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675" windowWidth="19635" windowHeight="9210" activeTab="3"/>
  </bookViews>
  <sheets>
    <sheet name="Spartanburg226_4" sheetId="1" r:id="rId1"/>
    <sheet name="Gas" sheetId="2" r:id="rId2"/>
    <sheet name="DPs" sheetId="3" r:id="rId3"/>
    <sheet name="HFs" sheetId="4" r:id="rId4"/>
    <sheet name="HF Avgs" sheetId="5" r:id="rId5"/>
  </sheets>
  <definedNames>
    <definedName name="_xlnm._FilterDatabase" localSheetId="4" hidden="1">'HF Avgs'!$G$1:$G$1094</definedName>
  </definedNames>
  <calcPr calcId="125725"/>
</workbook>
</file>

<file path=xl/calcChain.xml><?xml version="1.0" encoding="utf-8"?>
<calcChain xmlns="http://schemas.openxmlformats.org/spreadsheetml/2006/main">
  <c r="H21" i="5"/>
  <c r="I21"/>
  <c r="J21"/>
  <c r="K21"/>
  <c r="H31"/>
  <c r="I31"/>
  <c r="J31"/>
  <c r="K31"/>
  <c r="H41"/>
  <c r="I41"/>
  <c r="J41"/>
  <c r="K41"/>
  <c r="H51"/>
  <c r="I51"/>
  <c r="J51"/>
  <c r="K51"/>
  <c r="H61"/>
  <c r="I61"/>
  <c r="J61"/>
  <c r="K61"/>
  <c r="H71"/>
  <c r="I71"/>
  <c r="J71"/>
  <c r="K71"/>
  <c r="H81"/>
  <c r="I81"/>
  <c r="J81"/>
  <c r="K81"/>
  <c r="H91"/>
  <c r="I91"/>
  <c r="J91"/>
  <c r="K91"/>
  <c r="H101"/>
  <c r="I101"/>
  <c r="J101"/>
  <c r="K101"/>
  <c r="H111"/>
  <c r="I111"/>
  <c r="J111"/>
  <c r="K111"/>
  <c r="H121"/>
  <c r="I121"/>
  <c r="J121"/>
  <c r="K121"/>
  <c r="H131"/>
  <c r="I131"/>
  <c r="J131"/>
  <c r="K131"/>
  <c r="H141"/>
  <c r="I141"/>
  <c r="J141"/>
  <c r="K141"/>
  <c r="H151"/>
  <c r="I151"/>
  <c r="J151"/>
  <c r="K151"/>
  <c r="H161"/>
  <c r="I161"/>
  <c r="J161"/>
  <c r="K161"/>
  <c r="H171"/>
  <c r="I171"/>
  <c r="J171"/>
  <c r="K171"/>
  <c r="H181"/>
  <c r="I181"/>
  <c r="J181"/>
  <c r="K181"/>
  <c r="H191"/>
  <c r="I191"/>
  <c r="J191"/>
  <c r="K191"/>
  <c r="H201"/>
  <c r="I201"/>
  <c r="J201"/>
  <c r="K201"/>
  <c r="H211"/>
  <c r="I211"/>
  <c r="J211"/>
  <c r="K211"/>
  <c r="H221"/>
  <c r="I221"/>
  <c r="J221"/>
  <c r="K221"/>
  <c r="H231"/>
  <c r="I231"/>
  <c r="J231"/>
  <c r="K231"/>
  <c r="H241"/>
  <c r="I241"/>
  <c r="J241"/>
  <c r="K241"/>
  <c r="H251"/>
  <c r="I251"/>
  <c r="J251"/>
  <c r="K251"/>
  <c r="H261"/>
  <c r="I261"/>
  <c r="J261"/>
  <c r="K261"/>
  <c r="H271"/>
  <c r="I271"/>
  <c r="J271"/>
  <c r="K271"/>
  <c r="H281"/>
  <c r="I281"/>
  <c r="J281"/>
  <c r="K281"/>
  <c r="H291"/>
  <c r="I291"/>
  <c r="J291"/>
  <c r="K291"/>
  <c r="H301"/>
  <c r="I301"/>
  <c r="J301"/>
  <c r="K301"/>
  <c r="H311"/>
  <c r="I311"/>
  <c r="J311"/>
  <c r="K311"/>
  <c r="H321"/>
  <c r="I321"/>
  <c r="J321"/>
  <c r="K321"/>
  <c r="H331"/>
  <c r="I331"/>
  <c r="J331"/>
  <c r="K331"/>
  <c r="H341"/>
  <c r="I341"/>
  <c r="J341"/>
  <c r="K341"/>
  <c r="H351"/>
  <c r="I351"/>
  <c r="J351"/>
  <c r="K351"/>
  <c r="H361"/>
  <c r="I361"/>
  <c r="J361"/>
  <c r="K361"/>
  <c r="H371"/>
  <c r="I371"/>
  <c r="J371"/>
  <c r="K371"/>
  <c r="H381"/>
  <c r="I381"/>
  <c r="J381"/>
  <c r="K381"/>
  <c r="H391"/>
  <c r="I391"/>
  <c r="J391"/>
  <c r="K391"/>
  <c r="H401"/>
  <c r="I401"/>
  <c r="J401"/>
  <c r="K401"/>
  <c r="H411"/>
  <c r="I411"/>
  <c r="J411"/>
  <c r="K411"/>
  <c r="H421"/>
  <c r="I421"/>
  <c r="J421"/>
  <c r="K421"/>
  <c r="H431"/>
  <c r="I431"/>
  <c r="J431"/>
  <c r="K431"/>
  <c r="H441"/>
  <c r="I441"/>
  <c r="J441"/>
  <c r="K441"/>
  <c r="H451"/>
  <c r="I451"/>
  <c r="J451"/>
  <c r="K451"/>
  <c r="H461"/>
  <c r="I461"/>
  <c r="J461"/>
  <c r="K461"/>
  <c r="H471"/>
  <c r="I471"/>
  <c r="J471"/>
  <c r="K471"/>
  <c r="H481"/>
  <c r="I481"/>
  <c r="J481"/>
  <c r="K481"/>
  <c r="H491"/>
  <c r="I491"/>
  <c r="J491"/>
  <c r="K491"/>
  <c r="H501"/>
  <c r="I501"/>
  <c r="J501"/>
  <c r="K501"/>
  <c r="H511"/>
  <c r="I511"/>
  <c r="J511"/>
  <c r="K511"/>
  <c r="H521"/>
  <c r="I521"/>
  <c r="J521"/>
  <c r="K521"/>
  <c r="H531"/>
  <c r="I531"/>
  <c r="J531"/>
  <c r="K531"/>
  <c r="H541"/>
  <c r="I541"/>
  <c r="J541"/>
  <c r="K541"/>
  <c r="H551"/>
  <c r="I551"/>
  <c r="J551"/>
  <c r="K551"/>
  <c r="H561"/>
  <c r="I561"/>
  <c r="J561"/>
  <c r="K561"/>
  <c r="H571"/>
  <c r="I571"/>
  <c r="J571"/>
  <c r="K571"/>
  <c r="H581"/>
  <c r="I581"/>
  <c r="J581"/>
  <c r="K581"/>
  <c r="H591"/>
  <c r="I591"/>
  <c r="J591"/>
  <c r="K591"/>
  <c r="H601"/>
  <c r="I601"/>
  <c r="J601"/>
  <c r="K601"/>
  <c r="H611"/>
  <c r="I611"/>
  <c r="J611"/>
  <c r="K611"/>
  <c r="H621"/>
  <c r="I621"/>
  <c r="J621"/>
  <c r="K621"/>
  <c r="H631"/>
  <c r="I631"/>
  <c r="J631"/>
  <c r="K631"/>
  <c r="H641"/>
  <c r="I641"/>
  <c r="J641"/>
  <c r="K641"/>
  <c r="H651"/>
  <c r="I651"/>
  <c r="J651"/>
  <c r="K651"/>
  <c r="H661"/>
  <c r="I661"/>
  <c r="J661"/>
  <c r="K661"/>
  <c r="H671"/>
  <c r="I671"/>
  <c r="J671"/>
  <c r="K671"/>
  <c r="H681"/>
  <c r="I681"/>
  <c r="J681"/>
  <c r="K681"/>
  <c r="H691"/>
  <c r="I691"/>
  <c r="J691"/>
  <c r="K691"/>
  <c r="H701"/>
  <c r="I701"/>
  <c r="J701"/>
  <c r="K701"/>
  <c r="H711"/>
  <c r="I711"/>
  <c r="J711"/>
  <c r="K711"/>
  <c r="H721"/>
  <c r="I721"/>
  <c r="J721"/>
  <c r="K721"/>
  <c r="H731"/>
  <c r="I731"/>
  <c r="J731"/>
  <c r="K731"/>
  <c r="H741"/>
  <c r="I741"/>
  <c r="J741"/>
  <c r="K741"/>
  <c r="H751"/>
  <c r="I751"/>
  <c r="J751"/>
  <c r="K751"/>
  <c r="H761"/>
  <c r="I761"/>
  <c r="J761"/>
  <c r="K761"/>
  <c r="H771"/>
  <c r="I771"/>
  <c r="J771"/>
  <c r="K771"/>
  <c r="H781"/>
  <c r="I781"/>
  <c r="J781"/>
  <c r="K781"/>
  <c r="H791"/>
  <c r="I791"/>
  <c r="J791"/>
  <c r="K791"/>
  <c r="H801"/>
  <c r="I801"/>
  <c r="J801"/>
  <c r="K801"/>
  <c r="H811"/>
  <c r="I811"/>
  <c r="J811"/>
  <c r="K811"/>
  <c r="H821"/>
  <c r="I821"/>
  <c r="J821"/>
  <c r="K821"/>
  <c r="H831"/>
  <c r="I831"/>
  <c r="J831"/>
  <c r="K831"/>
  <c r="H841"/>
  <c r="I841"/>
  <c r="J841"/>
  <c r="K841"/>
  <c r="H851"/>
  <c r="I851"/>
  <c r="J851"/>
  <c r="K851"/>
  <c r="H861"/>
  <c r="I861"/>
  <c r="J861"/>
  <c r="K861"/>
  <c r="H871"/>
  <c r="I871"/>
  <c r="J871"/>
  <c r="K871"/>
  <c r="H881"/>
  <c r="I881"/>
  <c r="J881"/>
  <c r="K881"/>
  <c r="H891"/>
  <c r="I891"/>
  <c r="J891"/>
  <c r="K891"/>
  <c r="H901"/>
  <c r="I901"/>
  <c r="J901"/>
  <c r="K901"/>
  <c r="H911"/>
  <c r="I911"/>
  <c r="J911"/>
  <c r="K911"/>
  <c r="H921"/>
  <c r="I921"/>
  <c r="J921"/>
  <c r="K921"/>
  <c r="H931"/>
  <c r="I931"/>
  <c r="J931"/>
  <c r="K931"/>
  <c r="H941"/>
  <c r="I941"/>
  <c r="J941"/>
  <c r="K941"/>
  <c r="H951"/>
  <c r="I951"/>
  <c r="J951"/>
  <c r="K951"/>
  <c r="H961"/>
  <c r="I961"/>
  <c r="J961"/>
  <c r="K961"/>
  <c r="H971"/>
  <c r="I971"/>
  <c r="J971"/>
  <c r="K971"/>
  <c r="H981"/>
  <c r="I981"/>
  <c r="J981"/>
  <c r="K981"/>
  <c r="H991"/>
  <c r="I991"/>
  <c r="J991"/>
  <c r="K991"/>
  <c r="H1001"/>
  <c r="I1001"/>
  <c r="J1001"/>
  <c r="K1001"/>
  <c r="H1011"/>
  <c r="I1011"/>
  <c r="J1011"/>
  <c r="K1011"/>
  <c r="H1021"/>
  <c r="I1021"/>
  <c r="J1021"/>
  <c r="K1021"/>
  <c r="H1031"/>
  <c r="I1031"/>
  <c r="J1031"/>
  <c r="K1031"/>
  <c r="H1041"/>
  <c r="I1041"/>
  <c r="J1041"/>
  <c r="K1041"/>
  <c r="H1051"/>
  <c r="I1051"/>
  <c r="J1051"/>
  <c r="K1051"/>
  <c r="H1061"/>
  <c r="I1061"/>
  <c r="J1061"/>
  <c r="K1061"/>
  <c r="H1071"/>
  <c r="I1071"/>
  <c r="J1071"/>
  <c r="K1071"/>
  <c r="H1081"/>
  <c r="I1081"/>
  <c r="J1081"/>
  <c r="K1081"/>
  <c r="H1091"/>
  <c r="I1091"/>
  <c r="J1091"/>
  <c r="K1091"/>
  <c r="I11"/>
  <c r="J11"/>
  <c r="K11"/>
  <c r="H1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2"/>
  <c r="G3" i="4"/>
  <c r="H3"/>
  <c r="I3"/>
  <c r="J3"/>
  <c r="G4"/>
  <c r="H4"/>
  <c r="I4"/>
  <c r="J4"/>
  <c r="G5"/>
  <c r="H5"/>
  <c r="I5"/>
  <c r="J5"/>
  <c r="G6"/>
  <c r="H6"/>
  <c r="I6"/>
  <c r="J6"/>
  <c r="G7"/>
  <c r="H7"/>
  <c r="I7"/>
  <c r="J7"/>
  <c r="G8"/>
  <c r="H8"/>
  <c r="I8"/>
  <c r="J8"/>
  <c r="G9"/>
  <c r="H9"/>
  <c r="I9"/>
  <c r="J9"/>
  <c r="G10"/>
  <c r="H10"/>
  <c r="I10"/>
  <c r="J10"/>
  <c r="G11"/>
  <c r="H11"/>
  <c r="I11"/>
  <c r="J11"/>
  <c r="G12"/>
  <c r="H12"/>
  <c r="I12"/>
  <c r="J12"/>
  <c r="G13"/>
  <c r="H13"/>
  <c r="I13"/>
  <c r="J13"/>
  <c r="G14"/>
  <c r="H14"/>
  <c r="I14"/>
  <c r="J14"/>
  <c r="G15"/>
  <c r="H15"/>
  <c r="I15"/>
  <c r="J15"/>
  <c r="G16"/>
  <c r="H16"/>
  <c r="I16"/>
  <c r="J16"/>
  <c r="G17"/>
  <c r="H17"/>
  <c r="I17"/>
  <c r="J17"/>
  <c r="G18"/>
  <c r="H18"/>
  <c r="I18"/>
  <c r="J18"/>
  <c r="G19"/>
  <c r="H19"/>
  <c r="I19"/>
  <c r="J19"/>
  <c r="G20"/>
  <c r="H20"/>
  <c r="I20"/>
  <c r="J20"/>
  <c r="G21"/>
  <c r="H21"/>
  <c r="I21"/>
  <c r="J21"/>
  <c r="G22"/>
  <c r="H22"/>
  <c r="I22"/>
  <c r="J22"/>
  <c r="G23"/>
  <c r="H23"/>
  <c r="I23"/>
  <c r="J23"/>
  <c r="G24"/>
  <c r="H24"/>
  <c r="I24"/>
  <c r="J24"/>
  <c r="G25"/>
  <c r="H25"/>
  <c r="I25"/>
  <c r="J25"/>
  <c r="G26"/>
  <c r="H26"/>
  <c r="I26"/>
  <c r="J26"/>
  <c r="G27"/>
  <c r="H27"/>
  <c r="I27"/>
  <c r="J27"/>
  <c r="G28"/>
  <c r="H28"/>
  <c r="I28"/>
  <c r="J28"/>
  <c r="G29"/>
  <c r="H29"/>
  <c r="I29"/>
  <c r="J29"/>
  <c r="G30"/>
  <c r="H30"/>
  <c r="I30"/>
  <c r="J30"/>
  <c r="G31"/>
  <c r="H31"/>
  <c r="I31"/>
  <c r="J31"/>
  <c r="G32"/>
  <c r="H32"/>
  <c r="I32"/>
  <c r="J32"/>
  <c r="G33"/>
  <c r="H33"/>
  <c r="I33"/>
  <c r="J33"/>
  <c r="G34"/>
  <c r="H34"/>
  <c r="I34"/>
  <c r="J34"/>
  <c r="G35"/>
  <c r="H35"/>
  <c r="I35"/>
  <c r="J35"/>
  <c r="G36"/>
  <c r="H36"/>
  <c r="I36"/>
  <c r="J36"/>
  <c r="G37"/>
  <c r="H37"/>
  <c r="I37"/>
  <c r="J37"/>
  <c r="G38"/>
  <c r="H38"/>
  <c r="I38"/>
  <c r="J38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45"/>
  <c r="H45"/>
  <c r="I45"/>
  <c r="J45"/>
  <c r="G46"/>
  <c r="H46"/>
  <c r="I46"/>
  <c r="J46"/>
  <c r="G47"/>
  <c r="H47"/>
  <c r="I47"/>
  <c r="J47"/>
  <c r="G48"/>
  <c r="H48"/>
  <c r="I48"/>
  <c r="J48"/>
  <c r="G49"/>
  <c r="H49"/>
  <c r="I49"/>
  <c r="J49"/>
  <c r="G50"/>
  <c r="H50"/>
  <c r="I50"/>
  <c r="J50"/>
  <c r="G51"/>
  <c r="H51"/>
  <c r="I51"/>
  <c r="J51"/>
  <c r="G52"/>
  <c r="H52"/>
  <c r="I52"/>
  <c r="J52"/>
  <c r="G53"/>
  <c r="H53"/>
  <c r="I53"/>
  <c r="J53"/>
  <c r="G54"/>
  <c r="H54"/>
  <c r="I54"/>
  <c r="J54"/>
  <c r="G55"/>
  <c r="H55"/>
  <c r="I55"/>
  <c r="J55"/>
  <c r="G56"/>
  <c r="H56"/>
  <c r="I56"/>
  <c r="J56"/>
  <c r="G57"/>
  <c r="H57"/>
  <c r="I57"/>
  <c r="J57"/>
  <c r="G58"/>
  <c r="H58"/>
  <c r="I58"/>
  <c r="J58"/>
  <c r="G59"/>
  <c r="H59"/>
  <c r="I59"/>
  <c r="J59"/>
  <c r="G60"/>
  <c r="H60"/>
  <c r="I60"/>
  <c r="J60"/>
  <c r="G61"/>
  <c r="H61"/>
  <c r="I61"/>
  <c r="J61"/>
  <c r="G62"/>
  <c r="H62"/>
  <c r="I62"/>
  <c r="J62"/>
  <c r="G63"/>
  <c r="H63"/>
  <c r="I63"/>
  <c r="J63"/>
  <c r="G64"/>
  <c r="H64"/>
  <c r="I64"/>
  <c r="J64"/>
  <c r="G65"/>
  <c r="H65"/>
  <c r="I65"/>
  <c r="J65"/>
  <c r="G66"/>
  <c r="H66"/>
  <c r="I66"/>
  <c r="J66"/>
  <c r="G67"/>
  <c r="H67"/>
  <c r="I67"/>
  <c r="J67"/>
  <c r="G68"/>
  <c r="H68"/>
  <c r="I68"/>
  <c r="J68"/>
  <c r="G69"/>
  <c r="H69"/>
  <c r="I69"/>
  <c r="J69"/>
  <c r="G70"/>
  <c r="H70"/>
  <c r="I70"/>
  <c r="J70"/>
  <c r="G71"/>
  <c r="H71"/>
  <c r="I71"/>
  <c r="J71"/>
  <c r="G72"/>
  <c r="H72"/>
  <c r="I72"/>
  <c r="J72"/>
  <c r="G73"/>
  <c r="H73"/>
  <c r="I73"/>
  <c r="J73"/>
  <c r="G74"/>
  <c r="H74"/>
  <c r="I74"/>
  <c r="J74"/>
  <c r="G75"/>
  <c r="H75"/>
  <c r="I75"/>
  <c r="J75"/>
  <c r="G76"/>
  <c r="H76"/>
  <c r="I76"/>
  <c r="J76"/>
  <c r="G77"/>
  <c r="H77"/>
  <c r="I77"/>
  <c r="J77"/>
  <c r="G78"/>
  <c r="H78"/>
  <c r="I78"/>
  <c r="J78"/>
  <c r="G79"/>
  <c r="H79"/>
  <c r="I79"/>
  <c r="J79"/>
  <c r="G80"/>
  <c r="H80"/>
  <c r="I80"/>
  <c r="J80"/>
  <c r="G81"/>
  <c r="H81"/>
  <c r="I81"/>
  <c r="J81"/>
  <c r="G82"/>
  <c r="H82"/>
  <c r="I82"/>
  <c r="J82"/>
  <c r="G83"/>
  <c r="H83"/>
  <c r="I83"/>
  <c r="J83"/>
  <c r="G84"/>
  <c r="H84"/>
  <c r="I84"/>
  <c r="J84"/>
  <c r="G85"/>
  <c r="H85"/>
  <c r="I85"/>
  <c r="J85"/>
  <c r="G86"/>
  <c r="H86"/>
  <c r="I86"/>
  <c r="J86"/>
  <c r="G87"/>
  <c r="H87"/>
  <c r="I87"/>
  <c r="J87"/>
  <c r="G88"/>
  <c r="H88"/>
  <c r="I88"/>
  <c r="J88"/>
  <c r="G89"/>
  <c r="H89"/>
  <c r="I89"/>
  <c r="J89"/>
  <c r="G90"/>
  <c r="H90"/>
  <c r="I90"/>
  <c r="J90"/>
  <c r="G91"/>
  <c r="H91"/>
  <c r="I91"/>
  <c r="J91"/>
  <c r="G92"/>
  <c r="H92"/>
  <c r="I92"/>
  <c r="J92"/>
  <c r="G93"/>
  <c r="H93"/>
  <c r="I93"/>
  <c r="J93"/>
  <c r="G94"/>
  <c r="H94"/>
  <c r="I94"/>
  <c r="J94"/>
  <c r="G95"/>
  <c r="H95"/>
  <c r="I95"/>
  <c r="J95"/>
  <c r="G96"/>
  <c r="H96"/>
  <c r="I96"/>
  <c r="J96"/>
  <c r="G97"/>
  <c r="H97"/>
  <c r="I97"/>
  <c r="J97"/>
  <c r="G98"/>
  <c r="H98"/>
  <c r="I98"/>
  <c r="J98"/>
  <c r="G99"/>
  <c r="H99"/>
  <c r="I99"/>
  <c r="J99"/>
  <c r="G100"/>
  <c r="H100"/>
  <c r="I100"/>
  <c r="J100"/>
  <c r="G101"/>
  <c r="H101"/>
  <c r="I101"/>
  <c r="J101"/>
  <c r="G102"/>
  <c r="H102"/>
  <c r="I102"/>
  <c r="J102"/>
  <c r="G103"/>
  <c r="H103"/>
  <c r="I103"/>
  <c r="J103"/>
  <c r="G104"/>
  <c r="H104"/>
  <c r="I104"/>
  <c r="J104"/>
  <c r="G105"/>
  <c r="H105"/>
  <c r="I105"/>
  <c r="J105"/>
  <c r="G106"/>
  <c r="H106"/>
  <c r="I106"/>
  <c r="J106"/>
  <c r="G107"/>
  <c r="H107"/>
  <c r="I107"/>
  <c r="J107"/>
  <c r="G108"/>
  <c r="H108"/>
  <c r="I108"/>
  <c r="J108"/>
  <c r="G109"/>
  <c r="H109"/>
  <c r="I109"/>
  <c r="J109"/>
  <c r="G110"/>
  <c r="H110"/>
  <c r="I110"/>
  <c r="J110"/>
  <c r="G111"/>
  <c r="H111"/>
  <c r="I111"/>
  <c r="J111"/>
  <c r="G112"/>
  <c r="H112"/>
  <c r="I112"/>
  <c r="J112"/>
  <c r="G113"/>
  <c r="H113"/>
  <c r="I113"/>
  <c r="J113"/>
  <c r="G114"/>
  <c r="H114"/>
  <c r="I114"/>
  <c r="J114"/>
  <c r="G115"/>
  <c r="H115"/>
  <c r="I115"/>
  <c r="J115"/>
  <c r="G116"/>
  <c r="H116"/>
  <c r="I116"/>
  <c r="J116"/>
  <c r="G117"/>
  <c r="H117"/>
  <c r="I117"/>
  <c r="J117"/>
  <c r="G118"/>
  <c r="H118"/>
  <c r="I118"/>
  <c r="J118"/>
  <c r="G119"/>
  <c r="H119"/>
  <c r="I119"/>
  <c r="J119"/>
  <c r="G120"/>
  <c r="H120"/>
  <c r="I120"/>
  <c r="J120"/>
  <c r="G121"/>
  <c r="H121"/>
  <c r="I121"/>
  <c r="J121"/>
  <c r="G122"/>
  <c r="H122"/>
  <c r="I122"/>
  <c r="J122"/>
  <c r="G123"/>
  <c r="H123"/>
  <c r="I123"/>
  <c r="J123"/>
  <c r="G124"/>
  <c r="H124"/>
  <c r="I124"/>
  <c r="J124"/>
  <c r="G125"/>
  <c r="H125"/>
  <c r="I125"/>
  <c r="J125"/>
  <c r="G126"/>
  <c r="H126"/>
  <c r="I126"/>
  <c r="J126"/>
  <c r="G127"/>
  <c r="H127"/>
  <c r="I127"/>
  <c r="J127"/>
  <c r="G128"/>
  <c r="H128"/>
  <c r="I128"/>
  <c r="J128"/>
  <c r="G129"/>
  <c r="H129"/>
  <c r="I129"/>
  <c r="J129"/>
  <c r="G130"/>
  <c r="H130"/>
  <c r="I130"/>
  <c r="J130"/>
  <c r="G131"/>
  <c r="H131"/>
  <c r="I131"/>
  <c r="J131"/>
  <c r="G132"/>
  <c r="H132"/>
  <c r="I132"/>
  <c r="J132"/>
  <c r="G133"/>
  <c r="H133"/>
  <c r="I133"/>
  <c r="J133"/>
  <c r="G134"/>
  <c r="H134"/>
  <c r="I134"/>
  <c r="J134"/>
  <c r="G135"/>
  <c r="H135"/>
  <c r="I135"/>
  <c r="J135"/>
  <c r="G136"/>
  <c r="H136"/>
  <c r="I136"/>
  <c r="J136"/>
  <c r="G137"/>
  <c r="H137"/>
  <c r="I137"/>
  <c r="J137"/>
  <c r="G138"/>
  <c r="H138"/>
  <c r="I138"/>
  <c r="J138"/>
  <c r="G139"/>
  <c r="H139"/>
  <c r="I139"/>
  <c r="J139"/>
  <c r="G140"/>
  <c r="H140"/>
  <c r="I140"/>
  <c r="J140"/>
  <c r="G141"/>
  <c r="H141"/>
  <c r="I141"/>
  <c r="J141"/>
  <c r="G142"/>
  <c r="H142"/>
  <c r="I142"/>
  <c r="J142"/>
  <c r="G143"/>
  <c r="H143"/>
  <c r="I143"/>
  <c r="J143"/>
  <c r="G144"/>
  <c r="H144"/>
  <c r="I144"/>
  <c r="J144"/>
  <c r="G145"/>
  <c r="H145"/>
  <c r="I145"/>
  <c r="J145"/>
  <c r="G146"/>
  <c r="H146"/>
  <c r="I146"/>
  <c r="J146"/>
  <c r="G147"/>
  <c r="H147"/>
  <c r="I147"/>
  <c r="J147"/>
  <c r="G148"/>
  <c r="H148"/>
  <c r="I148"/>
  <c r="J148"/>
  <c r="G149"/>
  <c r="H149"/>
  <c r="I149"/>
  <c r="J149"/>
  <c r="G150"/>
  <c r="H150"/>
  <c r="I150"/>
  <c r="J150"/>
  <c r="G151"/>
  <c r="H151"/>
  <c r="I151"/>
  <c r="J151"/>
  <c r="G152"/>
  <c r="H152"/>
  <c r="I152"/>
  <c r="J152"/>
  <c r="G153"/>
  <c r="H153"/>
  <c r="I153"/>
  <c r="J153"/>
  <c r="G154"/>
  <c r="H154"/>
  <c r="I154"/>
  <c r="J154"/>
  <c r="G155"/>
  <c r="H155"/>
  <c r="I155"/>
  <c r="J155"/>
  <c r="G156"/>
  <c r="H156"/>
  <c r="I156"/>
  <c r="J156"/>
  <c r="G157"/>
  <c r="H157"/>
  <c r="I157"/>
  <c r="J157"/>
  <c r="G158"/>
  <c r="H158"/>
  <c r="I158"/>
  <c r="J158"/>
  <c r="G159"/>
  <c r="H159"/>
  <c r="I159"/>
  <c r="J159"/>
  <c r="G160"/>
  <c r="H160"/>
  <c r="I160"/>
  <c r="J160"/>
  <c r="G161"/>
  <c r="H161"/>
  <c r="I161"/>
  <c r="J161"/>
  <c r="G162"/>
  <c r="H162"/>
  <c r="I162"/>
  <c r="J162"/>
  <c r="G163"/>
  <c r="H163"/>
  <c r="I163"/>
  <c r="J163"/>
  <c r="G164"/>
  <c r="H164"/>
  <c r="I164"/>
  <c r="J164"/>
  <c r="G165"/>
  <c r="H165"/>
  <c r="I165"/>
  <c r="J165"/>
  <c r="G166"/>
  <c r="H166"/>
  <c r="I166"/>
  <c r="J166"/>
  <c r="G167"/>
  <c r="H167"/>
  <c r="I167"/>
  <c r="J167"/>
  <c r="G168"/>
  <c r="H168"/>
  <c r="I168"/>
  <c r="J168"/>
  <c r="G169"/>
  <c r="H169"/>
  <c r="I169"/>
  <c r="J169"/>
  <c r="G170"/>
  <c r="H170"/>
  <c r="I170"/>
  <c r="J170"/>
  <c r="G171"/>
  <c r="H171"/>
  <c r="I171"/>
  <c r="J171"/>
  <c r="G172"/>
  <c r="H172"/>
  <c r="I172"/>
  <c r="J172"/>
  <c r="G173"/>
  <c r="H173"/>
  <c r="I173"/>
  <c r="J173"/>
  <c r="G174"/>
  <c r="H174"/>
  <c r="I174"/>
  <c r="J174"/>
  <c r="G175"/>
  <c r="H175"/>
  <c r="I175"/>
  <c r="J175"/>
  <c r="G176"/>
  <c r="H176"/>
  <c r="I176"/>
  <c r="J176"/>
  <c r="G177"/>
  <c r="H177"/>
  <c r="I177"/>
  <c r="J177"/>
  <c r="G178"/>
  <c r="H178"/>
  <c r="I178"/>
  <c r="J178"/>
  <c r="G179"/>
  <c r="H179"/>
  <c r="I179"/>
  <c r="J179"/>
  <c r="G180"/>
  <c r="H180"/>
  <c r="I180"/>
  <c r="J180"/>
  <c r="G181"/>
  <c r="H181"/>
  <c r="I181"/>
  <c r="J181"/>
  <c r="G182"/>
  <c r="H182"/>
  <c r="I182"/>
  <c r="J182"/>
  <c r="G183"/>
  <c r="H183"/>
  <c r="I183"/>
  <c r="J183"/>
  <c r="G184"/>
  <c r="H184"/>
  <c r="I184"/>
  <c r="J184"/>
  <c r="G185"/>
  <c r="H185"/>
  <c r="I185"/>
  <c r="J185"/>
  <c r="G186"/>
  <c r="H186"/>
  <c r="I186"/>
  <c r="J186"/>
  <c r="G187"/>
  <c r="H187"/>
  <c r="I187"/>
  <c r="J187"/>
  <c r="G188"/>
  <c r="H188"/>
  <c r="I188"/>
  <c r="J188"/>
  <c r="G189"/>
  <c r="H189"/>
  <c r="I189"/>
  <c r="J189"/>
  <c r="G190"/>
  <c r="H190"/>
  <c r="I190"/>
  <c r="J190"/>
  <c r="G191"/>
  <c r="H191"/>
  <c r="I191"/>
  <c r="J191"/>
  <c r="G192"/>
  <c r="H192"/>
  <c r="I192"/>
  <c r="J192"/>
  <c r="G193"/>
  <c r="H193"/>
  <c r="I193"/>
  <c r="J193"/>
  <c r="G194"/>
  <c r="H194"/>
  <c r="I194"/>
  <c r="J194"/>
  <c r="G195"/>
  <c r="H195"/>
  <c r="I195"/>
  <c r="J195"/>
  <c r="G196"/>
  <c r="H196"/>
  <c r="I196"/>
  <c r="J196"/>
  <c r="G197"/>
  <c r="H197"/>
  <c r="I197"/>
  <c r="J197"/>
  <c r="G198"/>
  <c r="H198"/>
  <c r="I198"/>
  <c r="J198"/>
  <c r="G199"/>
  <c r="H199"/>
  <c r="I199"/>
  <c r="J199"/>
  <c r="G200"/>
  <c r="H200"/>
  <c r="I200"/>
  <c r="J200"/>
  <c r="G201"/>
  <c r="H201"/>
  <c r="I201"/>
  <c r="J201"/>
  <c r="G202"/>
  <c r="H202"/>
  <c r="I202"/>
  <c r="J202"/>
  <c r="G203"/>
  <c r="H203"/>
  <c r="I203"/>
  <c r="J203"/>
  <c r="G204"/>
  <c r="H204"/>
  <c r="I204"/>
  <c r="J204"/>
  <c r="G205"/>
  <c r="H205"/>
  <c r="I205"/>
  <c r="J205"/>
  <c r="G206"/>
  <c r="H206"/>
  <c r="I206"/>
  <c r="J206"/>
  <c r="G207"/>
  <c r="H207"/>
  <c r="I207"/>
  <c r="J207"/>
  <c r="G208"/>
  <c r="H208"/>
  <c r="I208"/>
  <c r="J208"/>
  <c r="G209"/>
  <c r="H209"/>
  <c r="I209"/>
  <c r="J209"/>
  <c r="G210"/>
  <c r="H210"/>
  <c r="I210"/>
  <c r="J210"/>
  <c r="G211"/>
  <c r="H211"/>
  <c r="I211"/>
  <c r="J211"/>
  <c r="G212"/>
  <c r="H212"/>
  <c r="I212"/>
  <c r="J212"/>
  <c r="G213"/>
  <c r="H213"/>
  <c r="I213"/>
  <c r="J213"/>
  <c r="G214"/>
  <c r="H214"/>
  <c r="I214"/>
  <c r="J214"/>
  <c r="G215"/>
  <c r="H215"/>
  <c r="I215"/>
  <c r="J215"/>
  <c r="G216"/>
  <c r="H216"/>
  <c r="I216"/>
  <c r="J216"/>
  <c r="G217"/>
  <c r="H217"/>
  <c r="I217"/>
  <c r="J217"/>
  <c r="G218"/>
  <c r="H218"/>
  <c r="I218"/>
  <c r="J218"/>
  <c r="G219"/>
  <c r="H219"/>
  <c r="I219"/>
  <c r="J219"/>
  <c r="G220"/>
  <c r="H220"/>
  <c r="I220"/>
  <c r="J220"/>
  <c r="G221"/>
  <c r="H221"/>
  <c r="I221"/>
  <c r="J221"/>
  <c r="G222"/>
  <c r="H222"/>
  <c r="I222"/>
  <c r="J222"/>
  <c r="G223"/>
  <c r="H223"/>
  <c r="I223"/>
  <c r="J223"/>
  <c r="G224"/>
  <c r="H224"/>
  <c r="I224"/>
  <c r="J224"/>
  <c r="G225"/>
  <c r="H225"/>
  <c r="I225"/>
  <c r="J225"/>
  <c r="G226"/>
  <c r="H226"/>
  <c r="I226"/>
  <c r="J226"/>
  <c r="G227"/>
  <c r="H227"/>
  <c r="I227"/>
  <c r="J227"/>
  <c r="G228"/>
  <c r="H228"/>
  <c r="I228"/>
  <c r="J228"/>
  <c r="G229"/>
  <c r="H229"/>
  <c r="I229"/>
  <c r="J229"/>
  <c r="G230"/>
  <c r="H230"/>
  <c r="I230"/>
  <c r="J230"/>
  <c r="G231"/>
  <c r="H231"/>
  <c r="I231"/>
  <c r="J231"/>
  <c r="G232"/>
  <c r="H232"/>
  <c r="I232"/>
  <c r="J232"/>
  <c r="G233"/>
  <c r="H233"/>
  <c r="I233"/>
  <c r="J233"/>
  <c r="G234"/>
  <c r="H234"/>
  <c r="I234"/>
  <c r="J234"/>
  <c r="G235"/>
  <c r="H235"/>
  <c r="I235"/>
  <c r="J235"/>
  <c r="G236"/>
  <c r="H236"/>
  <c r="I236"/>
  <c r="J236"/>
  <c r="G237"/>
  <c r="H237"/>
  <c r="I237"/>
  <c r="J237"/>
  <c r="G238"/>
  <c r="H238"/>
  <c r="I238"/>
  <c r="J238"/>
  <c r="G239"/>
  <c r="H239"/>
  <c r="I239"/>
  <c r="J239"/>
  <c r="G240"/>
  <c r="H240"/>
  <c r="I240"/>
  <c r="J240"/>
  <c r="G241"/>
  <c r="H241"/>
  <c r="I241"/>
  <c r="J241"/>
  <c r="G242"/>
  <c r="H242"/>
  <c r="I242"/>
  <c r="J242"/>
  <c r="G243"/>
  <c r="H243"/>
  <c r="I243"/>
  <c r="J243"/>
  <c r="G244"/>
  <c r="H244"/>
  <c r="I244"/>
  <c r="J244"/>
  <c r="G245"/>
  <c r="H245"/>
  <c r="I245"/>
  <c r="J245"/>
  <c r="G246"/>
  <c r="H246"/>
  <c r="I246"/>
  <c r="J246"/>
  <c r="G247"/>
  <c r="H247"/>
  <c r="I247"/>
  <c r="J247"/>
  <c r="G248"/>
  <c r="H248"/>
  <c r="I248"/>
  <c r="J248"/>
  <c r="G249"/>
  <c r="H249"/>
  <c r="I249"/>
  <c r="J249"/>
  <c r="G250"/>
  <c r="H250"/>
  <c r="I250"/>
  <c r="J250"/>
  <c r="G251"/>
  <c r="H251"/>
  <c r="I251"/>
  <c r="J251"/>
  <c r="G252"/>
  <c r="H252"/>
  <c r="I252"/>
  <c r="J252"/>
  <c r="G253"/>
  <c r="H253"/>
  <c r="I253"/>
  <c r="J253"/>
  <c r="G254"/>
  <c r="H254"/>
  <c r="I254"/>
  <c r="J254"/>
  <c r="G255"/>
  <c r="H255"/>
  <c r="I255"/>
  <c r="J255"/>
  <c r="G256"/>
  <c r="H256"/>
  <c r="I256"/>
  <c r="J256"/>
  <c r="G257"/>
  <c r="H257"/>
  <c r="I257"/>
  <c r="J257"/>
  <c r="G258"/>
  <c r="H258"/>
  <c r="I258"/>
  <c r="J258"/>
  <c r="G259"/>
  <c r="H259"/>
  <c r="I259"/>
  <c r="J259"/>
  <c r="G260"/>
  <c r="H260"/>
  <c r="I260"/>
  <c r="J260"/>
  <c r="G261"/>
  <c r="H261"/>
  <c r="I261"/>
  <c r="J261"/>
  <c r="G262"/>
  <c r="H262"/>
  <c r="I262"/>
  <c r="J262"/>
  <c r="G263"/>
  <c r="H263"/>
  <c r="I263"/>
  <c r="J263"/>
  <c r="G264"/>
  <c r="H264"/>
  <c r="I264"/>
  <c r="J264"/>
  <c r="G265"/>
  <c r="H265"/>
  <c r="I265"/>
  <c r="J265"/>
  <c r="G266"/>
  <c r="H266"/>
  <c r="I266"/>
  <c r="J266"/>
  <c r="G267"/>
  <c r="H267"/>
  <c r="I267"/>
  <c r="J267"/>
  <c r="G268"/>
  <c r="H268"/>
  <c r="I268"/>
  <c r="J268"/>
  <c r="G269"/>
  <c r="H269"/>
  <c r="I269"/>
  <c r="J269"/>
  <c r="G270"/>
  <c r="H270"/>
  <c r="I270"/>
  <c r="J270"/>
  <c r="G271"/>
  <c r="H271"/>
  <c r="I271"/>
  <c r="J271"/>
  <c r="G272"/>
  <c r="H272"/>
  <c r="I272"/>
  <c r="J272"/>
  <c r="G273"/>
  <c r="H273"/>
  <c r="I273"/>
  <c r="J273"/>
  <c r="G274"/>
  <c r="H274"/>
  <c r="I274"/>
  <c r="J274"/>
  <c r="G275"/>
  <c r="H275"/>
  <c r="I275"/>
  <c r="J275"/>
  <c r="G276"/>
  <c r="H276"/>
  <c r="I276"/>
  <c r="J276"/>
  <c r="G277"/>
  <c r="H277"/>
  <c r="I277"/>
  <c r="J277"/>
  <c r="G278"/>
  <c r="H278"/>
  <c r="I278"/>
  <c r="J278"/>
  <c r="G279"/>
  <c r="H279"/>
  <c r="I279"/>
  <c r="J279"/>
  <c r="G280"/>
  <c r="H280"/>
  <c r="I280"/>
  <c r="J280"/>
  <c r="G281"/>
  <c r="H281"/>
  <c r="I281"/>
  <c r="J281"/>
  <c r="G282"/>
  <c r="H282"/>
  <c r="I282"/>
  <c r="J282"/>
  <c r="G283"/>
  <c r="H283"/>
  <c r="I283"/>
  <c r="J283"/>
  <c r="G284"/>
  <c r="H284"/>
  <c r="I284"/>
  <c r="J284"/>
  <c r="G285"/>
  <c r="H285"/>
  <c r="I285"/>
  <c r="J285"/>
  <c r="G286"/>
  <c r="H286"/>
  <c r="I286"/>
  <c r="J286"/>
  <c r="G287"/>
  <c r="H287"/>
  <c r="I287"/>
  <c r="J287"/>
  <c r="G288"/>
  <c r="H288"/>
  <c r="I288"/>
  <c r="J288"/>
  <c r="G289"/>
  <c r="H289"/>
  <c r="I289"/>
  <c r="J289"/>
  <c r="G290"/>
  <c r="H290"/>
  <c r="I290"/>
  <c r="J290"/>
  <c r="G291"/>
  <c r="H291"/>
  <c r="I291"/>
  <c r="J291"/>
  <c r="G292"/>
  <c r="H292"/>
  <c r="I292"/>
  <c r="J292"/>
  <c r="G293"/>
  <c r="H293"/>
  <c r="I293"/>
  <c r="J293"/>
  <c r="G294"/>
  <c r="H294"/>
  <c r="I294"/>
  <c r="J294"/>
  <c r="G295"/>
  <c r="H295"/>
  <c r="I295"/>
  <c r="J295"/>
  <c r="G296"/>
  <c r="H296"/>
  <c r="I296"/>
  <c r="J296"/>
  <c r="G297"/>
  <c r="H297"/>
  <c r="I297"/>
  <c r="J297"/>
  <c r="G298"/>
  <c r="H298"/>
  <c r="I298"/>
  <c r="J298"/>
  <c r="G299"/>
  <c r="H299"/>
  <c r="I299"/>
  <c r="J299"/>
  <c r="G300"/>
  <c r="H300"/>
  <c r="I300"/>
  <c r="J300"/>
  <c r="G301"/>
  <c r="H301"/>
  <c r="I301"/>
  <c r="J301"/>
  <c r="G302"/>
  <c r="H302"/>
  <c r="I302"/>
  <c r="J302"/>
  <c r="G303"/>
  <c r="H303"/>
  <c r="I303"/>
  <c r="J303"/>
  <c r="G304"/>
  <c r="H304"/>
  <c r="I304"/>
  <c r="J304"/>
  <c r="G305"/>
  <c r="H305"/>
  <c r="I305"/>
  <c r="J305"/>
  <c r="G306"/>
  <c r="H306"/>
  <c r="I306"/>
  <c r="J306"/>
  <c r="G307"/>
  <c r="H307"/>
  <c r="I307"/>
  <c r="J307"/>
  <c r="G308"/>
  <c r="H308"/>
  <c r="I308"/>
  <c r="J308"/>
  <c r="G309"/>
  <c r="H309"/>
  <c r="I309"/>
  <c r="J309"/>
  <c r="G310"/>
  <c r="H310"/>
  <c r="I310"/>
  <c r="J310"/>
  <c r="G311"/>
  <c r="H311"/>
  <c r="I311"/>
  <c r="J311"/>
  <c r="G312"/>
  <c r="H312"/>
  <c r="I312"/>
  <c r="J312"/>
  <c r="G313"/>
  <c r="H313"/>
  <c r="I313"/>
  <c r="J313"/>
  <c r="G314"/>
  <c r="H314"/>
  <c r="I314"/>
  <c r="J314"/>
  <c r="G315"/>
  <c r="H315"/>
  <c r="I315"/>
  <c r="J315"/>
  <c r="G316"/>
  <c r="H316"/>
  <c r="I316"/>
  <c r="J316"/>
  <c r="G317"/>
  <c r="H317"/>
  <c r="I317"/>
  <c r="J317"/>
  <c r="G318"/>
  <c r="H318"/>
  <c r="I318"/>
  <c r="J318"/>
  <c r="G319"/>
  <c r="H319"/>
  <c r="I319"/>
  <c r="J319"/>
  <c r="G320"/>
  <c r="H320"/>
  <c r="I320"/>
  <c r="J320"/>
  <c r="G321"/>
  <c r="H321"/>
  <c r="I321"/>
  <c r="J321"/>
  <c r="G322"/>
  <c r="H322"/>
  <c r="I322"/>
  <c r="J322"/>
  <c r="G323"/>
  <c r="H323"/>
  <c r="I323"/>
  <c r="J323"/>
  <c r="G324"/>
  <c r="H324"/>
  <c r="I324"/>
  <c r="J324"/>
  <c r="G325"/>
  <c r="H325"/>
  <c r="I325"/>
  <c r="J325"/>
  <c r="G326"/>
  <c r="H326"/>
  <c r="I326"/>
  <c r="J326"/>
  <c r="G327"/>
  <c r="H327"/>
  <c r="I327"/>
  <c r="J327"/>
  <c r="G328"/>
  <c r="H328"/>
  <c r="I328"/>
  <c r="J328"/>
  <c r="G329"/>
  <c r="H329"/>
  <c r="I329"/>
  <c r="J329"/>
  <c r="G330"/>
  <c r="H330"/>
  <c r="I330"/>
  <c r="J330"/>
  <c r="G331"/>
  <c r="H331"/>
  <c r="I331"/>
  <c r="J331"/>
  <c r="G332"/>
  <c r="H332"/>
  <c r="I332"/>
  <c r="J332"/>
  <c r="G333"/>
  <c r="H333"/>
  <c r="I333"/>
  <c r="J333"/>
  <c r="G334"/>
  <c r="H334"/>
  <c r="I334"/>
  <c r="J334"/>
  <c r="G335"/>
  <c r="H335"/>
  <c r="I335"/>
  <c r="J335"/>
  <c r="G336"/>
  <c r="H336"/>
  <c r="I336"/>
  <c r="J336"/>
  <c r="G337"/>
  <c r="H337"/>
  <c r="I337"/>
  <c r="J337"/>
  <c r="G338"/>
  <c r="H338"/>
  <c r="I338"/>
  <c r="J338"/>
  <c r="G339"/>
  <c r="H339"/>
  <c r="I339"/>
  <c r="J339"/>
  <c r="G340"/>
  <c r="H340"/>
  <c r="I340"/>
  <c r="J340"/>
  <c r="G341"/>
  <c r="H341"/>
  <c r="I341"/>
  <c r="J341"/>
  <c r="G342"/>
  <c r="H342"/>
  <c r="I342"/>
  <c r="J342"/>
  <c r="G343"/>
  <c r="H343"/>
  <c r="I343"/>
  <c r="J343"/>
  <c r="G344"/>
  <c r="H344"/>
  <c r="I344"/>
  <c r="J344"/>
  <c r="G345"/>
  <c r="H345"/>
  <c r="I345"/>
  <c r="J345"/>
  <c r="G346"/>
  <c r="H346"/>
  <c r="I346"/>
  <c r="J346"/>
  <c r="G347"/>
  <c r="H347"/>
  <c r="I347"/>
  <c r="J347"/>
  <c r="G348"/>
  <c r="H348"/>
  <c r="I348"/>
  <c r="J348"/>
  <c r="G349"/>
  <c r="H349"/>
  <c r="I349"/>
  <c r="J349"/>
  <c r="G350"/>
  <c r="H350"/>
  <c r="I350"/>
  <c r="J350"/>
  <c r="G351"/>
  <c r="H351"/>
  <c r="I351"/>
  <c r="J351"/>
  <c r="G352"/>
  <c r="H352"/>
  <c r="I352"/>
  <c r="J352"/>
  <c r="G353"/>
  <c r="H353"/>
  <c r="I353"/>
  <c r="J353"/>
  <c r="G354"/>
  <c r="H354"/>
  <c r="I354"/>
  <c r="J354"/>
  <c r="G355"/>
  <c r="H355"/>
  <c r="I355"/>
  <c r="J355"/>
  <c r="G356"/>
  <c r="H356"/>
  <c r="I356"/>
  <c r="J356"/>
  <c r="G357"/>
  <c r="H357"/>
  <c r="I357"/>
  <c r="J357"/>
  <c r="G358"/>
  <c r="H358"/>
  <c r="I358"/>
  <c r="J358"/>
  <c r="G359"/>
  <c r="H359"/>
  <c r="I359"/>
  <c r="J359"/>
  <c r="G360"/>
  <c r="H360"/>
  <c r="I360"/>
  <c r="J360"/>
  <c r="G361"/>
  <c r="H361"/>
  <c r="I361"/>
  <c r="J361"/>
  <c r="G362"/>
  <c r="H362"/>
  <c r="I362"/>
  <c r="J362"/>
  <c r="G363"/>
  <c r="H363"/>
  <c r="I363"/>
  <c r="J363"/>
  <c r="G364"/>
  <c r="H364"/>
  <c r="I364"/>
  <c r="J364"/>
  <c r="G365"/>
  <c r="H365"/>
  <c r="I365"/>
  <c r="J365"/>
  <c r="G366"/>
  <c r="H366"/>
  <c r="I366"/>
  <c r="J366"/>
  <c r="G367"/>
  <c r="H367"/>
  <c r="I367"/>
  <c r="J367"/>
  <c r="G368"/>
  <c r="H368"/>
  <c r="I368"/>
  <c r="J368"/>
  <c r="G369"/>
  <c r="H369"/>
  <c r="I369"/>
  <c r="J369"/>
  <c r="G370"/>
  <c r="H370"/>
  <c r="I370"/>
  <c r="J370"/>
  <c r="G371"/>
  <c r="H371"/>
  <c r="I371"/>
  <c r="J371"/>
  <c r="G372"/>
  <c r="H372"/>
  <c r="I372"/>
  <c r="J372"/>
  <c r="G373"/>
  <c r="H373"/>
  <c r="I373"/>
  <c r="J373"/>
  <c r="G374"/>
  <c r="H374"/>
  <c r="I374"/>
  <c r="J374"/>
  <c r="G375"/>
  <c r="H375"/>
  <c r="I375"/>
  <c r="J375"/>
  <c r="G376"/>
  <c r="H376"/>
  <c r="I376"/>
  <c r="J376"/>
  <c r="G377"/>
  <c r="H377"/>
  <c r="I377"/>
  <c r="J377"/>
  <c r="G378"/>
  <c r="H378"/>
  <c r="I378"/>
  <c r="J378"/>
  <c r="G379"/>
  <c r="H379"/>
  <c r="I379"/>
  <c r="J379"/>
  <c r="G380"/>
  <c r="H380"/>
  <c r="I380"/>
  <c r="J380"/>
  <c r="G381"/>
  <c r="H381"/>
  <c r="I381"/>
  <c r="J381"/>
  <c r="G382"/>
  <c r="H382"/>
  <c r="I382"/>
  <c r="J382"/>
  <c r="G383"/>
  <c r="H383"/>
  <c r="I383"/>
  <c r="J383"/>
  <c r="G384"/>
  <c r="H384"/>
  <c r="I384"/>
  <c r="J384"/>
  <c r="G385"/>
  <c r="H385"/>
  <c r="I385"/>
  <c r="J385"/>
  <c r="G386"/>
  <c r="H386"/>
  <c r="I386"/>
  <c r="J386"/>
  <c r="G387"/>
  <c r="H387"/>
  <c r="I387"/>
  <c r="J387"/>
  <c r="G388"/>
  <c r="H388"/>
  <c r="I388"/>
  <c r="J388"/>
  <c r="G389"/>
  <c r="H389"/>
  <c r="I389"/>
  <c r="J389"/>
  <c r="G390"/>
  <c r="H390"/>
  <c r="I390"/>
  <c r="J390"/>
  <c r="G391"/>
  <c r="H391"/>
  <c r="I391"/>
  <c r="J391"/>
  <c r="G392"/>
  <c r="H392"/>
  <c r="I392"/>
  <c r="J392"/>
  <c r="G393"/>
  <c r="H393"/>
  <c r="I393"/>
  <c r="J393"/>
  <c r="G394"/>
  <c r="H394"/>
  <c r="I394"/>
  <c r="J394"/>
  <c r="G395"/>
  <c r="H395"/>
  <c r="I395"/>
  <c r="J395"/>
  <c r="G396"/>
  <c r="H396"/>
  <c r="I396"/>
  <c r="J396"/>
  <c r="G397"/>
  <c r="H397"/>
  <c r="I397"/>
  <c r="J397"/>
  <c r="G398"/>
  <c r="H398"/>
  <c r="I398"/>
  <c r="J398"/>
  <c r="G399"/>
  <c r="H399"/>
  <c r="I399"/>
  <c r="J399"/>
  <c r="G400"/>
  <c r="H400"/>
  <c r="I400"/>
  <c r="J400"/>
  <c r="G401"/>
  <c r="H401"/>
  <c r="I401"/>
  <c r="J401"/>
  <c r="G402"/>
  <c r="H402"/>
  <c r="I402"/>
  <c r="J402"/>
  <c r="G403"/>
  <c r="H403"/>
  <c r="I403"/>
  <c r="J403"/>
  <c r="G404"/>
  <c r="H404"/>
  <c r="I404"/>
  <c r="J404"/>
  <c r="G405"/>
  <c r="H405"/>
  <c r="I405"/>
  <c r="J405"/>
  <c r="G406"/>
  <c r="H406"/>
  <c r="I406"/>
  <c r="J406"/>
  <c r="G407"/>
  <c r="H407"/>
  <c r="I407"/>
  <c r="J407"/>
  <c r="G408"/>
  <c r="H408"/>
  <c r="I408"/>
  <c r="J408"/>
  <c r="G409"/>
  <c r="H409"/>
  <c r="I409"/>
  <c r="J409"/>
  <c r="G410"/>
  <c r="H410"/>
  <c r="I410"/>
  <c r="J410"/>
  <c r="G411"/>
  <c r="H411"/>
  <c r="I411"/>
  <c r="J411"/>
  <c r="G412"/>
  <c r="H412"/>
  <c r="I412"/>
  <c r="J412"/>
  <c r="G413"/>
  <c r="H413"/>
  <c r="I413"/>
  <c r="J413"/>
  <c r="G414"/>
  <c r="H414"/>
  <c r="I414"/>
  <c r="J414"/>
  <c r="G415"/>
  <c r="H415"/>
  <c r="I415"/>
  <c r="J415"/>
  <c r="G416"/>
  <c r="H416"/>
  <c r="I416"/>
  <c r="J416"/>
  <c r="G417"/>
  <c r="H417"/>
  <c r="I417"/>
  <c r="J417"/>
  <c r="G418"/>
  <c r="H418"/>
  <c r="I418"/>
  <c r="J418"/>
  <c r="G419"/>
  <c r="H419"/>
  <c r="I419"/>
  <c r="J419"/>
  <c r="G420"/>
  <c r="H420"/>
  <c r="I420"/>
  <c r="J420"/>
  <c r="G421"/>
  <c r="H421"/>
  <c r="I421"/>
  <c r="J421"/>
  <c r="G422"/>
  <c r="H422"/>
  <c r="I422"/>
  <c r="J422"/>
  <c r="G423"/>
  <c r="H423"/>
  <c r="I423"/>
  <c r="J423"/>
  <c r="G424"/>
  <c r="H424"/>
  <c r="I424"/>
  <c r="J424"/>
  <c r="G425"/>
  <c r="H425"/>
  <c r="I425"/>
  <c r="J425"/>
  <c r="G426"/>
  <c r="H426"/>
  <c r="I426"/>
  <c r="J426"/>
  <c r="G427"/>
  <c r="H427"/>
  <c r="I427"/>
  <c r="J427"/>
  <c r="G428"/>
  <c r="H428"/>
  <c r="I428"/>
  <c r="J428"/>
  <c r="G429"/>
  <c r="H429"/>
  <c r="I429"/>
  <c r="J429"/>
  <c r="G430"/>
  <c r="H430"/>
  <c r="I430"/>
  <c r="J430"/>
  <c r="G431"/>
  <c r="H431"/>
  <c r="I431"/>
  <c r="J431"/>
  <c r="G432"/>
  <c r="H432"/>
  <c r="I432"/>
  <c r="J432"/>
  <c r="G433"/>
  <c r="H433"/>
  <c r="I433"/>
  <c r="J433"/>
  <c r="G434"/>
  <c r="H434"/>
  <c r="I434"/>
  <c r="J434"/>
  <c r="G435"/>
  <c r="H435"/>
  <c r="I435"/>
  <c r="J435"/>
  <c r="G436"/>
  <c r="H436"/>
  <c r="I436"/>
  <c r="J436"/>
  <c r="G437"/>
  <c r="H437"/>
  <c r="I437"/>
  <c r="J437"/>
  <c r="G438"/>
  <c r="H438"/>
  <c r="I438"/>
  <c r="J438"/>
  <c r="G439"/>
  <c r="H439"/>
  <c r="I439"/>
  <c r="J439"/>
  <c r="G440"/>
  <c r="H440"/>
  <c r="I440"/>
  <c r="J440"/>
  <c r="G441"/>
  <c r="H441"/>
  <c r="I441"/>
  <c r="J441"/>
  <c r="G442"/>
  <c r="H442"/>
  <c r="I442"/>
  <c r="J442"/>
  <c r="G443"/>
  <c r="H443"/>
  <c r="I443"/>
  <c r="J443"/>
  <c r="G444"/>
  <c r="H444"/>
  <c r="I444"/>
  <c r="J444"/>
  <c r="G445"/>
  <c r="H445"/>
  <c r="I445"/>
  <c r="J445"/>
  <c r="G446"/>
  <c r="H446"/>
  <c r="I446"/>
  <c r="J446"/>
  <c r="G447"/>
  <c r="H447"/>
  <c r="I447"/>
  <c r="J447"/>
  <c r="G448"/>
  <c r="H448"/>
  <c r="I448"/>
  <c r="J448"/>
  <c r="G449"/>
  <c r="H449"/>
  <c r="I449"/>
  <c r="J449"/>
  <c r="G450"/>
  <c r="H450"/>
  <c r="I450"/>
  <c r="J450"/>
  <c r="G451"/>
  <c r="H451"/>
  <c r="I451"/>
  <c r="J451"/>
  <c r="G452"/>
  <c r="H452"/>
  <c r="I452"/>
  <c r="J452"/>
  <c r="G453"/>
  <c r="H453"/>
  <c r="I453"/>
  <c r="J453"/>
  <c r="G454"/>
  <c r="H454"/>
  <c r="I454"/>
  <c r="J454"/>
  <c r="G455"/>
  <c r="H455"/>
  <c r="I455"/>
  <c r="J455"/>
  <c r="G456"/>
  <c r="H456"/>
  <c r="I456"/>
  <c r="J456"/>
  <c r="G457"/>
  <c r="H457"/>
  <c r="I457"/>
  <c r="J457"/>
  <c r="G458"/>
  <c r="H458"/>
  <c r="I458"/>
  <c r="J458"/>
  <c r="G459"/>
  <c r="H459"/>
  <c r="I459"/>
  <c r="J459"/>
  <c r="G460"/>
  <c r="H460"/>
  <c r="I460"/>
  <c r="J460"/>
  <c r="G461"/>
  <c r="H461"/>
  <c r="I461"/>
  <c r="J461"/>
  <c r="G462"/>
  <c r="H462"/>
  <c r="I462"/>
  <c r="J462"/>
  <c r="G463"/>
  <c r="H463"/>
  <c r="I463"/>
  <c r="J463"/>
  <c r="G464"/>
  <c r="H464"/>
  <c r="I464"/>
  <c r="J464"/>
  <c r="G465"/>
  <c r="H465"/>
  <c r="I465"/>
  <c r="J465"/>
  <c r="G466"/>
  <c r="H466"/>
  <c r="I466"/>
  <c r="J466"/>
  <c r="G467"/>
  <c r="H467"/>
  <c r="I467"/>
  <c r="J467"/>
  <c r="G468"/>
  <c r="H468"/>
  <c r="I468"/>
  <c r="J468"/>
  <c r="G469"/>
  <c r="H469"/>
  <c r="I469"/>
  <c r="J469"/>
  <c r="G470"/>
  <c r="H470"/>
  <c r="I470"/>
  <c r="J470"/>
  <c r="G471"/>
  <c r="H471"/>
  <c r="I471"/>
  <c r="J471"/>
  <c r="G472"/>
  <c r="H472"/>
  <c r="I472"/>
  <c r="J472"/>
  <c r="G473"/>
  <c r="H473"/>
  <c r="I473"/>
  <c r="J473"/>
  <c r="G474"/>
  <c r="H474"/>
  <c r="I474"/>
  <c r="J474"/>
  <c r="G475"/>
  <c r="H475"/>
  <c r="I475"/>
  <c r="J475"/>
  <c r="G476"/>
  <c r="H476"/>
  <c r="I476"/>
  <c r="J476"/>
  <c r="G477"/>
  <c r="H477"/>
  <c r="I477"/>
  <c r="J477"/>
  <c r="G478"/>
  <c r="H478"/>
  <c r="I478"/>
  <c r="J478"/>
  <c r="G479"/>
  <c r="H479"/>
  <c r="I479"/>
  <c r="J479"/>
  <c r="G480"/>
  <c r="H480"/>
  <c r="I480"/>
  <c r="J480"/>
  <c r="G481"/>
  <c r="H481"/>
  <c r="I481"/>
  <c r="J481"/>
  <c r="G482"/>
  <c r="H482"/>
  <c r="I482"/>
  <c r="J482"/>
  <c r="G483"/>
  <c r="H483"/>
  <c r="I483"/>
  <c r="J483"/>
  <c r="G484"/>
  <c r="H484"/>
  <c r="I484"/>
  <c r="J484"/>
  <c r="G485"/>
  <c r="H485"/>
  <c r="I485"/>
  <c r="J485"/>
  <c r="G486"/>
  <c r="H486"/>
  <c r="I486"/>
  <c r="J486"/>
  <c r="G487"/>
  <c r="H487"/>
  <c r="I487"/>
  <c r="J487"/>
  <c r="G488"/>
  <c r="H488"/>
  <c r="I488"/>
  <c r="J488"/>
  <c r="G489"/>
  <c r="H489"/>
  <c r="I489"/>
  <c r="J489"/>
  <c r="G490"/>
  <c r="H490"/>
  <c r="I490"/>
  <c r="J490"/>
  <c r="G491"/>
  <c r="H491"/>
  <c r="I491"/>
  <c r="J491"/>
  <c r="G492"/>
  <c r="H492"/>
  <c r="I492"/>
  <c r="J492"/>
  <c r="G493"/>
  <c r="H493"/>
  <c r="I493"/>
  <c r="J493"/>
  <c r="G494"/>
  <c r="H494"/>
  <c r="I494"/>
  <c r="J494"/>
  <c r="G495"/>
  <c r="H495"/>
  <c r="I495"/>
  <c r="J495"/>
  <c r="G496"/>
  <c r="H496"/>
  <c r="I496"/>
  <c r="J496"/>
  <c r="G497"/>
  <c r="H497"/>
  <c r="I497"/>
  <c r="J497"/>
  <c r="G498"/>
  <c r="H498"/>
  <c r="I498"/>
  <c r="J498"/>
  <c r="G499"/>
  <c r="H499"/>
  <c r="I499"/>
  <c r="J499"/>
  <c r="G500"/>
  <c r="H500"/>
  <c r="I500"/>
  <c r="J500"/>
  <c r="G501"/>
  <c r="H501"/>
  <c r="I501"/>
  <c r="J501"/>
  <c r="G502"/>
  <c r="H502"/>
  <c r="I502"/>
  <c r="J502"/>
  <c r="G503"/>
  <c r="H503"/>
  <c r="I503"/>
  <c r="J503"/>
  <c r="G504"/>
  <c r="H504"/>
  <c r="I504"/>
  <c r="J504"/>
  <c r="G505"/>
  <c r="H505"/>
  <c r="I505"/>
  <c r="J505"/>
  <c r="G506"/>
  <c r="H506"/>
  <c r="I506"/>
  <c r="J506"/>
  <c r="G507"/>
  <c r="H507"/>
  <c r="I507"/>
  <c r="J507"/>
  <c r="G508"/>
  <c r="H508"/>
  <c r="I508"/>
  <c r="J508"/>
  <c r="G509"/>
  <c r="H509"/>
  <c r="I509"/>
  <c r="J509"/>
  <c r="G510"/>
  <c r="H510"/>
  <c r="I510"/>
  <c r="J510"/>
  <c r="G511"/>
  <c r="H511"/>
  <c r="I511"/>
  <c r="J511"/>
  <c r="G512"/>
  <c r="H512"/>
  <c r="I512"/>
  <c r="J512"/>
  <c r="G513"/>
  <c r="H513"/>
  <c r="I513"/>
  <c r="J513"/>
  <c r="G514"/>
  <c r="H514"/>
  <c r="I514"/>
  <c r="J514"/>
  <c r="G515"/>
  <c r="H515"/>
  <c r="I515"/>
  <c r="J515"/>
  <c r="G516"/>
  <c r="H516"/>
  <c r="I516"/>
  <c r="J516"/>
  <c r="G517"/>
  <c r="H517"/>
  <c r="I517"/>
  <c r="J517"/>
  <c r="G518"/>
  <c r="H518"/>
  <c r="I518"/>
  <c r="J518"/>
  <c r="G519"/>
  <c r="H519"/>
  <c r="I519"/>
  <c r="J519"/>
  <c r="G520"/>
  <c r="H520"/>
  <c r="I520"/>
  <c r="J520"/>
  <c r="G521"/>
  <c r="H521"/>
  <c r="I521"/>
  <c r="J521"/>
  <c r="G522"/>
  <c r="H522"/>
  <c r="I522"/>
  <c r="J522"/>
  <c r="G523"/>
  <c r="H523"/>
  <c r="I523"/>
  <c r="J523"/>
  <c r="G524"/>
  <c r="H524"/>
  <c r="I524"/>
  <c r="J524"/>
  <c r="G525"/>
  <c r="H525"/>
  <c r="I525"/>
  <c r="J525"/>
  <c r="G526"/>
  <c r="H526"/>
  <c r="I526"/>
  <c r="J526"/>
  <c r="G527"/>
  <c r="H527"/>
  <c r="I527"/>
  <c r="J527"/>
  <c r="G528"/>
  <c r="H528"/>
  <c r="I528"/>
  <c r="J528"/>
  <c r="G529"/>
  <c r="H529"/>
  <c r="I529"/>
  <c r="J529"/>
  <c r="G530"/>
  <c r="H530"/>
  <c r="I530"/>
  <c r="J530"/>
  <c r="G531"/>
  <c r="H531"/>
  <c r="I531"/>
  <c r="J531"/>
  <c r="G532"/>
  <c r="H532"/>
  <c r="I532"/>
  <c r="J532"/>
  <c r="G533"/>
  <c r="H533"/>
  <c r="I533"/>
  <c r="J533"/>
  <c r="G534"/>
  <c r="H534"/>
  <c r="I534"/>
  <c r="J534"/>
  <c r="G535"/>
  <c r="H535"/>
  <c r="I535"/>
  <c r="J535"/>
  <c r="G536"/>
  <c r="H536"/>
  <c r="I536"/>
  <c r="J536"/>
  <c r="G537"/>
  <c r="H537"/>
  <c r="I537"/>
  <c r="J537"/>
  <c r="G538"/>
  <c r="H538"/>
  <c r="I538"/>
  <c r="J538"/>
  <c r="G539"/>
  <c r="H539"/>
  <c r="I539"/>
  <c r="J539"/>
  <c r="G540"/>
  <c r="H540"/>
  <c r="I540"/>
  <c r="J540"/>
  <c r="G541"/>
  <c r="H541"/>
  <c r="I541"/>
  <c r="J541"/>
  <c r="G542"/>
  <c r="H542"/>
  <c r="I542"/>
  <c r="J542"/>
  <c r="G543"/>
  <c r="H543"/>
  <c r="I543"/>
  <c r="J543"/>
  <c r="G544"/>
  <c r="H544"/>
  <c r="I544"/>
  <c r="J544"/>
  <c r="G545"/>
  <c r="H545"/>
  <c r="I545"/>
  <c r="J545"/>
  <c r="G546"/>
  <c r="H546"/>
  <c r="I546"/>
  <c r="J546"/>
  <c r="G547"/>
  <c r="H547"/>
  <c r="I547"/>
  <c r="J547"/>
  <c r="G548"/>
  <c r="H548"/>
  <c r="I548"/>
  <c r="J548"/>
  <c r="G549"/>
  <c r="H549"/>
  <c r="I549"/>
  <c r="J549"/>
  <c r="G550"/>
  <c r="H550"/>
  <c r="I550"/>
  <c r="J550"/>
  <c r="G551"/>
  <c r="H551"/>
  <c r="I551"/>
  <c r="J551"/>
  <c r="G552"/>
  <c r="H552"/>
  <c r="I552"/>
  <c r="J552"/>
  <c r="G553"/>
  <c r="H553"/>
  <c r="I553"/>
  <c r="J553"/>
  <c r="G554"/>
  <c r="H554"/>
  <c r="I554"/>
  <c r="J554"/>
  <c r="G555"/>
  <c r="H555"/>
  <c r="I555"/>
  <c r="J555"/>
  <c r="G556"/>
  <c r="H556"/>
  <c r="I556"/>
  <c r="J556"/>
  <c r="G557"/>
  <c r="H557"/>
  <c r="I557"/>
  <c r="J557"/>
  <c r="G558"/>
  <c r="H558"/>
  <c r="I558"/>
  <c r="J558"/>
  <c r="G559"/>
  <c r="H559"/>
  <c r="I559"/>
  <c r="J559"/>
  <c r="G560"/>
  <c r="H560"/>
  <c r="I560"/>
  <c r="J560"/>
  <c r="G561"/>
  <c r="H561"/>
  <c r="I561"/>
  <c r="J561"/>
  <c r="G562"/>
  <c r="H562"/>
  <c r="I562"/>
  <c r="J562"/>
  <c r="G563"/>
  <c r="H563"/>
  <c r="I563"/>
  <c r="J563"/>
  <c r="G564"/>
  <c r="H564"/>
  <c r="I564"/>
  <c r="J564"/>
  <c r="G565"/>
  <c r="H565"/>
  <c r="I565"/>
  <c r="J565"/>
  <c r="G566"/>
  <c r="H566"/>
  <c r="I566"/>
  <c r="J566"/>
  <c r="G567"/>
  <c r="H567"/>
  <c r="I567"/>
  <c r="J567"/>
  <c r="G568"/>
  <c r="H568"/>
  <c r="I568"/>
  <c r="J568"/>
  <c r="G569"/>
  <c r="H569"/>
  <c r="I569"/>
  <c r="J569"/>
  <c r="G570"/>
  <c r="H570"/>
  <c r="I570"/>
  <c r="J570"/>
  <c r="G571"/>
  <c r="H571"/>
  <c r="I571"/>
  <c r="J571"/>
  <c r="G572"/>
  <c r="H572"/>
  <c r="I572"/>
  <c r="J572"/>
  <c r="G573"/>
  <c r="H573"/>
  <c r="I573"/>
  <c r="J573"/>
  <c r="G574"/>
  <c r="H574"/>
  <c r="I574"/>
  <c r="J574"/>
  <c r="G575"/>
  <c r="H575"/>
  <c r="I575"/>
  <c r="J575"/>
  <c r="G576"/>
  <c r="H576"/>
  <c r="I576"/>
  <c r="J576"/>
  <c r="G577"/>
  <c r="H577"/>
  <c r="I577"/>
  <c r="J577"/>
  <c r="G578"/>
  <c r="H578"/>
  <c r="I578"/>
  <c r="J578"/>
  <c r="G579"/>
  <c r="H579"/>
  <c r="I579"/>
  <c r="J579"/>
  <c r="G580"/>
  <c r="H580"/>
  <c r="I580"/>
  <c r="J580"/>
  <c r="G581"/>
  <c r="H581"/>
  <c r="I581"/>
  <c r="J581"/>
  <c r="G582"/>
  <c r="H582"/>
  <c r="I582"/>
  <c r="J582"/>
  <c r="G583"/>
  <c r="H583"/>
  <c r="I583"/>
  <c r="J583"/>
  <c r="G584"/>
  <c r="H584"/>
  <c r="I584"/>
  <c r="J584"/>
  <c r="G585"/>
  <c r="H585"/>
  <c r="I585"/>
  <c r="J585"/>
  <c r="G586"/>
  <c r="H586"/>
  <c r="I586"/>
  <c r="J586"/>
  <c r="G587"/>
  <c r="H587"/>
  <c r="I587"/>
  <c r="J587"/>
  <c r="G588"/>
  <c r="H588"/>
  <c r="I588"/>
  <c r="J588"/>
  <c r="G589"/>
  <c r="H589"/>
  <c r="I589"/>
  <c r="J589"/>
  <c r="G590"/>
  <c r="H590"/>
  <c r="I590"/>
  <c r="J590"/>
  <c r="G591"/>
  <c r="H591"/>
  <c r="I591"/>
  <c r="J591"/>
  <c r="G592"/>
  <c r="H592"/>
  <c r="I592"/>
  <c r="J592"/>
  <c r="G593"/>
  <c r="H593"/>
  <c r="I593"/>
  <c r="J593"/>
  <c r="G594"/>
  <c r="H594"/>
  <c r="I594"/>
  <c r="J594"/>
  <c r="G595"/>
  <c r="H595"/>
  <c r="I595"/>
  <c r="J595"/>
  <c r="G596"/>
  <c r="H596"/>
  <c r="I596"/>
  <c r="J596"/>
  <c r="G597"/>
  <c r="H597"/>
  <c r="I597"/>
  <c r="J597"/>
  <c r="G598"/>
  <c r="H598"/>
  <c r="I598"/>
  <c r="J598"/>
  <c r="G599"/>
  <c r="H599"/>
  <c r="I599"/>
  <c r="J599"/>
  <c r="G600"/>
  <c r="H600"/>
  <c r="I600"/>
  <c r="J600"/>
  <c r="G601"/>
  <c r="H601"/>
  <c r="I601"/>
  <c r="J601"/>
  <c r="G602"/>
  <c r="H602"/>
  <c r="I602"/>
  <c r="J602"/>
  <c r="G603"/>
  <c r="H603"/>
  <c r="I603"/>
  <c r="J603"/>
  <c r="G604"/>
  <c r="H604"/>
  <c r="I604"/>
  <c r="J604"/>
  <c r="G605"/>
  <c r="H605"/>
  <c r="I605"/>
  <c r="J605"/>
  <c r="G606"/>
  <c r="H606"/>
  <c r="I606"/>
  <c r="J606"/>
  <c r="G607"/>
  <c r="H607"/>
  <c r="I607"/>
  <c r="J607"/>
  <c r="G608"/>
  <c r="H608"/>
  <c r="I608"/>
  <c r="J608"/>
  <c r="G609"/>
  <c r="H609"/>
  <c r="I609"/>
  <c r="J609"/>
  <c r="G610"/>
  <c r="H610"/>
  <c r="I610"/>
  <c r="J610"/>
  <c r="G611"/>
  <c r="H611"/>
  <c r="I611"/>
  <c r="J611"/>
  <c r="G612"/>
  <c r="H612"/>
  <c r="I612"/>
  <c r="J612"/>
  <c r="G613"/>
  <c r="H613"/>
  <c r="I613"/>
  <c r="J613"/>
  <c r="G614"/>
  <c r="H614"/>
  <c r="I614"/>
  <c r="J614"/>
  <c r="G615"/>
  <c r="H615"/>
  <c r="I615"/>
  <c r="J615"/>
  <c r="G616"/>
  <c r="H616"/>
  <c r="I616"/>
  <c r="J616"/>
  <c r="G617"/>
  <c r="H617"/>
  <c r="I617"/>
  <c r="J617"/>
  <c r="G618"/>
  <c r="H618"/>
  <c r="I618"/>
  <c r="J618"/>
  <c r="G619"/>
  <c r="H619"/>
  <c r="I619"/>
  <c r="J619"/>
  <c r="G620"/>
  <c r="H620"/>
  <c r="I620"/>
  <c r="J620"/>
  <c r="G621"/>
  <c r="H621"/>
  <c r="I621"/>
  <c r="J621"/>
  <c r="G622"/>
  <c r="H622"/>
  <c r="I622"/>
  <c r="J622"/>
  <c r="G623"/>
  <c r="H623"/>
  <c r="I623"/>
  <c r="J623"/>
  <c r="G624"/>
  <c r="H624"/>
  <c r="I624"/>
  <c r="J624"/>
  <c r="G625"/>
  <c r="H625"/>
  <c r="I625"/>
  <c r="J625"/>
  <c r="G626"/>
  <c r="H626"/>
  <c r="I626"/>
  <c r="J626"/>
  <c r="G627"/>
  <c r="H627"/>
  <c r="I627"/>
  <c r="J627"/>
  <c r="G628"/>
  <c r="H628"/>
  <c r="I628"/>
  <c r="J628"/>
  <c r="G629"/>
  <c r="H629"/>
  <c r="I629"/>
  <c r="J629"/>
  <c r="G630"/>
  <c r="H630"/>
  <c r="I630"/>
  <c r="J630"/>
  <c r="G631"/>
  <c r="H631"/>
  <c r="I631"/>
  <c r="J631"/>
  <c r="G632"/>
  <c r="H632"/>
  <c r="I632"/>
  <c r="J632"/>
  <c r="G633"/>
  <c r="H633"/>
  <c r="I633"/>
  <c r="J633"/>
  <c r="G634"/>
  <c r="H634"/>
  <c r="I634"/>
  <c r="J634"/>
  <c r="G635"/>
  <c r="H635"/>
  <c r="I635"/>
  <c r="J635"/>
  <c r="G636"/>
  <c r="H636"/>
  <c r="I636"/>
  <c r="J636"/>
  <c r="G637"/>
  <c r="H637"/>
  <c r="I637"/>
  <c r="J637"/>
  <c r="G638"/>
  <c r="H638"/>
  <c r="I638"/>
  <c r="J638"/>
  <c r="G639"/>
  <c r="H639"/>
  <c r="I639"/>
  <c r="J639"/>
  <c r="G640"/>
  <c r="H640"/>
  <c r="I640"/>
  <c r="J640"/>
  <c r="G641"/>
  <c r="H641"/>
  <c r="I641"/>
  <c r="J641"/>
  <c r="G642"/>
  <c r="H642"/>
  <c r="I642"/>
  <c r="J642"/>
  <c r="G643"/>
  <c r="H643"/>
  <c r="I643"/>
  <c r="J643"/>
  <c r="G644"/>
  <c r="H644"/>
  <c r="I644"/>
  <c r="J644"/>
  <c r="G645"/>
  <c r="H645"/>
  <c r="I645"/>
  <c r="J645"/>
  <c r="G646"/>
  <c r="H646"/>
  <c r="I646"/>
  <c r="J646"/>
  <c r="G647"/>
  <c r="H647"/>
  <c r="I647"/>
  <c r="J647"/>
  <c r="G648"/>
  <c r="H648"/>
  <c r="I648"/>
  <c r="J648"/>
  <c r="G649"/>
  <c r="H649"/>
  <c r="I649"/>
  <c r="J649"/>
  <c r="G650"/>
  <c r="H650"/>
  <c r="I650"/>
  <c r="J650"/>
  <c r="G651"/>
  <c r="H651"/>
  <c r="I651"/>
  <c r="J651"/>
  <c r="G652"/>
  <c r="H652"/>
  <c r="I652"/>
  <c r="J652"/>
  <c r="G653"/>
  <c r="H653"/>
  <c r="I653"/>
  <c r="J653"/>
  <c r="G654"/>
  <c r="H654"/>
  <c r="I654"/>
  <c r="J654"/>
  <c r="G655"/>
  <c r="H655"/>
  <c r="I655"/>
  <c r="J655"/>
  <c r="G656"/>
  <c r="H656"/>
  <c r="I656"/>
  <c r="J656"/>
  <c r="G657"/>
  <c r="H657"/>
  <c r="I657"/>
  <c r="J657"/>
  <c r="G658"/>
  <c r="H658"/>
  <c r="I658"/>
  <c r="J658"/>
  <c r="G659"/>
  <c r="H659"/>
  <c r="I659"/>
  <c r="J659"/>
  <c r="G660"/>
  <c r="H660"/>
  <c r="I660"/>
  <c r="J660"/>
  <c r="G661"/>
  <c r="H661"/>
  <c r="I661"/>
  <c r="J661"/>
  <c r="G662"/>
  <c r="H662"/>
  <c r="I662"/>
  <c r="J662"/>
  <c r="G663"/>
  <c r="H663"/>
  <c r="I663"/>
  <c r="J663"/>
  <c r="G664"/>
  <c r="H664"/>
  <c r="I664"/>
  <c r="J664"/>
  <c r="G665"/>
  <c r="H665"/>
  <c r="I665"/>
  <c r="J665"/>
  <c r="G666"/>
  <c r="H666"/>
  <c r="I666"/>
  <c r="J666"/>
  <c r="G667"/>
  <c r="H667"/>
  <c r="I667"/>
  <c r="J667"/>
  <c r="G668"/>
  <c r="H668"/>
  <c r="I668"/>
  <c r="J668"/>
  <c r="G669"/>
  <c r="H669"/>
  <c r="I669"/>
  <c r="J669"/>
  <c r="G670"/>
  <c r="H670"/>
  <c r="I670"/>
  <c r="J670"/>
  <c r="G671"/>
  <c r="H671"/>
  <c r="I671"/>
  <c r="J671"/>
  <c r="G672"/>
  <c r="H672"/>
  <c r="I672"/>
  <c r="J672"/>
  <c r="G673"/>
  <c r="H673"/>
  <c r="I673"/>
  <c r="J673"/>
  <c r="G674"/>
  <c r="H674"/>
  <c r="I674"/>
  <c r="J674"/>
  <c r="G675"/>
  <c r="H675"/>
  <c r="I675"/>
  <c r="J675"/>
  <c r="G676"/>
  <c r="H676"/>
  <c r="I676"/>
  <c r="J676"/>
  <c r="G677"/>
  <c r="H677"/>
  <c r="I677"/>
  <c r="J677"/>
  <c r="G678"/>
  <c r="H678"/>
  <c r="I678"/>
  <c r="J678"/>
  <c r="G679"/>
  <c r="H679"/>
  <c r="I679"/>
  <c r="J679"/>
  <c r="G680"/>
  <c r="H680"/>
  <c r="I680"/>
  <c r="J680"/>
  <c r="G681"/>
  <c r="H681"/>
  <c r="I681"/>
  <c r="J681"/>
  <c r="G682"/>
  <c r="H682"/>
  <c r="I682"/>
  <c r="J682"/>
  <c r="G683"/>
  <c r="H683"/>
  <c r="I683"/>
  <c r="J683"/>
  <c r="G684"/>
  <c r="H684"/>
  <c r="I684"/>
  <c r="J684"/>
  <c r="G685"/>
  <c r="H685"/>
  <c r="I685"/>
  <c r="J685"/>
  <c r="G686"/>
  <c r="H686"/>
  <c r="I686"/>
  <c r="J686"/>
  <c r="G687"/>
  <c r="H687"/>
  <c r="I687"/>
  <c r="J687"/>
  <c r="G688"/>
  <c r="H688"/>
  <c r="I688"/>
  <c r="J688"/>
  <c r="G689"/>
  <c r="H689"/>
  <c r="I689"/>
  <c r="J689"/>
  <c r="G690"/>
  <c r="H690"/>
  <c r="I690"/>
  <c r="J690"/>
  <c r="G691"/>
  <c r="H691"/>
  <c r="I691"/>
  <c r="J691"/>
  <c r="G692"/>
  <c r="H692"/>
  <c r="I692"/>
  <c r="J692"/>
  <c r="G693"/>
  <c r="H693"/>
  <c r="I693"/>
  <c r="J693"/>
  <c r="G694"/>
  <c r="H694"/>
  <c r="I694"/>
  <c r="J694"/>
  <c r="G695"/>
  <c r="H695"/>
  <c r="I695"/>
  <c r="J695"/>
  <c r="G696"/>
  <c r="H696"/>
  <c r="I696"/>
  <c r="J696"/>
  <c r="G697"/>
  <c r="H697"/>
  <c r="I697"/>
  <c r="J697"/>
  <c r="G698"/>
  <c r="H698"/>
  <c r="I698"/>
  <c r="J698"/>
  <c r="G699"/>
  <c r="H699"/>
  <c r="I699"/>
  <c r="J699"/>
  <c r="G700"/>
  <c r="H700"/>
  <c r="I700"/>
  <c r="J700"/>
  <c r="G701"/>
  <c r="H701"/>
  <c r="I701"/>
  <c r="J701"/>
  <c r="G702"/>
  <c r="H702"/>
  <c r="I702"/>
  <c r="J702"/>
  <c r="G703"/>
  <c r="H703"/>
  <c r="I703"/>
  <c r="J703"/>
  <c r="G704"/>
  <c r="H704"/>
  <c r="I704"/>
  <c r="J704"/>
  <c r="G705"/>
  <c r="H705"/>
  <c r="I705"/>
  <c r="J705"/>
  <c r="G706"/>
  <c r="H706"/>
  <c r="I706"/>
  <c r="J706"/>
  <c r="G707"/>
  <c r="H707"/>
  <c r="I707"/>
  <c r="J707"/>
  <c r="G708"/>
  <c r="H708"/>
  <c r="I708"/>
  <c r="J708"/>
  <c r="G709"/>
  <c r="H709"/>
  <c r="I709"/>
  <c r="J709"/>
  <c r="G710"/>
  <c r="H710"/>
  <c r="I710"/>
  <c r="J710"/>
  <c r="G711"/>
  <c r="H711"/>
  <c r="I711"/>
  <c r="J711"/>
  <c r="G712"/>
  <c r="H712"/>
  <c r="I712"/>
  <c r="J712"/>
  <c r="G713"/>
  <c r="H713"/>
  <c r="I713"/>
  <c r="J713"/>
  <c r="G714"/>
  <c r="H714"/>
  <c r="I714"/>
  <c r="J714"/>
  <c r="G715"/>
  <c r="H715"/>
  <c r="I715"/>
  <c r="J715"/>
  <c r="G716"/>
  <c r="H716"/>
  <c r="I716"/>
  <c r="J716"/>
  <c r="G717"/>
  <c r="H717"/>
  <c r="I717"/>
  <c r="J717"/>
  <c r="G718"/>
  <c r="H718"/>
  <c r="I718"/>
  <c r="J718"/>
  <c r="G719"/>
  <c r="H719"/>
  <c r="I719"/>
  <c r="J719"/>
  <c r="G720"/>
  <c r="H720"/>
  <c r="I720"/>
  <c r="J720"/>
  <c r="G721"/>
  <c r="H721"/>
  <c r="I721"/>
  <c r="J721"/>
  <c r="G722"/>
  <c r="H722"/>
  <c r="I722"/>
  <c r="J722"/>
  <c r="G723"/>
  <c r="H723"/>
  <c r="I723"/>
  <c r="J723"/>
  <c r="G724"/>
  <c r="H724"/>
  <c r="I724"/>
  <c r="J724"/>
  <c r="G725"/>
  <c r="H725"/>
  <c r="I725"/>
  <c r="J725"/>
  <c r="G726"/>
  <c r="H726"/>
  <c r="I726"/>
  <c r="J726"/>
  <c r="G727"/>
  <c r="H727"/>
  <c r="I727"/>
  <c r="J727"/>
  <c r="G728"/>
  <c r="H728"/>
  <c r="I728"/>
  <c r="J728"/>
  <c r="G729"/>
  <c r="H729"/>
  <c r="I729"/>
  <c r="J729"/>
  <c r="G730"/>
  <c r="H730"/>
  <c r="I730"/>
  <c r="J730"/>
  <c r="G731"/>
  <c r="H731"/>
  <c r="I731"/>
  <c r="J731"/>
  <c r="G732"/>
  <c r="H732"/>
  <c r="I732"/>
  <c r="J732"/>
  <c r="G733"/>
  <c r="H733"/>
  <c r="I733"/>
  <c r="J733"/>
  <c r="G734"/>
  <c r="H734"/>
  <c r="I734"/>
  <c r="J734"/>
  <c r="G735"/>
  <c r="H735"/>
  <c r="I735"/>
  <c r="J735"/>
  <c r="G736"/>
  <c r="H736"/>
  <c r="I736"/>
  <c r="J736"/>
  <c r="G737"/>
  <c r="H737"/>
  <c r="I737"/>
  <c r="J737"/>
  <c r="G738"/>
  <c r="H738"/>
  <c r="I738"/>
  <c r="J738"/>
  <c r="G739"/>
  <c r="H739"/>
  <c r="I739"/>
  <c r="J739"/>
  <c r="G740"/>
  <c r="H740"/>
  <c r="I740"/>
  <c r="J740"/>
  <c r="G741"/>
  <c r="H741"/>
  <c r="I741"/>
  <c r="J741"/>
  <c r="G742"/>
  <c r="H742"/>
  <c r="I742"/>
  <c r="J742"/>
  <c r="G743"/>
  <c r="H743"/>
  <c r="I743"/>
  <c r="J743"/>
  <c r="G744"/>
  <c r="H744"/>
  <c r="I744"/>
  <c r="J744"/>
  <c r="G745"/>
  <c r="H745"/>
  <c r="I745"/>
  <c r="J745"/>
  <c r="G746"/>
  <c r="H746"/>
  <c r="I746"/>
  <c r="J746"/>
  <c r="G747"/>
  <c r="H747"/>
  <c r="I747"/>
  <c r="J747"/>
  <c r="G748"/>
  <c r="H748"/>
  <c r="I748"/>
  <c r="J748"/>
  <c r="G749"/>
  <c r="H749"/>
  <c r="I749"/>
  <c r="J749"/>
  <c r="G750"/>
  <c r="H750"/>
  <c r="I750"/>
  <c r="J750"/>
  <c r="G751"/>
  <c r="H751"/>
  <c r="I751"/>
  <c r="J751"/>
  <c r="G752"/>
  <c r="H752"/>
  <c r="I752"/>
  <c r="J752"/>
  <c r="G753"/>
  <c r="H753"/>
  <c r="I753"/>
  <c r="J753"/>
  <c r="G754"/>
  <c r="H754"/>
  <c r="I754"/>
  <c r="J754"/>
  <c r="G755"/>
  <c r="H755"/>
  <c r="I755"/>
  <c r="J755"/>
  <c r="G756"/>
  <c r="H756"/>
  <c r="I756"/>
  <c r="J756"/>
  <c r="G757"/>
  <c r="H757"/>
  <c r="I757"/>
  <c r="J757"/>
  <c r="G758"/>
  <c r="H758"/>
  <c r="I758"/>
  <c r="J758"/>
  <c r="G759"/>
  <c r="H759"/>
  <c r="I759"/>
  <c r="J759"/>
  <c r="G760"/>
  <c r="H760"/>
  <c r="I760"/>
  <c r="J760"/>
  <c r="G761"/>
  <c r="H761"/>
  <c r="I761"/>
  <c r="J761"/>
  <c r="G762"/>
  <c r="H762"/>
  <c r="I762"/>
  <c r="J762"/>
  <c r="G763"/>
  <c r="H763"/>
  <c r="I763"/>
  <c r="J763"/>
  <c r="G764"/>
  <c r="H764"/>
  <c r="I764"/>
  <c r="J764"/>
  <c r="G765"/>
  <c r="H765"/>
  <c r="I765"/>
  <c r="J765"/>
  <c r="G766"/>
  <c r="H766"/>
  <c r="I766"/>
  <c r="J766"/>
  <c r="G767"/>
  <c r="H767"/>
  <c r="I767"/>
  <c r="J767"/>
  <c r="G768"/>
  <c r="H768"/>
  <c r="I768"/>
  <c r="J768"/>
  <c r="G769"/>
  <c r="H769"/>
  <c r="I769"/>
  <c r="J769"/>
  <c r="G770"/>
  <c r="H770"/>
  <c r="I770"/>
  <c r="J770"/>
  <c r="G771"/>
  <c r="H771"/>
  <c r="I771"/>
  <c r="J771"/>
  <c r="G772"/>
  <c r="H772"/>
  <c r="I772"/>
  <c r="J772"/>
  <c r="G773"/>
  <c r="H773"/>
  <c r="I773"/>
  <c r="J773"/>
  <c r="G774"/>
  <c r="H774"/>
  <c r="I774"/>
  <c r="J774"/>
  <c r="G775"/>
  <c r="H775"/>
  <c r="I775"/>
  <c r="J775"/>
  <c r="G776"/>
  <c r="H776"/>
  <c r="I776"/>
  <c r="J776"/>
  <c r="G777"/>
  <c r="H777"/>
  <c r="I777"/>
  <c r="J777"/>
  <c r="G778"/>
  <c r="H778"/>
  <c r="I778"/>
  <c r="J778"/>
  <c r="G779"/>
  <c r="H779"/>
  <c r="I779"/>
  <c r="J779"/>
  <c r="G780"/>
  <c r="H780"/>
  <c r="I780"/>
  <c r="J780"/>
  <c r="G781"/>
  <c r="H781"/>
  <c r="I781"/>
  <c r="J781"/>
  <c r="G782"/>
  <c r="H782"/>
  <c r="I782"/>
  <c r="J782"/>
  <c r="G783"/>
  <c r="H783"/>
  <c r="I783"/>
  <c r="J783"/>
  <c r="G784"/>
  <c r="H784"/>
  <c r="I784"/>
  <c r="J784"/>
  <c r="G785"/>
  <c r="H785"/>
  <c r="I785"/>
  <c r="J785"/>
  <c r="G786"/>
  <c r="H786"/>
  <c r="I786"/>
  <c r="J786"/>
  <c r="G787"/>
  <c r="H787"/>
  <c r="I787"/>
  <c r="J787"/>
  <c r="G788"/>
  <c r="H788"/>
  <c r="I788"/>
  <c r="J788"/>
  <c r="G789"/>
  <c r="H789"/>
  <c r="I789"/>
  <c r="J789"/>
  <c r="G790"/>
  <c r="H790"/>
  <c r="I790"/>
  <c r="J790"/>
  <c r="G791"/>
  <c r="H791"/>
  <c r="I791"/>
  <c r="J791"/>
  <c r="G792"/>
  <c r="H792"/>
  <c r="I792"/>
  <c r="J792"/>
  <c r="G793"/>
  <c r="H793"/>
  <c r="I793"/>
  <c r="J793"/>
  <c r="G794"/>
  <c r="H794"/>
  <c r="I794"/>
  <c r="J794"/>
  <c r="G795"/>
  <c r="H795"/>
  <c r="I795"/>
  <c r="J795"/>
  <c r="G796"/>
  <c r="H796"/>
  <c r="I796"/>
  <c r="J796"/>
  <c r="G797"/>
  <c r="H797"/>
  <c r="I797"/>
  <c r="J797"/>
  <c r="G798"/>
  <c r="H798"/>
  <c r="I798"/>
  <c r="J798"/>
  <c r="G799"/>
  <c r="H799"/>
  <c r="I799"/>
  <c r="J799"/>
  <c r="G800"/>
  <c r="H800"/>
  <c r="I800"/>
  <c r="J800"/>
  <c r="G801"/>
  <c r="H801"/>
  <c r="I801"/>
  <c r="J801"/>
  <c r="G802"/>
  <c r="H802"/>
  <c r="I802"/>
  <c r="J802"/>
  <c r="G803"/>
  <c r="H803"/>
  <c r="I803"/>
  <c r="J803"/>
  <c r="G804"/>
  <c r="H804"/>
  <c r="I804"/>
  <c r="J804"/>
  <c r="G805"/>
  <c r="H805"/>
  <c r="I805"/>
  <c r="J805"/>
  <c r="G806"/>
  <c r="H806"/>
  <c r="I806"/>
  <c r="J806"/>
  <c r="G807"/>
  <c r="H807"/>
  <c r="I807"/>
  <c r="J807"/>
  <c r="G808"/>
  <c r="H808"/>
  <c r="I808"/>
  <c r="J808"/>
  <c r="G809"/>
  <c r="H809"/>
  <c r="I809"/>
  <c r="J809"/>
  <c r="G810"/>
  <c r="H810"/>
  <c r="I810"/>
  <c r="J810"/>
  <c r="G811"/>
  <c r="H811"/>
  <c r="I811"/>
  <c r="J811"/>
  <c r="G812"/>
  <c r="H812"/>
  <c r="I812"/>
  <c r="J812"/>
  <c r="G813"/>
  <c r="H813"/>
  <c r="I813"/>
  <c r="J813"/>
  <c r="G814"/>
  <c r="H814"/>
  <c r="I814"/>
  <c r="J814"/>
  <c r="G815"/>
  <c r="H815"/>
  <c r="I815"/>
  <c r="J815"/>
  <c r="G816"/>
  <c r="H816"/>
  <c r="I816"/>
  <c r="J816"/>
  <c r="G817"/>
  <c r="H817"/>
  <c r="I817"/>
  <c r="J817"/>
  <c r="G818"/>
  <c r="H818"/>
  <c r="I818"/>
  <c r="J818"/>
  <c r="G819"/>
  <c r="H819"/>
  <c r="I819"/>
  <c r="J819"/>
  <c r="G820"/>
  <c r="H820"/>
  <c r="I820"/>
  <c r="J820"/>
  <c r="G821"/>
  <c r="H821"/>
  <c r="I821"/>
  <c r="J821"/>
  <c r="G822"/>
  <c r="H822"/>
  <c r="I822"/>
  <c r="J822"/>
  <c r="G823"/>
  <c r="H823"/>
  <c r="I823"/>
  <c r="J823"/>
  <c r="G824"/>
  <c r="H824"/>
  <c r="I824"/>
  <c r="J824"/>
  <c r="G825"/>
  <c r="H825"/>
  <c r="I825"/>
  <c r="J825"/>
  <c r="G826"/>
  <c r="H826"/>
  <c r="I826"/>
  <c r="J826"/>
  <c r="G827"/>
  <c r="H827"/>
  <c r="I827"/>
  <c r="J827"/>
  <c r="G828"/>
  <c r="H828"/>
  <c r="I828"/>
  <c r="J828"/>
  <c r="G829"/>
  <c r="H829"/>
  <c r="I829"/>
  <c r="J829"/>
  <c r="G830"/>
  <c r="H830"/>
  <c r="I830"/>
  <c r="J830"/>
  <c r="G831"/>
  <c r="H831"/>
  <c r="I831"/>
  <c r="J831"/>
  <c r="G832"/>
  <c r="H832"/>
  <c r="I832"/>
  <c r="J832"/>
  <c r="G833"/>
  <c r="H833"/>
  <c r="I833"/>
  <c r="J833"/>
  <c r="G834"/>
  <c r="H834"/>
  <c r="I834"/>
  <c r="J834"/>
  <c r="G835"/>
  <c r="H835"/>
  <c r="I835"/>
  <c r="J835"/>
  <c r="G836"/>
  <c r="H836"/>
  <c r="I836"/>
  <c r="J836"/>
  <c r="G837"/>
  <c r="H837"/>
  <c r="I837"/>
  <c r="J837"/>
  <c r="G838"/>
  <c r="H838"/>
  <c r="I838"/>
  <c r="J838"/>
  <c r="G839"/>
  <c r="H839"/>
  <c r="I839"/>
  <c r="J839"/>
  <c r="G840"/>
  <c r="H840"/>
  <c r="I840"/>
  <c r="J840"/>
  <c r="G841"/>
  <c r="H841"/>
  <c r="I841"/>
  <c r="J841"/>
  <c r="G842"/>
  <c r="H842"/>
  <c r="I842"/>
  <c r="J842"/>
  <c r="G843"/>
  <c r="H843"/>
  <c r="I843"/>
  <c r="J843"/>
  <c r="G844"/>
  <c r="H844"/>
  <c r="I844"/>
  <c r="J844"/>
  <c r="G845"/>
  <c r="H845"/>
  <c r="I845"/>
  <c r="J845"/>
  <c r="G846"/>
  <c r="H846"/>
  <c r="I846"/>
  <c r="J846"/>
  <c r="G847"/>
  <c r="H847"/>
  <c r="I847"/>
  <c r="J847"/>
  <c r="G848"/>
  <c r="H848"/>
  <c r="I848"/>
  <c r="J848"/>
  <c r="G849"/>
  <c r="H849"/>
  <c r="I849"/>
  <c r="J849"/>
  <c r="G850"/>
  <c r="H850"/>
  <c r="I850"/>
  <c r="J850"/>
  <c r="G851"/>
  <c r="H851"/>
  <c r="I851"/>
  <c r="J851"/>
  <c r="G852"/>
  <c r="H852"/>
  <c r="I852"/>
  <c r="J852"/>
  <c r="G853"/>
  <c r="H853"/>
  <c r="I853"/>
  <c r="J853"/>
  <c r="G854"/>
  <c r="H854"/>
  <c r="I854"/>
  <c r="J854"/>
  <c r="G855"/>
  <c r="H855"/>
  <c r="I855"/>
  <c r="J855"/>
  <c r="G856"/>
  <c r="H856"/>
  <c r="I856"/>
  <c r="J856"/>
  <c r="G857"/>
  <c r="H857"/>
  <c r="I857"/>
  <c r="J857"/>
  <c r="G858"/>
  <c r="H858"/>
  <c r="I858"/>
  <c r="J858"/>
  <c r="G859"/>
  <c r="H859"/>
  <c r="I859"/>
  <c r="J859"/>
  <c r="G860"/>
  <c r="H860"/>
  <c r="I860"/>
  <c r="J860"/>
  <c r="G861"/>
  <c r="H861"/>
  <c r="I861"/>
  <c r="J861"/>
  <c r="G862"/>
  <c r="H862"/>
  <c r="I862"/>
  <c r="J862"/>
  <c r="G863"/>
  <c r="H863"/>
  <c r="I863"/>
  <c r="J863"/>
  <c r="G864"/>
  <c r="H864"/>
  <c r="I864"/>
  <c r="J864"/>
  <c r="G865"/>
  <c r="H865"/>
  <c r="I865"/>
  <c r="J865"/>
  <c r="G866"/>
  <c r="H866"/>
  <c r="I866"/>
  <c r="J866"/>
  <c r="G867"/>
  <c r="H867"/>
  <c r="I867"/>
  <c r="J867"/>
  <c r="G868"/>
  <c r="H868"/>
  <c r="I868"/>
  <c r="J868"/>
  <c r="G869"/>
  <c r="H869"/>
  <c r="I869"/>
  <c r="J869"/>
  <c r="G870"/>
  <c r="H870"/>
  <c r="I870"/>
  <c r="J870"/>
  <c r="G871"/>
  <c r="H871"/>
  <c r="I871"/>
  <c r="J871"/>
  <c r="G872"/>
  <c r="H872"/>
  <c r="I872"/>
  <c r="J872"/>
  <c r="G873"/>
  <c r="H873"/>
  <c r="I873"/>
  <c r="J873"/>
  <c r="G874"/>
  <c r="H874"/>
  <c r="I874"/>
  <c r="J874"/>
  <c r="G875"/>
  <c r="H875"/>
  <c r="I875"/>
  <c r="J875"/>
  <c r="G876"/>
  <c r="H876"/>
  <c r="I876"/>
  <c r="J876"/>
  <c r="G877"/>
  <c r="H877"/>
  <c r="I877"/>
  <c r="J877"/>
  <c r="G878"/>
  <c r="H878"/>
  <c r="I878"/>
  <c r="J878"/>
  <c r="G879"/>
  <c r="H879"/>
  <c r="I879"/>
  <c r="J879"/>
  <c r="G880"/>
  <c r="H880"/>
  <c r="I880"/>
  <c r="J880"/>
  <c r="G881"/>
  <c r="H881"/>
  <c r="I881"/>
  <c r="J881"/>
  <c r="G882"/>
  <c r="H882"/>
  <c r="I882"/>
  <c r="J882"/>
  <c r="G883"/>
  <c r="H883"/>
  <c r="I883"/>
  <c r="J883"/>
  <c r="G884"/>
  <c r="H884"/>
  <c r="I884"/>
  <c r="J884"/>
  <c r="G885"/>
  <c r="H885"/>
  <c r="I885"/>
  <c r="J885"/>
  <c r="G886"/>
  <c r="H886"/>
  <c r="I886"/>
  <c r="J886"/>
  <c r="G887"/>
  <c r="H887"/>
  <c r="I887"/>
  <c r="J887"/>
  <c r="G888"/>
  <c r="H888"/>
  <c r="I888"/>
  <c r="J888"/>
  <c r="G889"/>
  <c r="H889"/>
  <c r="I889"/>
  <c r="J889"/>
  <c r="G890"/>
  <c r="H890"/>
  <c r="I890"/>
  <c r="J890"/>
  <c r="G891"/>
  <c r="H891"/>
  <c r="I891"/>
  <c r="J891"/>
  <c r="G892"/>
  <c r="H892"/>
  <c r="I892"/>
  <c r="J892"/>
  <c r="G893"/>
  <c r="H893"/>
  <c r="I893"/>
  <c r="J893"/>
  <c r="G894"/>
  <c r="H894"/>
  <c r="I894"/>
  <c r="J894"/>
  <c r="G895"/>
  <c r="H895"/>
  <c r="I895"/>
  <c r="J895"/>
  <c r="G896"/>
  <c r="H896"/>
  <c r="I896"/>
  <c r="J896"/>
  <c r="G897"/>
  <c r="H897"/>
  <c r="I897"/>
  <c r="J897"/>
  <c r="G898"/>
  <c r="H898"/>
  <c r="I898"/>
  <c r="J898"/>
  <c r="G899"/>
  <c r="H899"/>
  <c r="I899"/>
  <c r="J899"/>
  <c r="G900"/>
  <c r="H900"/>
  <c r="I900"/>
  <c r="J900"/>
  <c r="G901"/>
  <c r="H901"/>
  <c r="I901"/>
  <c r="J901"/>
  <c r="G902"/>
  <c r="H902"/>
  <c r="I902"/>
  <c r="J902"/>
  <c r="G903"/>
  <c r="H903"/>
  <c r="I903"/>
  <c r="J903"/>
  <c r="G904"/>
  <c r="H904"/>
  <c r="I904"/>
  <c r="J904"/>
  <c r="G905"/>
  <c r="H905"/>
  <c r="I905"/>
  <c r="J905"/>
  <c r="G906"/>
  <c r="H906"/>
  <c r="I906"/>
  <c r="J906"/>
  <c r="G907"/>
  <c r="H907"/>
  <c r="I907"/>
  <c r="J907"/>
  <c r="G908"/>
  <c r="H908"/>
  <c r="I908"/>
  <c r="J908"/>
  <c r="G909"/>
  <c r="H909"/>
  <c r="I909"/>
  <c r="J909"/>
  <c r="G910"/>
  <c r="H910"/>
  <c r="I910"/>
  <c r="J910"/>
  <c r="G911"/>
  <c r="H911"/>
  <c r="I911"/>
  <c r="J911"/>
  <c r="G912"/>
  <c r="H912"/>
  <c r="I912"/>
  <c r="J912"/>
  <c r="G913"/>
  <c r="H913"/>
  <c r="I913"/>
  <c r="J913"/>
  <c r="G914"/>
  <c r="H914"/>
  <c r="I914"/>
  <c r="J914"/>
  <c r="G915"/>
  <c r="H915"/>
  <c r="I915"/>
  <c r="J915"/>
  <c r="G916"/>
  <c r="H916"/>
  <c r="I916"/>
  <c r="J916"/>
  <c r="G917"/>
  <c r="H917"/>
  <c r="I917"/>
  <c r="J917"/>
  <c r="G918"/>
  <c r="H918"/>
  <c r="I918"/>
  <c r="J918"/>
  <c r="G919"/>
  <c r="H919"/>
  <c r="I919"/>
  <c r="J919"/>
  <c r="G920"/>
  <c r="H920"/>
  <c r="I920"/>
  <c r="J920"/>
  <c r="G921"/>
  <c r="H921"/>
  <c r="I921"/>
  <c r="J921"/>
  <c r="G922"/>
  <c r="H922"/>
  <c r="I922"/>
  <c r="J922"/>
  <c r="G923"/>
  <c r="H923"/>
  <c r="I923"/>
  <c r="J923"/>
  <c r="G924"/>
  <c r="H924"/>
  <c r="I924"/>
  <c r="J924"/>
  <c r="G925"/>
  <c r="H925"/>
  <c r="I925"/>
  <c r="J925"/>
  <c r="G926"/>
  <c r="H926"/>
  <c r="I926"/>
  <c r="J926"/>
  <c r="G927"/>
  <c r="H927"/>
  <c r="I927"/>
  <c r="J927"/>
  <c r="G928"/>
  <c r="H928"/>
  <c r="I928"/>
  <c r="J928"/>
  <c r="G929"/>
  <c r="H929"/>
  <c r="I929"/>
  <c r="J929"/>
  <c r="G930"/>
  <c r="H930"/>
  <c r="I930"/>
  <c r="J930"/>
  <c r="G931"/>
  <c r="H931"/>
  <c r="I931"/>
  <c r="J931"/>
  <c r="G932"/>
  <c r="H932"/>
  <c r="I932"/>
  <c r="J932"/>
  <c r="G933"/>
  <c r="H933"/>
  <c r="I933"/>
  <c r="J933"/>
  <c r="G934"/>
  <c r="H934"/>
  <c r="I934"/>
  <c r="J934"/>
  <c r="G935"/>
  <c r="H935"/>
  <c r="I935"/>
  <c r="J935"/>
  <c r="G936"/>
  <c r="H936"/>
  <c r="I936"/>
  <c r="J936"/>
  <c r="G937"/>
  <c r="H937"/>
  <c r="I937"/>
  <c r="J937"/>
  <c r="G938"/>
  <c r="H938"/>
  <c r="I938"/>
  <c r="J938"/>
  <c r="G939"/>
  <c r="H939"/>
  <c r="I939"/>
  <c r="J939"/>
  <c r="G940"/>
  <c r="H940"/>
  <c r="I940"/>
  <c r="J940"/>
  <c r="G941"/>
  <c r="H941"/>
  <c r="I941"/>
  <c r="J941"/>
  <c r="G942"/>
  <c r="H942"/>
  <c r="I942"/>
  <c r="J942"/>
  <c r="G943"/>
  <c r="H943"/>
  <c r="I943"/>
  <c r="J943"/>
  <c r="G944"/>
  <c r="H944"/>
  <c r="I944"/>
  <c r="J944"/>
  <c r="G945"/>
  <c r="H945"/>
  <c r="I945"/>
  <c r="J945"/>
  <c r="G946"/>
  <c r="H946"/>
  <c r="I946"/>
  <c r="J946"/>
  <c r="G947"/>
  <c r="H947"/>
  <c r="I947"/>
  <c r="J947"/>
  <c r="G948"/>
  <c r="H948"/>
  <c r="I948"/>
  <c r="J948"/>
  <c r="G949"/>
  <c r="H949"/>
  <c r="I949"/>
  <c r="J949"/>
  <c r="G950"/>
  <c r="H950"/>
  <c r="I950"/>
  <c r="J950"/>
  <c r="G951"/>
  <c r="H951"/>
  <c r="I951"/>
  <c r="J951"/>
  <c r="G952"/>
  <c r="H952"/>
  <c r="I952"/>
  <c r="J952"/>
  <c r="G953"/>
  <c r="H953"/>
  <c r="I953"/>
  <c r="J953"/>
  <c r="G954"/>
  <c r="H954"/>
  <c r="I954"/>
  <c r="J954"/>
  <c r="G955"/>
  <c r="H955"/>
  <c r="I955"/>
  <c r="J955"/>
  <c r="G956"/>
  <c r="H956"/>
  <c r="I956"/>
  <c r="J956"/>
  <c r="G957"/>
  <c r="H957"/>
  <c r="I957"/>
  <c r="J957"/>
  <c r="G958"/>
  <c r="H958"/>
  <c r="I958"/>
  <c r="J958"/>
  <c r="G959"/>
  <c r="H959"/>
  <c r="I959"/>
  <c r="J959"/>
  <c r="G960"/>
  <c r="H960"/>
  <c r="I960"/>
  <c r="J960"/>
  <c r="G961"/>
  <c r="H961"/>
  <c r="I961"/>
  <c r="J961"/>
  <c r="G962"/>
  <c r="H962"/>
  <c r="I962"/>
  <c r="J962"/>
  <c r="G963"/>
  <c r="H963"/>
  <c r="I963"/>
  <c r="J963"/>
  <c r="G964"/>
  <c r="H964"/>
  <c r="I964"/>
  <c r="J964"/>
  <c r="G965"/>
  <c r="H965"/>
  <c r="I965"/>
  <c r="J965"/>
  <c r="G966"/>
  <c r="H966"/>
  <c r="I966"/>
  <c r="J966"/>
  <c r="G967"/>
  <c r="H967"/>
  <c r="I967"/>
  <c r="J967"/>
  <c r="G968"/>
  <c r="H968"/>
  <c r="I968"/>
  <c r="J968"/>
  <c r="G969"/>
  <c r="H969"/>
  <c r="I969"/>
  <c r="J969"/>
  <c r="G970"/>
  <c r="H970"/>
  <c r="I970"/>
  <c r="J970"/>
  <c r="G971"/>
  <c r="H971"/>
  <c r="I971"/>
  <c r="J971"/>
  <c r="G972"/>
  <c r="H972"/>
  <c r="I972"/>
  <c r="J972"/>
  <c r="G973"/>
  <c r="H973"/>
  <c r="I973"/>
  <c r="J973"/>
  <c r="G974"/>
  <c r="H974"/>
  <c r="I974"/>
  <c r="J974"/>
  <c r="G975"/>
  <c r="H975"/>
  <c r="I975"/>
  <c r="J975"/>
  <c r="G976"/>
  <c r="H976"/>
  <c r="I976"/>
  <c r="J976"/>
  <c r="G977"/>
  <c r="H977"/>
  <c r="I977"/>
  <c r="J977"/>
  <c r="G978"/>
  <c r="H978"/>
  <c r="I978"/>
  <c r="J978"/>
  <c r="G979"/>
  <c r="H979"/>
  <c r="I979"/>
  <c r="J979"/>
  <c r="G980"/>
  <c r="H980"/>
  <c r="I980"/>
  <c r="J980"/>
  <c r="G981"/>
  <c r="H981"/>
  <c r="I981"/>
  <c r="J981"/>
  <c r="G982"/>
  <c r="H982"/>
  <c r="I982"/>
  <c r="J982"/>
  <c r="G983"/>
  <c r="H983"/>
  <c r="I983"/>
  <c r="J983"/>
  <c r="G984"/>
  <c r="H984"/>
  <c r="I984"/>
  <c r="J984"/>
  <c r="G985"/>
  <c r="H985"/>
  <c r="I985"/>
  <c r="J985"/>
  <c r="G986"/>
  <c r="H986"/>
  <c r="I986"/>
  <c r="J986"/>
  <c r="G987"/>
  <c r="H987"/>
  <c r="I987"/>
  <c r="J987"/>
  <c r="G988"/>
  <c r="H988"/>
  <c r="I988"/>
  <c r="J988"/>
  <c r="G989"/>
  <c r="H989"/>
  <c r="I989"/>
  <c r="J989"/>
  <c r="G990"/>
  <c r="H990"/>
  <c r="I990"/>
  <c r="J990"/>
  <c r="G991"/>
  <c r="H991"/>
  <c r="I991"/>
  <c r="J991"/>
  <c r="G992"/>
  <c r="H992"/>
  <c r="I992"/>
  <c r="J992"/>
  <c r="G993"/>
  <c r="H993"/>
  <c r="I993"/>
  <c r="J993"/>
  <c r="G994"/>
  <c r="H994"/>
  <c r="I994"/>
  <c r="J994"/>
  <c r="G995"/>
  <c r="H995"/>
  <c r="I995"/>
  <c r="J995"/>
  <c r="G996"/>
  <c r="H996"/>
  <c r="I996"/>
  <c r="J996"/>
  <c r="G997"/>
  <c r="H997"/>
  <c r="I997"/>
  <c r="J997"/>
  <c r="G998"/>
  <c r="H998"/>
  <c r="I998"/>
  <c r="J998"/>
  <c r="G999"/>
  <c r="H999"/>
  <c r="I999"/>
  <c r="J999"/>
  <c r="G1000"/>
  <c r="H1000"/>
  <c r="I1000"/>
  <c r="J1000"/>
  <c r="G1001"/>
  <c r="H1001"/>
  <c r="I1001"/>
  <c r="J1001"/>
  <c r="G1002"/>
  <c r="H1002"/>
  <c r="I1002"/>
  <c r="J1002"/>
  <c r="G1003"/>
  <c r="H1003"/>
  <c r="I1003"/>
  <c r="J1003"/>
  <c r="G1004"/>
  <c r="H1004"/>
  <c r="I1004"/>
  <c r="J1004"/>
  <c r="G1005"/>
  <c r="H1005"/>
  <c r="I1005"/>
  <c r="J1005"/>
  <c r="G1006"/>
  <c r="H1006"/>
  <c r="I1006"/>
  <c r="J1006"/>
  <c r="G1007"/>
  <c r="H1007"/>
  <c r="I1007"/>
  <c r="J1007"/>
  <c r="G1008"/>
  <c r="H1008"/>
  <c r="I1008"/>
  <c r="J1008"/>
  <c r="G1009"/>
  <c r="H1009"/>
  <c r="I1009"/>
  <c r="J1009"/>
  <c r="G1010"/>
  <c r="H1010"/>
  <c r="I1010"/>
  <c r="J1010"/>
  <c r="G1011"/>
  <c r="H1011"/>
  <c r="I1011"/>
  <c r="J1011"/>
  <c r="G1012"/>
  <c r="H1012"/>
  <c r="I1012"/>
  <c r="J1012"/>
  <c r="G1013"/>
  <c r="H1013"/>
  <c r="I1013"/>
  <c r="J1013"/>
  <c r="G1014"/>
  <c r="H1014"/>
  <c r="I1014"/>
  <c r="J1014"/>
  <c r="G1015"/>
  <c r="H1015"/>
  <c r="I1015"/>
  <c r="J1015"/>
  <c r="G1016"/>
  <c r="H1016"/>
  <c r="I1016"/>
  <c r="J1016"/>
  <c r="G1017"/>
  <c r="H1017"/>
  <c r="I1017"/>
  <c r="J1017"/>
  <c r="G1018"/>
  <c r="H1018"/>
  <c r="I1018"/>
  <c r="J1018"/>
  <c r="G1019"/>
  <c r="H1019"/>
  <c r="I1019"/>
  <c r="J1019"/>
  <c r="G1020"/>
  <c r="H1020"/>
  <c r="I1020"/>
  <c r="J1020"/>
  <c r="G1021"/>
  <c r="H1021"/>
  <c r="I1021"/>
  <c r="J1021"/>
  <c r="G1022"/>
  <c r="H1022"/>
  <c r="I1022"/>
  <c r="J1022"/>
  <c r="G1023"/>
  <c r="H1023"/>
  <c r="I1023"/>
  <c r="J1023"/>
  <c r="G1024"/>
  <c r="H1024"/>
  <c r="I1024"/>
  <c r="J1024"/>
  <c r="G1025"/>
  <c r="H1025"/>
  <c r="I1025"/>
  <c r="J1025"/>
  <c r="G1026"/>
  <c r="H1026"/>
  <c r="I1026"/>
  <c r="J1026"/>
  <c r="G1027"/>
  <c r="H1027"/>
  <c r="I1027"/>
  <c r="J1027"/>
  <c r="G1028"/>
  <c r="H1028"/>
  <c r="I1028"/>
  <c r="J1028"/>
  <c r="G1029"/>
  <c r="H1029"/>
  <c r="I1029"/>
  <c r="J1029"/>
  <c r="G1030"/>
  <c r="H1030"/>
  <c r="I1030"/>
  <c r="J1030"/>
  <c r="G1031"/>
  <c r="H1031"/>
  <c r="I1031"/>
  <c r="J1031"/>
  <c r="G1032"/>
  <c r="H1032"/>
  <c r="I1032"/>
  <c r="J1032"/>
  <c r="G1033"/>
  <c r="H1033"/>
  <c r="I1033"/>
  <c r="J1033"/>
  <c r="G1034"/>
  <c r="H1034"/>
  <c r="I1034"/>
  <c r="J1034"/>
  <c r="G1035"/>
  <c r="H1035"/>
  <c r="I1035"/>
  <c r="J1035"/>
  <c r="G1036"/>
  <c r="H1036"/>
  <c r="I1036"/>
  <c r="J1036"/>
  <c r="G1037"/>
  <c r="H1037"/>
  <c r="I1037"/>
  <c r="J1037"/>
  <c r="G1038"/>
  <c r="H1038"/>
  <c r="I1038"/>
  <c r="J1038"/>
  <c r="G1039"/>
  <c r="H1039"/>
  <c r="I1039"/>
  <c r="J1039"/>
  <c r="G1040"/>
  <c r="H1040"/>
  <c r="I1040"/>
  <c r="J1040"/>
  <c r="G1041"/>
  <c r="H1041"/>
  <c r="I1041"/>
  <c r="J1041"/>
  <c r="G1042"/>
  <c r="H1042"/>
  <c r="I1042"/>
  <c r="J1042"/>
  <c r="G1043"/>
  <c r="H1043"/>
  <c r="I1043"/>
  <c r="J1043"/>
  <c r="G1044"/>
  <c r="H1044"/>
  <c r="I1044"/>
  <c r="J1044"/>
  <c r="G1045"/>
  <c r="H1045"/>
  <c r="I1045"/>
  <c r="J1045"/>
  <c r="G1046"/>
  <c r="H1046"/>
  <c r="I1046"/>
  <c r="J1046"/>
  <c r="G1047"/>
  <c r="H1047"/>
  <c r="I1047"/>
  <c r="J1047"/>
  <c r="G1048"/>
  <c r="H1048"/>
  <c r="I1048"/>
  <c r="J1048"/>
  <c r="G1049"/>
  <c r="H1049"/>
  <c r="I1049"/>
  <c r="J1049"/>
  <c r="G1050"/>
  <c r="H1050"/>
  <c r="I1050"/>
  <c r="J1050"/>
  <c r="G1051"/>
  <c r="H1051"/>
  <c r="I1051"/>
  <c r="J1051"/>
  <c r="G1052"/>
  <c r="H1052"/>
  <c r="I1052"/>
  <c r="J1052"/>
  <c r="G1053"/>
  <c r="H1053"/>
  <c r="I1053"/>
  <c r="J1053"/>
  <c r="G1054"/>
  <c r="H1054"/>
  <c r="I1054"/>
  <c r="J1054"/>
  <c r="G1055"/>
  <c r="H1055"/>
  <c r="I1055"/>
  <c r="J1055"/>
  <c r="G1056"/>
  <c r="H1056"/>
  <c r="I1056"/>
  <c r="J1056"/>
  <c r="G1057"/>
  <c r="H1057"/>
  <c r="I1057"/>
  <c r="J1057"/>
  <c r="G1058"/>
  <c r="H1058"/>
  <c r="I1058"/>
  <c r="J1058"/>
  <c r="G1059"/>
  <c r="H1059"/>
  <c r="I1059"/>
  <c r="J1059"/>
  <c r="G1060"/>
  <c r="H1060"/>
  <c r="I1060"/>
  <c r="J1060"/>
  <c r="G1061"/>
  <c r="H1061"/>
  <c r="I1061"/>
  <c r="J1061"/>
  <c r="G1062"/>
  <c r="H1062"/>
  <c r="I1062"/>
  <c r="J1062"/>
  <c r="G1063"/>
  <c r="H1063"/>
  <c r="I1063"/>
  <c r="J1063"/>
  <c r="G1064"/>
  <c r="H1064"/>
  <c r="I1064"/>
  <c r="J1064"/>
  <c r="G1065"/>
  <c r="H1065"/>
  <c r="I1065"/>
  <c r="J1065"/>
  <c r="G1066"/>
  <c r="H1066"/>
  <c r="I1066"/>
  <c r="J1066"/>
  <c r="G1067"/>
  <c r="H1067"/>
  <c r="I1067"/>
  <c r="J1067"/>
  <c r="G1068"/>
  <c r="H1068"/>
  <c r="I1068"/>
  <c r="J1068"/>
  <c r="G1069"/>
  <c r="H1069"/>
  <c r="I1069"/>
  <c r="J1069"/>
  <c r="G1070"/>
  <c r="H1070"/>
  <c r="I1070"/>
  <c r="J1070"/>
  <c r="G1071"/>
  <c r="H1071"/>
  <c r="I1071"/>
  <c r="J1071"/>
  <c r="G1072"/>
  <c r="H1072"/>
  <c r="I1072"/>
  <c r="J1072"/>
  <c r="G1073"/>
  <c r="H1073"/>
  <c r="I1073"/>
  <c r="J1073"/>
  <c r="G1074"/>
  <c r="H1074"/>
  <c r="I1074"/>
  <c r="J1074"/>
  <c r="G1075"/>
  <c r="H1075"/>
  <c r="I1075"/>
  <c r="J1075"/>
  <c r="G1076"/>
  <c r="H1076"/>
  <c r="I1076"/>
  <c r="J1076"/>
  <c r="G1077"/>
  <c r="H1077"/>
  <c r="I1077"/>
  <c r="J1077"/>
  <c r="G1078"/>
  <c r="H1078"/>
  <c r="I1078"/>
  <c r="J1078"/>
  <c r="G1079"/>
  <c r="H1079"/>
  <c r="I1079"/>
  <c r="J1079"/>
  <c r="G1080"/>
  <c r="H1080"/>
  <c r="I1080"/>
  <c r="J1080"/>
  <c r="G1081"/>
  <c r="H1081"/>
  <c r="I1081"/>
  <c r="J1081"/>
  <c r="G1082"/>
  <c r="H1082"/>
  <c r="I1082"/>
  <c r="J1082"/>
  <c r="G1083"/>
  <c r="H1083"/>
  <c r="I1083"/>
  <c r="J1083"/>
  <c r="G1084"/>
  <c r="H1084"/>
  <c r="I1084"/>
  <c r="J1084"/>
  <c r="G1085"/>
  <c r="H1085"/>
  <c r="I1085"/>
  <c r="J1085"/>
  <c r="G1086"/>
  <c r="H1086"/>
  <c r="I1086"/>
  <c r="J1086"/>
  <c r="G1087"/>
  <c r="H1087"/>
  <c r="I1087"/>
  <c r="J1087"/>
  <c r="G1088"/>
  <c r="H1088"/>
  <c r="I1088"/>
  <c r="J1088"/>
  <c r="G1089"/>
  <c r="H1089"/>
  <c r="I1089"/>
  <c r="J1089"/>
  <c r="G1090"/>
  <c r="H1090"/>
  <c r="I1090"/>
  <c r="J1090"/>
  <c r="G1091"/>
  <c r="H1091"/>
  <c r="I1091"/>
  <c r="J1091"/>
  <c r="G1092"/>
  <c r="H1092"/>
  <c r="I1092"/>
  <c r="J1092"/>
  <c r="G1093"/>
  <c r="H1093"/>
  <c r="I1093"/>
  <c r="J1093"/>
  <c r="G1094"/>
  <c r="H1094"/>
  <c r="I1094"/>
  <c r="J1094"/>
  <c r="J2"/>
  <c r="I2"/>
  <c r="H2"/>
  <c r="G2"/>
  <c r="I3" i="3" l="1"/>
  <c r="J3"/>
  <c r="K3"/>
  <c r="L3"/>
  <c r="M3"/>
  <c r="I4"/>
  <c r="J4"/>
  <c r="K4"/>
  <c r="L4"/>
  <c r="M4"/>
  <c r="I5"/>
  <c r="J5"/>
  <c r="K5"/>
  <c r="L5"/>
  <c r="M5"/>
  <c r="I6"/>
  <c r="J6"/>
  <c r="K6"/>
  <c r="L6"/>
  <c r="M6"/>
  <c r="I7"/>
  <c r="J7"/>
  <c r="K7"/>
  <c r="L7"/>
  <c r="M7"/>
  <c r="I8"/>
  <c r="J8"/>
  <c r="K8"/>
  <c r="L8"/>
  <c r="M8"/>
  <c r="I9"/>
  <c r="J9"/>
  <c r="K9"/>
  <c r="L9"/>
  <c r="M9"/>
  <c r="I10"/>
  <c r="J10"/>
  <c r="K10"/>
  <c r="L10"/>
  <c r="M10"/>
  <c r="I11"/>
  <c r="J11"/>
  <c r="K11"/>
  <c r="L11"/>
  <c r="M11"/>
  <c r="I12"/>
  <c r="J12"/>
  <c r="K12"/>
  <c r="L12"/>
  <c r="M12"/>
  <c r="I13"/>
  <c r="J13"/>
  <c r="K13"/>
  <c r="L13"/>
  <c r="M13"/>
  <c r="I14"/>
  <c r="J14"/>
  <c r="K14"/>
  <c r="L14"/>
  <c r="M14"/>
  <c r="I15"/>
  <c r="J15"/>
  <c r="K15"/>
  <c r="L15"/>
  <c r="M15"/>
  <c r="I16"/>
  <c r="J16"/>
  <c r="K16"/>
  <c r="L16"/>
  <c r="M16"/>
  <c r="I17"/>
  <c r="J17"/>
  <c r="K17"/>
  <c r="L17"/>
  <c r="M17"/>
  <c r="I18"/>
  <c r="J18"/>
  <c r="K18"/>
  <c r="L18"/>
  <c r="M18"/>
  <c r="I19"/>
  <c r="J19"/>
  <c r="K19"/>
  <c r="L19"/>
  <c r="M19"/>
  <c r="I20"/>
  <c r="J20"/>
  <c r="K20"/>
  <c r="L20"/>
  <c r="M20"/>
  <c r="I21"/>
  <c r="J21"/>
  <c r="K21"/>
  <c r="L21"/>
  <c r="M21"/>
  <c r="I22"/>
  <c r="J22"/>
  <c r="K22"/>
  <c r="L22"/>
  <c r="M22"/>
  <c r="I23"/>
  <c r="J23"/>
  <c r="K23"/>
  <c r="L23"/>
  <c r="M23"/>
  <c r="I24"/>
  <c r="J24"/>
  <c r="K24"/>
  <c r="L24"/>
  <c r="M24"/>
  <c r="I25"/>
  <c r="J25"/>
  <c r="K25"/>
  <c r="L25"/>
  <c r="M25"/>
  <c r="I26"/>
  <c r="J26"/>
  <c r="K26"/>
  <c r="L26"/>
  <c r="M26"/>
  <c r="I27"/>
  <c r="J27"/>
  <c r="K27"/>
  <c r="L27"/>
  <c r="M27"/>
  <c r="I28"/>
  <c r="J28"/>
  <c r="K28"/>
  <c r="L28"/>
  <c r="M28"/>
  <c r="I29"/>
  <c r="J29"/>
  <c r="K29"/>
  <c r="L29"/>
  <c r="M29"/>
  <c r="I30"/>
  <c r="J30"/>
  <c r="K30"/>
  <c r="L30"/>
  <c r="M30"/>
  <c r="I31"/>
  <c r="J31"/>
  <c r="K31"/>
  <c r="L31"/>
  <c r="M31"/>
  <c r="I32"/>
  <c r="J32"/>
  <c r="K32"/>
  <c r="L32"/>
  <c r="M32"/>
  <c r="I33"/>
  <c r="J33"/>
  <c r="K33"/>
  <c r="L33"/>
  <c r="M33"/>
  <c r="I34"/>
  <c r="J34"/>
  <c r="K34"/>
  <c r="L34"/>
  <c r="M34"/>
  <c r="I35"/>
  <c r="J35"/>
  <c r="K35"/>
  <c r="L35"/>
  <c r="M35"/>
  <c r="I36"/>
  <c r="J36"/>
  <c r="K36"/>
  <c r="L36"/>
  <c r="M36"/>
  <c r="I37"/>
  <c r="J37"/>
  <c r="K37"/>
  <c r="L37"/>
  <c r="M37"/>
  <c r="I38"/>
  <c r="J38"/>
  <c r="K38"/>
  <c r="L38"/>
  <c r="M38"/>
  <c r="I39"/>
  <c r="J39"/>
  <c r="K39"/>
  <c r="L39"/>
  <c r="M39"/>
  <c r="I40"/>
  <c r="J40"/>
  <c r="K40"/>
  <c r="L40"/>
  <c r="M40"/>
  <c r="I41"/>
  <c r="J41"/>
  <c r="K41"/>
  <c r="L41"/>
  <c r="M41"/>
  <c r="I42"/>
  <c r="J42"/>
  <c r="K42"/>
  <c r="L42"/>
  <c r="M42"/>
  <c r="I43"/>
  <c r="J43"/>
  <c r="K43"/>
  <c r="L43"/>
  <c r="M43"/>
  <c r="I44"/>
  <c r="J44"/>
  <c r="K44"/>
  <c r="L44"/>
  <c r="M44"/>
  <c r="I45"/>
  <c r="J45"/>
  <c r="K45"/>
  <c r="L45"/>
  <c r="M45"/>
  <c r="I46"/>
  <c r="J46"/>
  <c r="K46"/>
  <c r="L46"/>
  <c r="M46"/>
  <c r="I47"/>
  <c r="J47"/>
  <c r="K47"/>
  <c r="L47"/>
  <c r="M47"/>
  <c r="I48"/>
  <c r="J48"/>
  <c r="K48"/>
  <c r="L48"/>
  <c r="M48"/>
  <c r="I49"/>
  <c r="J49"/>
  <c r="K49"/>
  <c r="L49"/>
  <c r="M49"/>
  <c r="I50"/>
  <c r="J50"/>
  <c r="K50"/>
  <c r="L50"/>
  <c r="M50"/>
  <c r="I51"/>
  <c r="J51"/>
  <c r="K51"/>
  <c r="L51"/>
  <c r="M51"/>
  <c r="I52"/>
  <c r="J52"/>
  <c r="K52"/>
  <c r="L52"/>
  <c r="M52"/>
  <c r="I53"/>
  <c r="J53"/>
  <c r="K53"/>
  <c r="L53"/>
  <c r="M53"/>
  <c r="I54"/>
  <c r="J54"/>
  <c r="K54"/>
  <c r="L54"/>
  <c r="M54"/>
  <c r="I55"/>
  <c r="J55"/>
  <c r="K55"/>
  <c r="L55"/>
  <c r="M55"/>
  <c r="I56"/>
  <c r="J56"/>
  <c r="K56"/>
  <c r="L56"/>
  <c r="M56"/>
  <c r="I57"/>
  <c r="J57"/>
  <c r="K57"/>
  <c r="L57"/>
  <c r="M57"/>
  <c r="I58"/>
  <c r="J58"/>
  <c r="K58"/>
  <c r="L58"/>
  <c r="M58"/>
  <c r="I59"/>
  <c r="J59"/>
  <c r="K59"/>
  <c r="L59"/>
  <c r="M59"/>
  <c r="I60"/>
  <c r="J60"/>
  <c r="K60"/>
  <c r="L60"/>
  <c r="M60"/>
  <c r="I61"/>
  <c r="J61"/>
  <c r="K61"/>
  <c r="L61"/>
  <c r="M61"/>
  <c r="I62"/>
  <c r="J62"/>
  <c r="K62"/>
  <c r="L62"/>
  <c r="M62"/>
  <c r="I63"/>
  <c r="J63"/>
  <c r="K63"/>
  <c r="L63"/>
  <c r="M63"/>
  <c r="I64"/>
  <c r="J64"/>
  <c r="K64"/>
  <c r="L64"/>
  <c r="M64"/>
  <c r="I65"/>
  <c r="J65"/>
  <c r="K65"/>
  <c r="L65"/>
  <c r="M65"/>
  <c r="I66"/>
  <c r="J66"/>
  <c r="K66"/>
  <c r="L66"/>
  <c r="M66"/>
  <c r="I67"/>
  <c r="J67"/>
  <c r="K67"/>
  <c r="L67"/>
  <c r="M67"/>
  <c r="I68"/>
  <c r="J68"/>
  <c r="K68"/>
  <c r="L68"/>
  <c r="M68"/>
  <c r="I69"/>
  <c r="J69"/>
  <c r="K69"/>
  <c r="L69"/>
  <c r="M69"/>
  <c r="I70"/>
  <c r="J70"/>
  <c r="K70"/>
  <c r="L70"/>
  <c r="M70"/>
  <c r="I71"/>
  <c r="J71"/>
  <c r="K71"/>
  <c r="L71"/>
  <c r="M71"/>
  <c r="I72"/>
  <c r="J72"/>
  <c r="K72"/>
  <c r="L72"/>
  <c r="M72"/>
  <c r="I73"/>
  <c r="J73"/>
  <c r="K73"/>
  <c r="L73"/>
  <c r="M73"/>
  <c r="I74"/>
  <c r="J74"/>
  <c r="K74"/>
  <c r="L74"/>
  <c r="M74"/>
  <c r="I75"/>
  <c r="J75"/>
  <c r="K75"/>
  <c r="L75"/>
  <c r="M75"/>
  <c r="I76"/>
  <c r="J76"/>
  <c r="K76"/>
  <c r="L76"/>
  <c r="M76"/>
  <c r="I77"/>
  <c r="J77"/>
  <c r="K77"/>
  <c r="L77"/>
  <c r="M77"/>
  <c r="I78"/>
  <c r="J78"/>
  <c r="K78"/>
  <c r="L78"/>
  <c r="M78"/>
  <c r="I79"/>
  <c r="J79"/>
  <c r="K79"/>
  <c r="L79"/>
  <c r="M79"/>
  <c r="I80"/>
  <c r="J80"/>
  <c r="K80"/>
  <c r="L80"/>
  <c r="M80"/>
  <c r="I81"/>
  <c r="J81"/>
  <c r="K81"/>
  <c r="L81"/>
  <c r="M81"/>
  <c r="I82"/>
  <c r="J82"/>
  <c r="K82"/>
  <c r="L82"/>
  <c r="M82"/>
  <c r="I83"/>
  <c r="J83"/>
  <c r="K83"/>
  <c r="L83"/>
  <c r="M83"/>
  <c r="I84"/>
  <c r="J84"/>
  <c r="K84"/>
  <c r="L84"/>
  <c r="M84"/>
  <c r="I85"/>
  <c r="J85"/>
  <c r="K85"/>
  <c r="L85"/>
  <c r="M85"/>
  <c r="I86"/>
  <c r="J86"/>
  <c r="K86"/>
  <c r="L86"/>
  <c r="M86"/>
  <c r="I87"/>
  <c r="J87"/>
  <c r="K87"/>
  <c r="L87"/>
  <c r="M87"/>
  <c r="I88"/>
  <c r="J88"/>
  <c r="K88"/>
  <c r="L88"/>
  <c r="M88"/>
  <c r="I89"/>
  <c r="J89"/>
  <c r="K89"/>
  <c r="L89"/>
  <c r="M89"/>
  <c r="I90"/>
  <c r="J90"/>
  <c r="K90"/>
  <c r="L90"/>
  <c r="M90"/>
  <c r="I91"/>
  <c r="J91"/>
  <c r="K91"/>
  <c r="L91"/>
  <c r="M91"/>
  <c r="I92"/>
  <c r="J92"/>
  <c r="K92"/>
  <c r="L92"/>
  <c r="M92"/>
  <c r="I93"/>
  <c r="J93"/>
  <c r="K93"/>
  <c r="L93"/>
  <c r="M93"/>
  <c r="I94"/>
  <c r="J94"/>
  <c r="K94"/>
  <c r="L94"/>
  <c r="M94"/>
  <c r="I95"/>
  <c r="J95"/>
  <c r="K95"/>
  <c r="L95"/>
  <c r="M95"/>
  <c r="I96"/>
  <c r="J96"/>
  <c r="K96"/>
  <c r="L96"/>
  <c r="M96"/>
  <c r="I97"/>
  <c r="J97"/>
  <c r="K97"/>
  <c r="L97"/>
  <c r="M97"/>
  <c r="I98"/>
  <c r="J98"/>
  <c r="K98"/>
  <c r="L98"/>
  <c r="M98"/>
  <c r="I99"/>
  <c r="J99"/>
  <c r="K99"/>
  <c r="L99"/>
  <c r="M99"/>
  <c r="I100"/>
  <c r="J100"/>
  <c r="K100"/>
  <c r="L100"/>
  <c r="M100"/>
  <c r="I101"/>
  <c r="J101"/>
  <c r="K101"/>
  <c r="L101"/>
  <c r="M101"/>
  <c r="I102"/>
  <c r="J102"/>
  <c r="K102"/>
  <c r="L102"/>
  <c r="M102"/>
  <c r="I103"/>
  <c r="J103"/>
  <c r="K103"/>
  <c r="L103"/>
  <c r="M103"/>
  <c r="I104"/>
  <c r="J104"/>
  <c r="K104"/>
  <c r="L104"/>
  <c r="M104"/>
  <c r="I105"/>
  <c r="J105"/>
  <c r="K105"/>
  <c r="L105"/>
  <c r="M105"/>
  <c r="I106"/>
  <c r="J106"/>
  <c r="K106"/>
  <c r="L106"/>
  <c r="M106"/>
  <c r="I107"/>
  <c r="J107"/>
  <c r="K107"/>
  <c r="L107"/>
  <c r="M107"/>
  <c r="I108"/>
  <c r="J108"/>
  <c r="K108"/>
  <c r="L108"/>
  <c r="M108"/>
  <c r="I109"/>
  <c r="J109"/>
  <c r="K109"/>
  <c r="L109"/>
  <c r="M109"/>
  <c r="I110"/>
  <c r="J110"/>
  <c r="K110"/>
  <c r="L110"/>
  <c r="M110"/>
  <c r="I111"/>
  <c r="J111"/>
  <c r="K111"/>
  <c r="L111"/>
  <c r="M111"/>
  <c r="I112"/>
  <c r="J112"/>
  <c r="K112"/>
  <c r="L112"/>
  <c r="M112"/>
  <c r="I113"/>
  <c r="J113"/>
  <c r="K113"/>
  <c r="L113"/>
  <c r="M113"/>
  <c r="I114"/>
  <c r="J114"/>
  <c r="K114"/>
  <c r="L114"/>
  <c r="M114"/>
  <c r="I115"/>
  <c r="J115"/>
  <c r="K115"/>
  <c r="L115"/>
  <c r="M115"/>
  <c r="I116"/>
  <c r="J116"/>
  <c r="K116"/>
  <c r="L116"/>
  <c r="M116"/>
  <c r="I117"/>
  <c r="J117"/>
  <c r="K117"/>
  <c r="L117"/>
  <c r="M117"/>
  <c r="I118"/>
  <c r="J118"/>
  <c r="K118"/>
  <c r="L118"/>
  <c r="M118"/>
  <c r="I119"/>
  <c r="J119"/>
  <c r="K119"/>
  <c r="L119"/>
  <c r="M119"/>
  <c r="I120"/>
  <c r="J120"/>
  <c r="K120"/>
  <c r="L120"/>
  <c r="M120"/>
  <c r="I121"/>
  <c r="J121"/>
  <c r="K121"/>
  <c r="L121"/>
  <c r="M121"/>
  <c r="I122"/>
  <c r="J122"/>
  <c r="K122"/>
  <c r="L122"/>
  <c r="M122"/>
  <c r="I123"/>
  <c r="J123"/>
  <c r="K123"/>
  <c r="L123"/>
  <c r="M123"/>
  <c r="I124"/>
  <c r="J124"/>
  <c r="K124"/>
  <c r="L124"/>
  <c r="M124"/>
  <c r="I125"/>
  <c r="J125"/>
  <c r="K125"/>
  <c r="L125"/>
  <c r="M125"/>
  <c r="I126"/>
  <c r="J126"/>
  <c r="K126"/>
  <c r="L126"/>
  <c r="M126"/>
  <c r="I127"/>
  <c r="J127"/>
  <c r="K127"/>
  <c r="L127"/>
  <c r="M127"/>
  <c r="I128"/>
  <c r="J128"/>
  <c r="K128"/>
  <c r="L128"/>
  <c r="M128"/>
  <c r="I129"/>
  <c r="J129"/>
  <c r="K129"/>
  <c r="L129"/>
  <c r="M129"/>
  <c r="I130"/>
  <c r="J130"/>
  <c r="K130"/>
  <c r="L130"/>
  <c r="M130"/>
  <c r="I131"/>
  <c r="J131"/>
  <c r="K131"/>
  <c r="L131"/>
  <c r="M131"/>
  <c r="I132"/>
  <c r="J132"/>
  <c r="K132"/>
  <c r="L132"/>
  <c r="M132"/>
  <c r="I133"/>
  <c r="J133"/>
  <c r="K133"/>
  <c r="L133"/>
  <c r="M133"/>
  <c r="I134"/>
  <c r="J134"/>
  <c r="K134"/>
  <c r="L134"/>
  <c r="M134"/>
  <c r="I135"/>
  <c r="J135"/>
  <c r="K135"/>
  <c r="L135"/>
  <c r="M135"/>
  <c r="I136"/>
  <c r="J136"/>
  <c r="K136"/>
  <c r="L136"/>
  <c r="M136"/>
  <c r="I137"/>
  <c r="J137"/>
  <c r="K137"/>
  <c r="L137"/>
  <c r="M137"/>
  <c r="I138"/>
  <c r="J138"/>
  <c r="K138"/>
  <c r="L138"/>
  <c r="M138"/>
  <c r="I139"/>
  <c r="J139"/>
  <c r="K139"/>
  <c r="L139"/>
  <c r="M139"/>
  <c r="I140"/>
  <c r="J140"/>
  <c r="K140"/>
  <c r="L140"/>
  <c r="M140"/>
  <c r="I141"/>
  <c r="J141"/>
  <c r="K141"/>
  <c r="L141"/>
  <c r="M141"/>
  <c r="I142"/>
  <c r="J142"/>
  <c r="K142"/>
  <c r="L142"/>
  <c r="M142"/>
  <c r="I143"/>
  <c r="J143"/>
  <c r="K143"/>
  <c r="L143"/>
  <c r="M143"/>
  <c r="I144"/>
  <c r="J144"/>
  <c r="K144"/>
  <c r="L144"/>
  <c r="M144"/>
  <c r="I145"/>
  <c r="J145"/>
  <c r="K145"/>
  <c r="L145"/>
  <c r="M145"/>
  <c r="I146"/>
  <c r="J146"/>
  <c r="K146"/>
  <c r="L146"/>
  <c r="M146"/>
  <c r="I147"/>
  <c r="J147"/>
  <c r="K147"/>
  <c r="L147"/>
  <c r="M147"/>
  <c r="I148"/>
  <c r="J148"/>
  <c r="K148"/>
  <c r="L148"/>
  <c r="M148"/>
  <c r="I149"/>
  <c r="J149"/>
  <c r="K149"/>
  <c r="L149"/>
  <c r="M149"/>
  <c r="I150"/>
  <c r="J150"/>
  <c r="K150"/>
  <c r="L150"/>
  <c r="M150"/>
  <c r="I151"/>
  <c r="J151"/>
  <c r="K151"/>
  <c r="L151"/>
  <c r="M151"/>
  <c r="I152"/>
  <c r="J152"/>
  <c r="K152"/>
  <c r="L152"/>
  <c r="M152"/>
  <c r="I153"/>
  <c r="J153"/>
  <c r="K153"/>
  <c r="L153"/>
  <c r="M153"/>
  <c r="I154"/>
  <c r="J154"/>
  <c r="K154"/>
  <c r="L154"/>
  <c r="M154"/>
  <c r="I155"/>
  <c r="J155"/>
  <c r="K155"/>
  <c r="L155"/>
  <c r="M155"/>
  <c r="I156"/>
  <c r="J156"/>
  <c r="K156"/>
  <c r="L156"/>
  <c r="M156"/>
  <c r="I157"/>
  <c r="J157"/>
  <c r="K157"/>
  <c r="L157"/>
  <c r="M157"/>
  <c r="I158"/>
  <c r="J158"/>
  <c r="K158"/>
  <c r="L158"/>
  <c r="M158"/>
  <c r="I159"/>
  <c r="J159"/>
  <c r="K159"/>
  <c r="L159"/>
  <c r="M159"/>
  <c r="I160"/>
  <c r="J160"/>
  <c r="K160"/>
  <c r="L160"/>
  <c r="M160"/>
  <c r="I161"/>
  <c r="J161"/>
  <c r="K161"/>
  <c r="L161"/>
  <c r="M161"/>
  <c r="I162"/>
  <c r="J162"/>
  <c r="K162"/>
  <c r="L162"/>
  <c r="M162"/>
  <c r="I163"/>
  <c r="J163"/>
  <c r="K163"/>
  <c r="L163"/>
  <c r="M163"/>
  <c r="I164"/>
  <c r="J164"/>
  <c r="K164"/>
  <c r="L164"/>
  <c r="M164"/>
  <c r="I165"/>
  <c r="J165"/>
  <c r="K165"/>
  <c r="L165"/>
  <c r="M165"/>
  <c r="I166"/>
  <c r="J166"/>
  <c r="K166"/>
  <c r="L166"/>
  <c r="M166"/>
  <c r="I167"/>
  <c r="J167"/>
  <c r="K167"/>
  <c r="L167"/>
  <c r="M167"/>
  <c r="I168"/>
  <c r="J168"/>
  <c r="K168"/>
  <c r="L168"/>
  <c r="M168"/>
  <c r="I169"/>
  <c r="J169"/>
  <c r="K169"/>
  <c r="L169"/>
  <c r="M169"/>
  <c r="I170"/>
  <c r="J170"/>
  <c r="K170"/>
  <c r="L170"/>
  <c r="M170"/>
  <c r="I171"/>
  <c r="J171"/>
  <c r="K171"/>
  <c r="L171"/>
  <c r="M171"/>
  <c r="I172"/>
  <c r="J172"/>
  <c r="K172"/>
  <c r="L172"/>
  <c r="M172"/>
  <c r="I173"/>
  <c r="J173"/>
  <c r="K173"/>
  <c r="L173"/>
  <c r="M173"/>
  <c r="I174"/>
  <c r="J174"/>
  <c r="K174"/>
  <c r="L174"/>
  <c r="M174"/>
  <c r="I175"/>
  <c r="J175"/>
  <c r="K175"/>
  <c r="L175"/>
  <c r="M175"/>
  <c r="I176"/>
  <c r="J176"/>
  <c r="K176"/>
  <c r="L176"/>
  <c r="M176"/>
  <c r="I177"/>
  <c r="J177"/>
  <c r="K177"/>
  <c r="L177"/>
  <c r="M177"/>
  <c r="I178"/>
  <c r="J178"/>
  <c r="K178"/>
  <c r="L178"/>
  <c r="M178"/>
  <c r="I179"/>
  <c r="J179"/>
  <c r="K179"/>
  <c r="L179"/>
  <c r="M179"/>
  <c r="I180"/>
  <c r="J180"/>
  <c r="K180"/>
  <c r="L180"/>
  <c r="M180"/>
  <c r="I181"/>
  <c r="J181"/>
  <c r="K181"/>
  <c r="L181"/>
  <c r="M181"/>
  <c r="I182"/>
  <c r="J182"/>
  <c r="K182"/>
  <c r="L182"/>
  <c r="M182"/>
  <c r="I183"/>
  <c r="J183"/>
  <c r="K183"/>
  <c r="L183"/>
  <c r="M183"/>
  <c r="I184"/>
  <c r="J184"/>
  <c r="K184"/>
  <c r="L184"/>
  <c r="M184"/>
  <c r="I185"/>
  <c r="J185"/>
  <c r="K185"/>
  <c r="L185"/>
  <c r="M185"/>
  <c r="I186"/>
  <c r="J186"/>
  <c r="K186"/>
  <c r="L186"/>
  <c r="M186"/>
  <c r="I187"/>
  <c r="J187"/>
  <c r="K187"/>
  <c r="L187"/>
  <c r="M187"/>
  <c r="I188"/>
  <c r="J188"/>
  <c r="K188"/>
  <c r="L188"/>
  <c r="M188"/>
  <c r="I189"/>
  <c r="J189"/>
  <c r="K189"/>
  <c r="L189"/>
  <c r="M189"/>
  <c r="I190"/>
  <c r="J190"/>
  <c r="K190"/>
  <c r="L190"/>
  <c r="M190"/>
  <c r="I191"/>
  <c r="J191"/>
  <c r="K191"/>
  <c r="L191"/>
  <c r="M191"/>
  <c r="I192"/>
  <c r="J192"/>
  <c r="K192"/>
  <c r="L192"/>
  <c r="M192"/>
  <c r="I193"/>
  <c r="J193"/>
  <c r="K193"/>
  <c r="L193"/>
  <c r="M193"/>
  <c r="I194"/>
  <c r="J194"/>
  <c r="K194"/>
  <c r="L194"/>
  <c r="M194"/>
  <c r="I195"/>
  <c r="J195"/>
  <c r="K195"/>
  <c r="L195"/>
  <c r="M195"/>
  <c r="I196"/>
  <c r="J196"/>
  <c r="K196"/>
  <c r="L196"/>
  <c r="M196"/>
  <c r="I197"/>
  <c r="J197"/>
  <c r="K197"/>
  <c r="L197"/>
  <c r="M197"/>
  <c r="I198"/>
  <c r="J198"/>
  <c r="K198"/>
  <c r="L198"/>
  <c r="M198"/>
  <c r="I199"/>
  <c r="J199"/>
  <c r="K199"/>
  <c r="L199"/>
  <c r="M199"/>
  <c r="I200"/>
  <c r="J200"/>
  <c r="K200"/>
  <c r="L200"/>
  <c r="M200"/>
  <c r="I201"/>
  <c r="J201"/>
  <c r="K201"/>
  <c r="L201"/>
  <c r="M201"/>
  <c r="I202"/>
  <c r="J202"/>
  <c r="K202"/>
  <c r="L202"/>
  <c r="M202"/>
  <c r="I203"/>
  <c r="J203"/>
  <c r="K203"/>
  <c r="L203"/>
  <c r="M203"/>
  <c r="I204"/>
  <c r="J204"/>
  <c r="K204"/>
  <c r="L204"/>
  <c r="M204"/>
  <c r="I205"/>
  <c r="J205"/>
  <c r="K205"/>
  <c r="L205"/>
  <c r="M205"/>
  <c r="I206"/>
  <c r="J206"/>
  <c r="K206"/>
  <c r="L206"/>
  <c r="M206"/>
  <c r="I207"/>
  <c r="J207"/>
  <c r="K207"/>
  <c r="L207"/>
  <c r="M207"/>
  <c r="I208"/>
  <c r="J208"/>
  <c r="K208"/>
  <c r="L208"/>
  <c r="M208"/>
  <c r="I209"/>
  <c r="J209"/>
  <c r="K209"/>
  <c r="L209"/>
  <c r="M209"/>
  <c r="I210"/>
  <c r="J210"/>
  <c r="K210"/>
  <c r="L210"/>
  <c r="M210"/>
  <c r="I211"/>
  <c r="J211"/>
  <c r="K211"/>
  <c r="L211"/>
  <c r="M211"/>
  <c r="I212"/>
  <c r="J212"/>
  <c r="K212"/>
  <c r="L212"/>
  <c r="M212"/>
  <c r="I213"/>
  <c r="J213"/>
  <c r="K213"/>
  <c r="L213"/>
  <c r="M213"/>
  <c r="I214"/>
  <c r="J214"/>
  <c r="K214"/>
  <c r="L214"/>
  <c r="M214"/>
  <c r="I215"/>
  <c r="J215"/>
  <c r="K215"/>
  <c r="L215"/>
  <c r="M215"/>
  <c r="I216"/>
  <c r="J216"/>
  <c r="K216"/>
  <c r="L216"/>
  <c r="M216"/>
  <c r="I217"/>
  <c r="J217"/>
  <c r="K217"/>
  <c r="L217"/>
  <c r="M217"/>
  <c r="I218"/>
  <c r="J218"/>
  <c r="K218"/>
  <c r="L218"/>
  <c r="M218"/>
  <c r="I219"/>
  <c r="J219"/>
  <c r="K219"/>
  <c r="L219"/>
  <c r="M219"/>
  <c r="I220"/>
  <c r="J220"/>
  <c r="K220"/>
  <c r="L220"/>
  <c r="M220"/>
  <c r="I221"/>
  <c r="J221"/>
  <c r="K221"/>
  <c r="L221"/>
  <c r="M221"/>
  <c r="I222"/>
  <c r="J222"/>
  <c r="K222"/>
  <c r="L222"/>
  <c r="M222"/>
  <c r="I223"/>
  <c r="J223"/>
  <c r="K223"/>
  <c r="L223"/>
  <c r="M223"/>
  <c r="I224"/>
  <c r="J224"/>
  <c r="K224"/>
  <c r="L224"/>
  <c r="M224"/>
  <c r="I225"/>
  <c r="J225"/>
  <c r="K225"/>
  <c r="L225"/>
  <c r="M225"/>
  <c r="I226"/>
  <c r="J226"/>
  <c r="K226"/>
  <c r="L226"/>
  <c r="M226"/>
  <c r="I227"/>
  <c r="J227"/>
  <c r="K227"/>
  <c r="L227"/>
  <c r="M227"/>
  <c r="I228"/>
  <c r="J228"/>
  <c r="K228"/>
  <c r="L228"/>
  <c r="M228"/>
  <c r="I229"/>
  <c r="J229"/>
  <c r="K229"/>
  <c r="L229"/>
  <c r="M229"/>
  <c r="I230"/>
  <c r="J230"/>
  <c r="K230"/>
  <c r="L230"/>
  <c r="M230"/>
  <c r="I231"/>
  <c r="J231"/>
  <c r="K231"/>
  <c r="L231"/>
  <c r="M231"/>
  <c r="I232"/>
  <c r="J232"/>
  <c r="K232"/>
  <c r="L232"/>
  <c r="M232"/>
  <c r="I233"/>
  <c r="J233"/>
  <c r="K233"/>
  <c r="L233"/>
  <c r="M233"/>
  <c r="I234"/>
  <c r="J234"/>
  <c r="K234"/>
  <c r="L234"/>
  <c r="M234"/>
  <c r="I235"/>
  <c r="J235"/>
  <c r="K235"/>
  <c r="L235"/>
  <c r="M235"/>
  <c r="I236"/>
  <c r="J236"/>
  <c r="K236"/>
  <c r="L236"/>
  <c r="M236"/>
  <c r="I237"/>
  <c r="J237"/>
  <c r="K237"/>
  <c r="L237"/>
  <c r="M237"/>
  <c r="I238"/>
  <c r="J238"/>
  <c r="K238"/>
  <c r="L238"/>
  <c r="M238"/>
  <c r="I239"/>
  <c r="J239"/>
  <c r="K239"/>
  <c r="L239"/>
  <c r="M239"/>
  <c r="I240"/>
  <c r="J240"/>
  <c r="K240"/>
  <c r="L240"/>
  <c r="M240"/>
  <c r="I241"/>
  <c r="J241"/>
  <c r="K241"/>
  <c r="L241"/>
  <c r="M241"/>
  <c r="I242"/>
  <c r="J242"/>
  <c r="K242"/>
  <c r="L242"/>
  <c r="M242"/>
  <c r="I243"/>
  <c r="J243"/>
  <c r="K243"/>
  <c r="L243"/>
  <c r="M243"/>
  <c r="I244"/>
  <c r="J244"/>
  <c r="K244"/>
  <c r="L244"/>
  <c r="M244"/>
  <c r="I245"/>
  <c r="J245"/>
  <c r="K245"/>
  <c r="L245"/>
  <c r="M245"/>
  <c r="I246"/>
  <c r="J246"/>
  <c r="K246"/>
  <c r="L246"/>
  <c r="M246"/>
  <c r="I247"/>
  <c r="J247"/>
  <c r="K247"/>
  <c r="L247"/>
  <c r="M247"/>
  <c r="I248"/>
  <c r="J248"/>
  <c r="K248"/>
  <c r="L248"/>
  <c r="M248"/>
  <c r="I249"/>
  <c r="J249"/>
  <c r="K249"/>
  <c r="L249"/>
  <c r="M249"/>
  <c r="I250"/>
  <c r="J250"/>
  <c r="K250"/>
  <c r="L250"/>
  <c r="M250"/>
  <c r="I251"/>
  <c r="J251"/>
  <c r="K251"/>
  <c r="L251"/>
  <c r="M251"/>
  <c r="I252"/>
  <c r="J252"/>
  <c r="K252"/>
  <c r="L252"/>
  <c r="M252"/>
  <c r="I253"/>
  <c r="J253"/>
  <c r="K253"/>
  <c r="L253"/>
  <c r="M253"/>
  <c r="I254"/>
  <c r="J254"/>
  <c r="K254"/>
  <c r="L254"/>
  <c r="M254"/>
  <c r="I255"/>
  <c r="J255"/>
  <c r="K255"/>
  <c r="L255"/>
  <c r="M255"/>
  <c r="I256"/>
  <c r="J256"/>
  <c r="K256"/>
  <c r="L256"/>
  <c r="M256"/>
  <c r="I257"/>
  <c r="J257"/>
  <c r="K257"/>
  <c r="L257"/>
  <c r="M257"/>
  <c r="I258"/>
  <c r="J258"/>
  <c r="K258"/>
  <c r="L258"/>
  <c r="M258"/>
  <c r="I259"/>
  <c r="J259"/>
  <c r="K259"/>
  <c r="L259"/>
  <c r="M259"/>
  <c r="I260"/>
  <c r="J260"/>
  <c r="K260"/>
  <c r="L260"/>
  <c r="M260"/>
  <c r="I261"/>
  <c r="J261"/>
  <c r="K261"/>
  <c r="L261"/>
  <c r="M261"/>
  <c r="I262"/>
  <c r="J262"/>
  <c r="K262"/>
  <c r="L262"/>
  <c r="M262"/>
  <c r="I263"/>
  <c r="J263"/>
  <c r="K263"/>
  <c r="L263"/>
  <c r="M263"/>
  <c r="I264"/>
  <c r="J264"/>
  <c r="K264"/>
  <c r="L264"/>
  <c r="M264"/>
  <c r="I265"/>
  <c r="J265"/>
  <c r="K265"/>
  <c r="L265"/>
  <c r="M265"/>
  <c r="I266"/>
  <c r="J266"/>
  <c r="K266"/>
  <c r="L266"/>
  <c r="M266"/>
  <c r="I267"/>
  <c r="J267"/>
  <c r="K267"/>
  <c r="L267"/>
  <c r="M267"/>
  <c r="I268"/>
  <c r="J268"/>
  <c r="K268"/>
  <c r="L268"/>
  <c r="M268"/>
  <c r="I269"/>
  <c r="J269"/>
  <c r="K269"/>
  <c r="L269"/>
  <c r="M269"/>
  <c r="I270"/>
  <c r="J270"/>
  <c r="K270"/>
  <c r="L270"/>
  <c r="M270"/>
  <c r="I271"/>
  <c r="J271"/>
  <c r="K271"/>
  <c r="L271"/>
  <c r="M271"/>
  <c r="I272"/>
  <c r="J272"/>
  <c r="K272"/>
  <c r="L272"/>
  <c r="M272"/>
  <c r="I273"/>
  <c r="J273"/>
  <c r="K273"/>
  <c r="L273"/>
  <c r="M273"/>
  <c r="I274"/>
  <c r="J274"/>
  <c r="K274"/>
  <c r="L274"/>
  <c r="M274"/>
  <c r="I275"/>
  <c r="J275"/>
  <c r="K275"/>
  <c r="L275"/>
  <c r="M275"/>
  <c r="I276"/>
  <c r="J276"/>
  <c r="K276"/>
  <c r="L276"/>
  <c r="M276"/>
  <c r="I277"/>
  <c r="J277"/>
  <c r="K277"/>
  <c r="L277"/>
  <c r="M277"/>
  <c r="I278"/>
  <c r="J278"/>
  <c r="K278"/>
  <c r="L278"/>
  <c r="M278"/>
  <c r="I279"/>
  <c r="J279"/>
  <c r="K279"/>
  <c r="L279"/>
  <c r="M279"/>
  <c r="I280"/>
  <c r="J280"/>
  <c r="K280"/>
  <c r="L280"/>
  <c r="M280"/>
  <c r="I281"/>
  <c r="J281"/>
  <c r="K281"/>
  <c r="L281"/>
  <c r="M281"/>
  <c r="I282"/>
  <c r="J282"/>
  <c r="K282"/>
  <c r="L282"/>
  <c r="M282"/>
  <c r="I283"/>
  <c r="J283"/>
  <c r="K283"/>
  <c r="L283"/>
  <c r="M283"/>
  <c r="I284"/>
  <c r="J284"/>
  <c r="K284"/>
  <c r="L284"/>
  <c r="M284"/>
  <c r="I285"/>
  <c r="J285"/>
  <c r="K285"/>
  <c r="L285"/>
  <c r="M285"/>
  <c r="I286"/>
  <c r="J286"/>
  <c r="K286"/>
  <c r="L286"/>
  <c r="M286"/>
  <c r="I287"/>
  <c r="J287"/>
  <c r="K287"/>
  <c r="L287"/>
  <c r="M287"/>
  <c r="I288"/>
  <c r="J288"/>
  <c r="K288"/>
  <c r="L288"/>
  <c r="M288"/>
  <c r="I289"/>
  <c r="J289"/>
  <c r="K289"/>
  <c r="L289"/>
  <c r="M289"/>
  <c r="I290"/>
  <c r="J290"/>
  <c r="K290"/>
  <c r="L290"/>
  <c r="M290"/>
  <c r="I291"/>
  <c r="J291"/>
  <c r="K291"/>
  <c r="L291"/>
  <c r="M291"/>
  <c r="I292"/>
  <c r="J292"/>
  <c r="K292"/>
  <c r="L292"/>
  <c r="M292"/>
  <c r="I293"/>
  <c r="J293"/>
  <c r="K293"/>
  <c r="L293"/>
  <c r="M293"/>
  <c r="I294"/>
  <c r="J294"/>
  <c r="K294"/>
  <c r="L294"/>
  <c r="M294"/>
  <c r="I295"/>
  <c r="J295"/>
  <c r="K295"/>
  <c r="L295"/>
  <c r="M295"/>
  <c r="I296"/>
  <c r="J296"/>
  <c r="K296"/>
  <c r="L296"/>
  <c r="M296"/>
  <c r="I297"/>
  <c r="J297"/>
  <c r="K297"/>
  <c r="L297"/>
  <c r="M297"/>
  <c r="I298"/>
  <c r="J298"/>
  <c r="K298"/>
  <c r="L298"/>
  <c r="M298"/>
  <c r="I299"/>
  <c r="J299"/>
  <c r="K299"/>
  <c r="L299"/>
  <c r="M299"/>
  <c r="I300"/>
  <c r="J300"/>
  <c r="K300"/>
  <c r="L300"/>
  <c r="M300"/>
  <c r="I301"/>
  <c r="J301"/>
  <c r="K301"/>
  <c r="L301"/>
  <c r="M301"/>
  <c r="I302"/>
  <c r="J302"/>
  <c r="K302"/>
  <c r="L302"/>
  <c r="M302"/>
  <c r="I303"/>
  <c r="J303"/>
  <c r="K303"/>
  <c r="L303"/>
  <c r="M303"/>
  <c r="I304"/>
  <c r="J304"/>
  <c r="K304"/>
  <c r="L304"/>
  <c r="M304"/>
  <c r="I305"/>
  <c r="J305"/>
  <c r="K305"/>
  <c r="L305"/>
  <c r="M305"/>
  <c r="I306"/>
  <c r="J306"/>
  <c r="K306"/>
  <c r="L306"/>
  <c r="M306"/>
  <c r="I307"/>
  <c r="J307"/>
  <c r="K307"/>
  <c r="L307"/>
  <c r="M307"/>
  <c r="I308"/>
  <c r="J308"/>
  <c r="K308"/>
  <c r="L308"/>
  <c r="M308"/>
  <c r="I309"/>
  <c r="J309"/>
  <c r="K309"/>
  <c r="L309"/>
  <c r="M309"/>
  <c r="I310"/>
  <c r="J310"/>
  <c r="K310"/>
  <c r="L310"/>
  <c r="M310"/>
  <c r="I311"/>
  <c r="J311"/>
  <c r="K311"/>
  <c r="L311"/>
  <c r="M311"/>
  <c r="I312"/>
  <c r="J312"/>
  <c r="K312"/>
  <c r="L312"/>
  <c r="M312"/>
  <c r="I313"/>
  <c r="J313"/>
  <c r="K313"/>
  <c r="L313"/>
  <c r="M313"/>
  <c r="I314"/>
  <c r="J314"/>
  <c r="K314"/>
  <c r="L314"/>
  <c r="M314"/>
  <c r="I315"/>
  <c r="J315"/>
  <c r="K315"/>
  <c r="L315"/>
  <c r="M315"/>
  <c r="I316"/>
  <c r="J316"/>
  <c r="K316"/>
  <c r="L316"/>
  <c r="M316"/>
  <c r="I317"/>
  <c r="J317"/>
  <c r="K317"/>
  <c r="L317"/>
  <c r="M317"/>
  <c r="I318"/>
  <c r="J318"/>
  <c r="K318"/>
  <c r="L318"/>
  <c r="M318"/>
  <c r="I319"/>
  <c r="J319"/>
  <c r="K319"/>
  <c r="L319"/>
  <c r="M319"/>
  <c r="I320"/>
  <c r="J320"/>
  <c r="K320"/>
  <c r="L320"/>
  <c r="M320"/>
  <c r="I321"/>
  <c r="J321"/>
  <c r="K321"/>
  <c r="L321"/>
  <c r="M321"/>
  <c r="I322"/>
  <c r="J322"/>
  <c r="K322"/>
  <c r="L322"/>
  <c r="M322"/>
  <c r="I323"/>
  <c r="J323"/>
  <c r="K323"/>
  <c r="L323"/>
  <c r="M323"/>
  <c r="I324"/>
  <c r="J324"/>
  <c r="K324"/>
  <c r="L324"/>
  <c r="M324"/>
  <c r="I325"/>
  <c r="J325"/>
  <c r="K325"/>
  <c r="L325"/>
  <c r="M325"/>
  <c r="I326"/>
  <c r="J326"/>
  <c r="K326"/>
  <c r="L326"/>
  <c r="M326"/>
  <c r="I327"/>
  <c r="J327"/>
  <c r="K327"/>
  <c r="L327"/>
  <c r="M327"/>
  <c r="I328"/>
  <c r="J328"/>
  <c r="K328"/>
  <c r="L328"/>
  <c r="M328"/>
  <c r="I329"/>
  <c r="J329"/>
  <c r="K329"/>
  <c r="L329"/>
  <c r="M329"/>
  <c r="I330"/>
  <c r="J330"/>
  <c r="K330"/>
  <c r="L330"/>
  <c r="M330"/>
  <c r="I331"/>
  <c r="J331"/>
  <c r="K331"/>
  <c r="L331"/>
  <c r="M331"/>
  <c r="I332"/>
  <c r="J332"/>
  <c r="K332"/>
  <c r="L332"/>
  <c r="M332"/>
  <c r="I333"/>
  <c r="J333"/>
  <c r="K333"/>
  <c r="L333"/>
  <c r="M333"/>
  <c r="I334"/>
  <c r="J334"/>
  <c r="K334"/>
  <c r="L334"/>
  <c r="M334"/>
  <c r="I335"/>
  <c r="J335"/>
  <c r="K335"/>
  <c r="L335"/>
  <c r="M335"/>
  <c r="I336"/>
  <c r="J336"/>
  <c r="K336"/>
  <c r="L336"/>
  <c r="M336"/>
  <c r="I337"/>
  <c r="J337"/>
  <c r="K337"/>
  <c r="L337"/>
  <c r="M337"/>
  <c r="I338"/>
  <c r="J338"/>
  <c r="K338"/>
  <c r="L338"/>
  <c r="M338"/>
  <c r="I339"/>
  <c r="J339"/>
  <c r="K339"/>
  <c r="L339"/>
  <c r="M339"/>
  <c r="I340"/>
  <c r="J340"/>
  <c r="K340"/>
  <c r="L340"/>
  <c r="M340"/>
  <c r="I341"/>
  <c r="J341"/>
  <c r="K341"/>
  <c r="L341"/>
  <c r="M341"/>
  <c r="I342"/>
  <c r="J342"/>
  <c r="K342"/>
  <c r="L342"/>
  <c r="M342"/>
  <c r="I343"/>
  <c r="J343"/>
  <c r="K343"/>
  <c r="L343"/>
  <c r="M343"/>
  <c r="I344"/>
  <c r="J344"/>
  <c r="K344"/>
  <c r="L344"/>
  <c r="M344"/>
  <c r="I345"/>
  <c r="J345"/>
  <c r="K345"/>
  <c r="L345"/>
  <c r="M345"/>
  <c r="I346"/>
  <c r="J346"/>
  <c r="K346"/>
  <c r="L346"/>
  <c r="M346"/>
  <c r="I347"/>
  <c r="J347"/>
  <c r="K347"/>
  <c r="L347"/>
  <c r="M347"/>
  <c r="I348"/>
  <c r="J348"/>
  <c r="K348"/>
  <c r="L348"/>
  <c r="M348"/>
  <c r="I349"/>
  <c r="J349"/>
  <c r="K349"/>
  <c r="L349"/>
  <c r="M349"/>
  <c r="I350"/>
  <c r="J350"/>
  <c r="K350"/>
  <c r="L350"/>
  <c r="M350"/>
  <c r="I351"/>
  <c r="J351"/>
  <c r="K351"/>
  <c r="L351"/>
  <c r="M351"/>
  <c r="I352"/>
  <c r="J352"/>
  <c r="K352"/>
  <c r="L352"/>
  <c r="M352"/>
  <c r="I353"/>
  <c r="J353"/>
  <c r="K353"/>
  <c r="L353"/>
  <c r="M353"/>
  <c r="I354"/>
  <c r="J354"/>
  <c r="K354"/>
  <c r="L354"/>
  <c r="M354"/>
  <c r="I355"/>
  <c r="J355"/>
  <c r="K355"/>
  <c r="L355"/>
  <c r="M355"/>
  <c r="I356"/>
  <c r="J356"/>
  <c r="K356"/>
  <c r="L356"/>
  <c r="M356"/>
  <c r="I357"/>
  <c r="J357"/>
  <c r="K357"/>
  <c r="L357"/>
  <c r="M357"/>
  <c r="I358"/>
  <c r="J358"/>
  <c r="K358"/>
  <c r="L358"/>
  <c r="M358"/>
  <c r="I359"/>
  <c r="J359"/>
  <c r="K359"/>
  <c r="L359"/>
  <c r="M359"/>
  <c r="I360"/>
  <c r="J360"/>
  <c r="K360"/>
  <c r="L360"/>
  <c r="M360"/>
  <c r="I361"/>
  <c r="J361"/>
  <c r="K361"/>
  <c r="L361"/>
  <c r="M361"/>
  <c r="I362"/>
  <c r="J362"/>
  <c r="K362"/>
  <c r="L362"/>
  <c r="M362"/>
  <c r="I363"/>
  <c r="J363"/>
  <c r="K363"/>
  <c r="L363"/>
  <c r="M363"/>
  <c r="I364"/>
  <c r="J364"/>
  <c r="K364"/>
  <c r="L364"/>
  <c r="M364"/>
  <c r="I365"/>
  <c r="J365"/>
  <c r="K365"/>
  <c r="L365"/>
  <c r="M365"/>
  <c r="I366"/>
  <c r="J366"/>
  <c r="K366"/>
  <c r="L366"/>
  <c r="M366"/>
  <c r="I367"/>
  <c r="J367"/>
  <c r="K367"/>
  <c r="L367"/>
  <c r="M367"/>
  <c r="I368"/>
  <c r="J368"/>
  <c r="K368"/>
  <c r="L368"/>
  <c r="M368"/>
  <c r="I369"/>
  <c r="J369"/>
  <c r="K369"/>
  <c r="L369"/>
  <c r="M369"/>
  <c r="I370"/>
  <c r="J370"/>
  <c r="K370"/>
  <c r="L370"/>
  <c r="M370"/>
  <c r="I371"/>
  <c r="J371"/>
  <c r="K371"/>
  <c r="L371"/>
  <c r="M371"/>
  <c r="I372"/>
  <c r="J372"/>
  <c r="K372"/>
  <c r="L372"/>
  <c r="M372"/>
  <c r="I373"/>
  <c r="J373"/>
  <c r="K373"/>
  <c r="L373"/>
  <c r="M373"/>
  <c r="I374"/>
  <c r="J374"/>
  <c r="K374"/>
  <c r="L374"/>
  <c r="M374"/>
  <c r="I375"/>
  <c r="J375"/>
  <c r="K375"/>
  <c r="L375"/>
  <c r="M375"/>
  <c r="I376"/>
  <c r="J376"/>
  <c r="K376"/>
  <c r="L376"/>
  <c r="M376"/>
  <c r="I377"/>
  <c r="J377"/>
  <c r="K377"/>
  <c r="L377"/>
  <c r="M377"/>
  <c r="I378"/>
  <c r="J378"/>
  <c r="K378"/>
  <c r="L378"/>
  <c r="M378"/>
  <c r="I379"/>
  <c r="J379"/>
  <c r="K379"/>
  <c r="L379"/>
  <c r="M379"/>
  <c r="I380"/>
  <c r="J380"/>
  <c r="K380"/>
  <c r="L380"/>
  <c r="M380"/>
  <c r="I381"/>
  <c r="J381"/>
  <c r="K381"/>
  <c r="L381"/>
  <c r="M381"/>
  <c r="I382"/>
  <c r="J382"/>
  <c r="K382"/>
  <c r="L382"/>
  <c r="M382"/>
  <c r="I383"/>
  <c r="J383"/>
  <c r="K383"/>
  <c r="L383"/>
  <c r="M383"/>
  <c r="I384"/>
  <c r="J384"/>
  <c r="K384"/>
  <c r="L384"/>
  <c r="M384"/>
  <c r="I385"/>
  <c r="J385"/>
  <c r="K385"/>
  <c r="L385"/>
  <c r="M385"/>
  <c r="I386"/>
  <c r="J386"/>
  <c r="K386"/>
  <c r="L386"/>
  <c r="M386"/>
  <c r="I387"/>
  <c r="J387"/>
  <c r="K387"/>
  <c r="L387"/>
  <c r="M387"/>
  <c r="I388"/>
  <c r="J388"/>
  <c r="K388"/>
  <c r="L388"/>
  <c r="M388"/>
  <c r="I389"/>
  <c r="J389"/>
  <c r="K389"/>
  <c r="L389"/>
  <c r="M389"/>
  <c r="I390"/>
  <c r="J390"/>
  <c r="K390"/>
  <c r="L390"/>
  <c r="M390"/>
  <c r="I391"/>
  <c r="J391"/>
  <c r="K391"/>
  <c r="L391"/>
  <c r="M391"/>
  <c r="I392"/>
  <c r="J392"/>
  <c r="K392"/>
  <c r="L392"/>
  <c r="M392"/>
  <c r="I393"/>
  <c r="J393"/>
  <c r="K393"/>
  <c r="L393"/>
  <c r="M393"/>
  <c r="I394"/>
  <c r="J394"/>
  <c r="K394"/>
  <c r="L394"/>
  <c r="M394"/>
  <c r="I395"/>
  <c r="J395"/>
  <c r="K395"/>
  <c r="L395"/>
  <c r="M395"/>
  <c r="I396"/>
  <c r="J396"/>
  <c r="K396"/>
  <c r="L396"/>
  <c r="M396"/>
  <c r="I397"/>
  <c r="J397"/>
  <c r="K397"/>
  <c r="L397"/>
  <c r="M397"/>
  <c r="I398"/>
  <c r="J398"/>
  <c r="K398"/>
  <c r="L398"/>
  <c r="M398"/>
  <c r="I399"/>
  <c r="J399"/>
  <c r="K399"/>
  <c r="L399"/>
  <c r="M399"/>
  <c r="I400"/>
  <c r="J400"/>
  <c r="K400"/>
  <c r="L400"/>
  <c r="M400"/>
  <c r="I401"/>
  <c r="J401"/>
  <c r="K401"/>
  <c r="L401"/>
  <c r="M401"/>
  <c r="I402"/>
  <c r="J402"/>
  <c r="K402"/>
  <c r="L402"/>
  <c r="M402"/>
  <c r="I403"/>
  <c r="J403"/>
  <c r="K403"/>
  <c r="L403"/>
  <c r="M403"/>
  <c r="I404"/>
  <c r="J404"/>
  <c r="K404"/>
  <c r="L404"/>
  <c r="M404"/>
  <c r="I405"/>
  <c r="J405"/>
  <c r="K405"/>
  <c r="L405"/>
  <c r="M405"/>
  <c r="I406"/>
  <c r="J406"/>
  <c r="K406"/>
  <c r="L406"/>
  <c r="M406"/>
  <c r="I407"/>
  <c r="J407"/>
  <c r="K407"/>
  <c r="L407"/>
  <c r="M407"/>
  <c r="I408"/>
  <c r="J408"/>
  <c r="K408"/>
  <c r="L408"/>
  <c r="M408"/>
  <c r="I409"/>
  <c r="J409"/>
  <c r="K409"/>
  <c r="L409"/>
  <c r="M409"/>
  <c r="I410"/>
  <c r="J410"/>
  <c r="K410"/>
  <c r="L410"/>
  <c r="M410"/>
  <c r="I411"/>
  <c r="J411"/>
  <c r="K411"/>
  <c r="L411"/>
  <c r="M411"/>
  <c r="I412"/>
  <c r="J412"/>
  <c r="K412"/>
  <c r="L412"/>
  <c r="M412"/>
  <c r="I413"/>
  <c r="J413"/>
  <c r="K413"/>
  <c r="L413"/>
  <c r="M413"/>
  <c r="I414"/>
  <c r="J414"/>
  <c r="K414"/>
  <c r="L414"/>
  <c r="M414"/>
  <c r="I415"/>
  <c r="J415"/>
  <c r="K415"/>
  <c r="L415"/>
  <c r="M415"/>
  <c r="I416"/>
  <c r="J416"/>
  <c r="K416"/>
  <c r="L416"/>
  <c r="M416"/>
  <c r="I417"/>
  <c r="J417"/>
  <c r="K417"/>
  <c r="L417"/>
  <c r="M417"/>
  <c r="I418"/>
  <c r="J418"/>
  <c r="K418"/>
  <c r="L418"/>
  <c r="M418"/>
  <c r="I419"/>
  <c r="J419"/>
  <c r="K419"/>
  <c r="L419"/>
  <c r="M419"/>
  <c r="I420"/>
  <c r="J420"/>
  <c r="K420"/>
  <c r="L420"/>
  <c r="M420"/>
  <c r="I421"/>
  <c r="J421"/>
  <c r="K421"/>
  <c r="L421"/>
  <c r="M421"/>
  <c r="I422"/>
  <c r="J422"/>
  <c r="K422"/>
  <c r="L422"/>
  <c r="M422"/>
  <c r="I423"/>
  <c r="J423"/>
  <c r="K423"/>
  <c r="L423"/>
  <c r="M423"/>
  <c r="I424"/>
  <c r="J424"/>
  <c r="K424"/>
  <c r="L424"/>
  <c r="M424"/>
  <c r="I425"/>
  <c r="J425"/>
  <c r="K425"/>
  <c r="L425"/>
  <c r="M425"/>
  <c r="I426"/>
  <c r="J426"/>
  <c r="K426"/>
  <c r="L426"/>
  <c r="M426"/>
  <c r="I427"/>
  <c r="J427"/>
  <c r="K427"/>
  <c r="L427"/>
  <c r="M427"/>
  <c r="I428"/>
  <c r="J428"/>
  <c r="L428"/>
  <c r="M428"/>
  <c r="I429"/>
  <c r="J429"/>
  <c r="L429"/>
  <c r="M429"/>
  <c r="I430"/>
  <c r="J430"/>
  <c r="L430"/>
  <c r="M430"/>
  <c r="I431"/>
  <c r="J431"/>
  <c r="L431"/>
  <c r="M431"/>
  <c r="I432"/>
  <c r="J432"/>
  <c r="L432"/>
  <c r="M432"/>
  <c r="I433"/>
  <c r="J433"/>
  <c r="L433"/>
  <c r="M433"/>
  <c r="I434"/>
  <c r="J434"/>
  <c r="L434"/>
  <c r="M434"/>
  <c r="I435"/>
  <c r="J435"/>
  <c r="L435"/>
  <c r="M435"/>
  <c r="I436"/>
  <c r="J436"/>
  <c r="L436"/>
  <c r="M436"/>
  <c r="I437"/>
  <c r="J437"/>
  <c r="L437"/>
  <c r="M437"/>
  <c r="I438"/>
  <c r="J438"/>
  <c r="L438"/>
  <c r="M438"/>
  <c r="I439"/>
  <c r="J439"/>
  <c r="L439"/>
  <c r="M439"/>
  <c r="I440"/>
  <c r="J440"/>
  <c r="L440"/>
  <c r="M440"/>
  <c r="I441"/>
  <c r="J441"/>
  <c r="L441"/>
  <c r="M441"/>
  <c r="I442"/>
  <c r="J442"/>
  <c r="L442"/>
  <c r="M442"/>
  <c r="I443"/>
  <c r="J443"/>
  <c r="L443"/>
  <c r="M443"/>
  <c r="I444"/>
  <c r="J444"/>
  <c r="L444"/>
  <c r="M444"/>
  <c r="I445"/>
  <c r="J445"/>
  <c r="L445"/>
  <c r="M445"/>
  <c r="I446"/>
  <c r="J446"/>
  <c r="L446"/>
  <c r="M446"/>
  <c r="I447"/>
  <c r="J447"/>
  <c r="L447"/>
  <c r="M447"/>
  <c r="I448"/>
  <c r="J448"/>
  <c r="L448"/>
  <c r="M448"/>
  <c r="I449"/>
  <c r="J449"/>
  <c r="L449"/>
  <c r="M449"/>
  <c r="I450"/>
  <c r="J450"/>
  <c r="L450"/>
  <c r="M450"/>
  <c r="I451"/>
  <c r="J451"/>
  <c r="L451"/>
  <c r="M451"/>
  <c r="I452"/>
  <c r="J452"/>
  <c r="L452"/>
  <c r="M452"/>
  <c r="I453"/>
  <c r="J453"/>
  <c r="L453"/>
  <c r="M453"/>
  <c r="I454"/>
  <c r="J454"/>
  <c r="L454"/>
  <c r="M454"/>
  <c r="I455"/>
  <c r="J455"/>
  <c r="L455"/>
  <c r="M455"/>
  <c r="I456"/>
  <c r="J456"/>
  <c r="L456"/>
  <c r="M456"/>
  <c r="I457"/>
  <c r="J457"/>
  <c r="L457"/>
  <c r="M457"/>
  <c r="I458"/>
  <c r="J458"/>
  <c r="L458"/>
  <c r="M458"/>
  <c r="I459"/>
  <c r="J459"/>
  <c r="L459"/>
  <c r="M459"/>
  <c r="I460"/>
  <c r="J460"/>
  <c r="L460"/>
  <c r="M460"/>
  <c r="I461"/>
  <c r="J461"/>
  <c r="L461"/>
  <c r="M461"/>
  <c r="I462"/>
  <c r="J462"/>
  <c r="L462"/>
  <c r="M462"/>
  <c r="I463"/>
  <c r="J463"/>
  <c r="L463"/>
  <c r="M463"/>
  <c r="I464"/>
  <c r="J464"/>
  <c r="L464"/>
  <c r="M464"/>
  <c r="I465"/>
  <c r="J465"/>
  <c r="L465"/>
  <c r="M465"/>
  <c r="I466"/>
  <c r="J466"/>
  <c r="L466"/>
  <c r="M466"/>
  <c r="I467"/>
  <c r="J467"/>
  <c r="L467"/>
  <c r="M467"/>
  <c r="I468"/>
  <c r="J468"/>
  <c r="L468"/>
  <c r="M468"/>
  <c r="I469"/>
  <c r="J469"/>
  <c r="L469"/>
  <c r="M469"/>
  <c r="I470"/>
  <c r="J470"/>
  <c r="L470"/>
  <c r="M470"/>
  <c r="I471"/>
  <c r="J471"/>
  <c r="L471"/>
  <c r="M471"/>
  <c r="I472"/>
  <c r="J472"/>
  <c r="L472"/>
  <c r="M472"/>
  <c r="I473"/>
  <c r="J473"/>
  <c r="L473"/>
  <c r="M473"/>
  <c r="I474"/>
  <c r="J474"/>
  <c r="L474"/>
  <c r="M474"/>
  <c r="I475"/>
  <c r="J475"/>
  <c r="L475"/>
  <c r="M475"/>
  <c r="I476"/>
  <c r="J476"/>
  <c r="L476"/>
  <c r="M476"/>
  <c r="I477"/>
  <c r="J477"/>
  <c r="L477"/>
  <c r="M477"/>
  <c r="I478"/>
  <c r="J478"/>
  <c r="L478"/>
  <c r="M478"/>
  <c r="I479"/>
  <c r="J479"/>
  <c r="L479"/>
  <c r="M479"/>
  <c r="I480"/>
  <c r="J480"/>
  <c r="L480"/>
  <c r="M480"/>
  <c r="I481"/>
  <c r="J481"/>
  <c r="L481"/>
  <c r="M481"/>
  <c r="I482"/>
  <c r="J482"/>
  <c r="L482"/>
  <c r="M482"/>
  <c r="I483"/>
  <c r="J483"/>
  <c r="L483"/>
  <c r="M483"/>
  <c r="I484"/>
  <c r="J484"/>
  <c r="L484"/>
  <c r="M484"/>
  <c r="I485"/>
  <c r="J485"/>
  <c r="L485"/>
  <c r="M485"/>
  <c r="I486"/>
  <c r="J486"/>
  <c r="L486"/>
  <c r="M486"/>
  <c r="I487"/>
  <c r="J487"/>
  <c r="L487"/>
  <c r="M487"/>
  <c r="I488"/>
  <c r="J488"/>
  <c r="L488"/>
  <c r="M488"/>
  <c r="I489"/>
  <c r="J489"/>
  <c r="L489"/>
  <c r="M489"/>
  <c r="I490"/>
  <c r="J490"/>
  <c r="L490"/>
  <c r="M490"/>
  <c r="I491"/>
  <c r="J491"/>
  <c r="L491"/>
  <c r="M491"/>
  <c r="I492"/>
  <c r="J492"/>
  <c r="L492"/>
  <c r="M492"/>
  <c r="I493"/>
  <c r="J493"/>
  <c r="L493"/>
  <c r="M493"/>
  <c r="I494"/>
  <c r="J494"/>
  <c r="L494"/>
  <c r="M494"/>
  <c r="I495"/>
  <c r="J495"/>
  <c r="L495"/>
  <c r="M495"/>
  <c r="I496"/>
  <c r="J496"/>
  <c r="L496"/>
  <c r="M496"/>
  <c r="I497"/>
  <c r="J497"/>
  <c r="L497"/>
  <c r="M497"/>
  <c r="I498"/>
  <c r="J498"/>
  <c r="L498"/>
  <c r="M498"/>
  <c r="I499"/>
  <c r="J499"/>
  <c r="L499"/>
  <c r="M499"/>
  <c r="I500"/>
  <c r="J500"/>
  <c r="L500"/>
  <c r="M500"/>
  <c r="I501"/>
  <c r="J501"/>
  <c r="L501"/>
  <c r="M501"/>
  <c r="I502"/>
  <c r="J502"/>
  <c r="L502"/>
  <c r="M502"/>
  <c r="I503"/>
  <c r="J503"/>
  <c r="L503"/>
  <c r="M503"/>
  <c r="I504"/>
  <c r="J504"/>
  <c r="L504"/>
  <c r="M504"/>
  <c r="I505"/>
  <c r="J505"/>
  <c r="L505"/>
  <c r="M505"/>
  <c r="I506"/>
  <c r="J506"/>
  <c r="L506"/>
  <c r="M506"/>
  <c r="I507"/>
  <c r="J507"/>
  <c r="L507"/>
  <c r="M507"/>
  <c r="I508"/>
  <c r="J508"/>
  <c r="L508"/>
  <c r="M508"/>
  <c r="I509"/>
  <c r="J509"/>
  <c r="L509"/>
  <c r="M509"/>
  <c r="I510"/>
  <c r="J510"/>
  <c r="L510"/>
  <c r="M510"/>
  <c r="I511"/>
  <c r="J511"/>
  <c r="L511"/>
  <c r="M511"/>
  <c r="I512"/>
  <c r="J512"/>
  <c r="L512"/>
  <c r="M512"/>
  <c r="I513"/>
  <c r="J513"/>
  <c r="L513"/>
  <c r="M513"/>
  <c r="I514"/>
  <c r="J514"/>
  <c r="L514"/>
  <c r="M514"/>
  <c r="I515"/>
  <c r="J515"/>
  <c r="L515"/>
  <c r="M515"/>
  <c r="I516"/>
  <c r="L516"/>
  <c r="M516"/>
  <c r="I517"/>
  <c r="L517"/>
  <c r="M517"/>
  <c r="I518"/>
  <c r="L518"/>
  <c r="M518"/>
  <c r="I519"/>
  <c r="L519"/>
  <c r="M519"/>
  <c r="I520"/>
  <c r="L520"/>
  <c r="M520"/>
  <c r="I521"/>
  <c r="L521"/>
  <c r="M521"/>
  <c r="I522"/>
  <c r="L522"/>
  <c r="M522"/>
  <c r="I523"/>
  <c r="L523"/>
  <c r="M523"/>
  <c r="I524"/>
  <c r="L524"/>
  <c r="M524"/>
  <c r="I525"/>
  <c r="L525"/>
  <c r="M525"/>
  <c r="I526"/>
  <c r="L526"/>
  <c r="M526"/>
  <c r="I527"/>
  <c r="L527"/>
  <c r="M527"/>
  <c r="I528"/>
  <c r="L528"/>
  <c r="M528"/>
  <c r="I529"/>
  <c r="L529"/>
  <c r="M529"/>
  <c r="I530"/>
  <c r="L530"/>
  <c r="M530"/>
  <c r="I531"/>
  <c r="L531"/>
  <c r="M531"/>
  <c r="I532"/>
  <c r="L532"/>
  <c r="M532"/>
  <c r="I533"/>
  <c r="L533"/>
  <c r="M533"/>
  <c r="I534"/>
  <c r="L534"/>
  <c r="M534"/>
  <c r="I535"/>
  <c r="L535"/>
  <c r="M535"/>
  <c r="I536"/>
  <c r="L536"/>
  <c r="M536"/>
  <c r="I537"/>
  <c r="L537"/>
  <c r="M537"/>
  <c r="I538"/>
  <c r="L538"/>
  <c r="M538"/>
  <c r="I539"/>
  <c r="L539"/>
  <c r="M539"/>
  <c r="I540"/>
  <c r="L540"/>
  <c r="M540"/>
  <c r="I541"/>
  <c r="L541"/>
  <c r="M541"/>
  <c r="I542"/>
  <c r="L542"/>
  <c r="M542"/>
  <c r="I543"/>
  <c r="L543"/>
  <c r="M543"/>
  <c r="I544"/>
  <c r="L544"/>
  <c r="M544"/>
  <c r="I545"/>
  <c r="L545"/>
  <c r="M545"/>
  <c r="I546"/>
  <c r="L546"/>
  <c r="M546"/>
  <c r="I547"/>
  <c r="L547"/>
  <c r="M547"/>
  <c r="I548"/>
  <c r="L548"/>
  <c r="M548"/>
  <c r="I549"/>
  <c r="L549"/>
  <c r="M549"/>
  <c r="I550"/>
  <c r="L550"/>
  <c r="M550"/>
  <c r="I551"/>
  <c r="L551"/>
  <c r="M551"/>
  <c r="I552"/>
  <c r="L552"/>
  <c r="M552"/>
  <c r="I553"/>
  <c r="L553"/>
  <c r="M553"/>
  <c r="I554"/>
  <c r="L554"/>
  <c r="M554"/>
  <c r="I555"/>
  <c r="L555"/>
  <c r="M555"/>
  <c r="I556"/>
  <c r="L556"/>
  <c r="M556"/>
  <c r="I557"/>
  <c r="L557"/>
  <c r="M557"/>
  <c r="I558"/>
  <c r="L558"/>
  <c r="M558"/>
  <c r="I559"/>
  <c r="L559"/>
  <c r="M559"/>
  <c r="I560"/>
  <c r="L560"/>
  <c r="M560"/>
  <c r="I561"/>
  <c r="L561"/>
  <c r="M561"/>
  <c r="I562"/>
  <c r="L562"/>
  <c r="M562"/>
  <c r="I563"/>
  <c r="L563"/>
  <c r="M563"/>
  <c r="I564"/>
  <c r="L564"/>
  <c r="M564"/>
  <c r="I565"/>
  <c r="L565"/>
  <c r="M565"/>
  <c r="I566"/>
  <c r="L566"/>
  <c r="M566"/>
  <c r="I567"/>
  <c r="L567"/>
  <c r="M567"/>
  <c r="I568"/>
  <c r="L568"/>
  <c r="M568"/>
  <c r="I569"/>
  <c r="L569"/>
  <c r="M569"/>
  <c r="I570"/>
  <c r="L570"/>
  <c r="M570"/>
  <c r="I571"/>
  <c r="L571"/>
  <c r="M571"/>
  <c r="I572"/>
  <c r="L572"/>
  <c r="M572"/>
  <c r="I573"/>
  <c r="L573"/>
  <c r="M573"/>
  <c r="I574"/>
  <c r="L574"/>
  <c r="M574"/>
  <c r="I575"/>
  <c r="L575"/>
  <c r="M575"/>
  <c r="I576"/>
  <c r="L576"/>
  <c r="M576"/>
  <c r="I577"/>
  <c r="L577"/>
  <c r="M577"/>
  <c r="I578"/>
  <c r="L578"/>
  <c r="M578"/>
  <c r="I579"/>
  <c r="L579"/>
  <c r="M579"/>
  <c r="I580"/>
  <c r="L580"/>
  <c r="M580"/>
  <c r="I581"/>
  <c r="L581"/>
  <c r="M581"/>
  <c r="I582"/>
  <c r="L582"/>
  <c r="M582"/>
  <c r="I583"/>
  <c r="L583"/>
  <c r="M583"/>
  <c r="I584"/>
  <c r="L584"/>
  <c r="M584"/>
  <c r="I585"/>
  <c r="L585"/>
  <c r="M585"/>
  <c r="I586"/>
  <c r="L586"/>
  <c r="M586"/>
  <c r="I587"/>
  <c r="L587"/>
  <c r="M587"/>
  <c r="I588"/>
  <c r="L588"/>
  <c r="M588"/>
  <c r="I589"/>
  <c r="L589"/>
  <c r="M589"/>
  <c r="I590"/>
  <c r="L590"/>
  <c r="M590"/>
  <c r="I591"/>
  <c r="L591"/>
  <c r="M591"/>
  <c r="I592"/>
  <c r="L592"/>
  <c r="M592"/>
  <c r="I593"/>
  <c r="L593"/>
  <c r="M593"/>
  <c r="I594"/>
  <c r="L594"/>
  <c r="M594"/>
  <c r="I595"/>
  <c r="L595"/>
  <c r="M595"/>
  <c r="I596"/>
  <c r="L596"/>
  <c r="M596"/>
  <c r="I597"/>
  <c r="L597"/>
  <c r="M597"/>
  <c r="I598"/>
  <c r="L598"/>
  <c r="M598"/>
  <c r="I599"/>
  <c r="L599"/>
  <c r="M599"/>
  <c r="I600"/>
  <c r="L600"/>
  <c r="M600"/>
  <c r="I601"/>
  <c r="L601"/>
  <c r="M601"/>
  <c r="I602"/>
  <c r="L602"/>
  <c r="M602"/>
  <c r="I603"/>
  <c r="L603"/>
  <c r="M603"/>
  <c r="I604"/>
  <c r="L604"/>
  <c r="M604"/>
  <c r="I605"/>
  <c r="L605"/>
  <c r="M605"/>
  <c r="I606"/>
  <c r="L606"/>
  <c r="M606"/>
  <c r="I607"/>
  <c r="L607"/>
  <c r="M607"/>
  <c r="I608"/>
  <c r="L608"/>
  <c r="M608"/>
  <c r="I609"/>
  <c r="L609"/>
  <c r="M609"/>
  <c r="I610"/>
  <c r="L610"/>
  <c r="M610"/>
  <c r="I611"/>
  <c r="L611"/>
  <c r="M611"/>
  <c r="I612"/>
  <c r="L612"/>
  <c r="M612"/>
  <c r="I613"/>
  <c r="L613"/>
  <c r="M613"/>
  <c r="I614"/>
  <c r="L614"/>
  <c r="M614"/>
  <c r="I615"/>
  <c r="L615"/>
  <c r="M615"/>
  <c r="I616"/>
  <c r="L616"/>
  <c r="M616"/>
  <c r="I617"/>
  <c r="L617"/>
  <c r="M617"/>
  <c r="I618"/>
  <c r="L618"/>
  <c r="M618"/>
  <c r="I619"/>
  <c r="L619"/>
  <c r="M619"/>
  <c r="I620"/>
  <c r="L620"/>
  <c r="M620"/>
  <c r="I621"/>
  <c r="L621"/>
  <c r="M621"/>
  <c r="I622"/>
  <c r="L622"/>
  <c r="M622"/>
  <c r="I623"/>
  <c r="L623"/>
  <c r="M623"/>
  <c r="I624"/>
  <c r="L624"/>
  <c r="M624"/>
  <c r="I625"/>
  <c r="L625"/>
  <c r="M625"/>
  <c r="I626"/>
  <c r="L626"/>
  <c r="M626"/>
  <c r="I627"/>
  <c r="L627"/>
  <c r="M627"/>
  <c r="I628"/>
  <c r="L628"/>
  <c r="M628"/>
  <c r="I629"/>
  <c r="L629"/>
  <c r="M629"/>
  <c r="I630"/>
  <c r="L630"/>
  <c r="M630"/>
  <c r="I631"/>
  <c r="L631"/>
  <c r="M631"/>
  <c r="I632"/>
  <c r="L632"/>
  <c r="M632"/>
  <c r="I633"/>
  <c r="L633"/>
  <c r="M633"/>
  <c r="I634"/>
  <c r="L634"/>
  <c r="M634"/>
  <c r="I635"/>
  <c r="L635"/>
  <c r="M635"/>
  <c r="I636"/>
  <c r="L636"/>
  <c r="M636"/>
  <c r="I637"/>
  <c r="L637"/>
  <c r="M637"/>
  <c r="I638"/>
  <c r="L638"/>
  <c r="M638"/>
  <c r="I639"/>
  <c r="L639"/>
  <c r="M639"/>
  <c r="I640"/>
  <c r="L640"/>
  <c r="M640"/>
  <c r="I641"/>
  <c r="L641"/>
  <c r="M641"/>
  <c r="I642"/>
  <c r="L642"/>
  <c r="M642"/>
  <c r="I643"/>
  <c r="L643"/>
  <c r="M643"/>
  <c r="I644"/>
  <c r="L644"/>
  <c r="M644"/>
  <c r="I645"/>
  <c r="L645"/>
  <c r="M645"/>
  <c r="I646"/>
  <c r="L646"/>
  <c r="M646"/>
  <c r="I647"/>
  <c r="L647"/>
  <c r="M647"/>
  <c r="I648"/>
  <c r="L648"/>
  <c r="M648"/>
  <c r="I649"/>
  <c r="L649"/>
  <c r="M649"/>
  <c r="I650"/>
  <c r="L650"/>
  <c r="M650"/>
  <c r="I651"/>
  <c r="L651"/>
  <c r="M651"/>
  <c r="I652"/>
  <c r="L652"/>
  <c r="M652"/>
  <c r="I653"/>
  <c r="L653"/>
  <c r="M653"/>
  <c r="I654"/>
  <c r="L654"/>
  <c r="M654"/>
  <c r="I655"/>
  <c r="L655"/>
  <c r="M655"/>
  <c r="I656"/>
  <c r="L656"/>
  <c r="M656"/>
  <c r="I657"/>
  <c r="L657"/>
  <c r="M657"/>
  <c r="I658"/>
  <c r="L658"/>
  <c r="M658"/>
  <c r="I659"/>
  <c r="L659"/>
  <c r="M659"/>
  <c r="I660"/>
  <c r="L660"/>
  <c r="M660"/>
  <c r="I661"/>
  <c r="L661"/>
  <c r="M661"/>
  <c r="I662"/>
  <c r="L662"/>
  <c r="M662"/>
  <c r="I663"/>
  <c r="L663"/>
  <c r="M663"/>
  <c r="I664"/>
  <c r="L664"/>
  <c r="M664"/>
  <c r="I665"/>
  <c r="L665"/>
  <c r="M665"/>
  <c r="I666"/>
  <c r="L666"/>
  <c r="M666"/>
  <c r="I667"/>
  <c r="L667"/>
  <c r="M667"/>
  <c r="I668"/>
  <c r="L668"/>
  <c r="M668"/>
  <c r="I669"/>
  <c r="L669"/>
  <c r="M669"/>
  <c r="I670"/>
  <c r="L670"/>
  <c r="M670"/>
  <c r="I671"/>
  <c r="L671"/>
  <c r="M671"/>
  <c r="I672"/>
  <c r="L672"/>
  <c r="M672"/>
  <c r="I673"/>
  <c r="L673"/>
  <c r="M673"/>
  <c r="I674"/>
  <c r="L674"/>
  <c r="M674"/>
  <c r="I675"/>
  <c r="L675"/>
  <c r="M675"/>
  <c r="I676"/>
  <c r="L676"/>
  <c r="M676"/>
  <c r="I677"/>
  <c r="L677"/>
  <c r="M677"/>
  <c r="I678"/>
  <c r="L678"/>
  <c r="M678"/>
  <c r="I679"/>
  <c r="L679"/>
  <c r="M679"/>
  <c r="I680"/>
  <c r="L680"/>
  <c r="M680"/>
  <c r="I681"/>
  <c r="L681"/>
  <c r="M681"/>
  <c r="I682"/>
  <c r="L682"/>
  <c r="M682"/>
  <c r="I683"/>
  <c r="L683"/>
  <c r="M683"/>
  <c r="I684"/>
  <c r="L684"/>
  <c r="M684"/>
  <c r="I685"/>
  <c r="L685"/>
  <c r="M685"/>
  <c r="I686"/>
  <c r="L686"/>
  <c r="M686"/>
  <c r="I687"/>
  <c r="L687"/>
  <c r="M687"/>
  <c r="I688"/>
  <c r="L688"/>
  <c r="M688"/>
  <c r="I689"/>
  <c r="L689"/>
  <c r="M689"/>
  <c r="I690"/>
  <c r="L690"/>
  <c r="M690"/>
  <c r="I691"/>
  <c r="L691"/>
  <c r="M691"/>
  <c r="I692"/>
  <c r="L692"/>
  <c r="M692"/>
  <c r="I693"/>
  <c r="L693"/>
  <c r="M693"/>
  <c r="I694"/>
  <c r="L694"/>
  <c r="M694"/>
  <c r="I695"/>
  <c r="L695"/>
  <c r="M695"/>
  <c r="I696"/>
  <c r="L696"/>
  <c r="M696"/>
  <c r="I697"/>
  <c r="L697"/>
  <c r="M697"/>
  <c r="I698"/>
  <c r="L698"/>
  <c r="M698"/>
  <c r="I699"/>
  <c r="L699"/>
  <c r="M699"/>
  <c r="I700"/>
  <c r="L700"/>
  <c r="M700"/>
  <c r="I701"/>
  <c r="L701"/>
  <c r="M701"/>
  <c r="I702"/>
  <c r="L702"/>
  <c r="M702"/>
  <c r="I703"/>
  <c r="L703"/>
  <c r="M703"/>
  <c r="I704"/>
  <c r="L704"/>
  <c r="M704"/>
  <c r="I705"/>
  <c r="L705"/>
  <c r="M705"/>
  <c r="I706"/>
  <c r="L706"/>
  <c r="M706"/>
  <c r="I707"/>
  <c r="L707"/>
  <c r="M707"/>
  <c r="I708"/>
  <c r="L708"/>
  <c r="M708"/>
  <c r="I709"/>
  <c r="L709"/>
  <c r="M709"/>
  <c r="I710"/>
  <c r="L710"/>
  <c r="M710"/>
  <c r="I711"/>
  <c r="L711"/>
  <c r="M711"/>
  <c r="I712"/>
  <c r="L712"/>
  <c r="M712"/>
  <c r="I713"/>
  <c r="L713"/>
  <c r="M713"/>
  <c r="I714"/>
  <c r="L714"/>
  <c r="M714"/>
  <c r="I715"/>
  <c r="L715"/>
  <c r="M715"/>
  <c r="I716"/>
  <c r="L716"/>
  <c r="M716"/>
  <c r="I717"/>
  <c r="L717"/>
  <c r="M717"/>
  <c r="I718"/>
  <c r="L718"/>
  <c r="M718"/>
  <c r="I719"/>
  <c r="L719"/>
  <c r="M719"/>
  <c r="I720"/>
  <c r="L720"/>
  <c r="M720"/>
  <c r="I721"/>
  <c r="L721"/>
  <c r="M721"/>
  <c r="I722"/>
  <c r="L722"/>
  <c r="M722"/>
  <c r="I723"/>
  <c r="L723"/>
  <c r="M723"/>
  <c r="I724"/>
  <c r="L724"/>
  <c r="M724"/>
  <c r="I725"/>
  <c r="L725"/>
  <c r="M725"/>
  <c r="I726"/>
  <c r="L726"/>
  <c r="M726"/>
  <c r="I727"/>
  <c r="L727"/>
  <c r="M727"/>
  <c r="I728"/>
  <c r="L728"/>
  <c r="M728"/>
  <c r="I729"/>
  <c r="L729"/>
  <c r="M729"/>
  <c r="I730"/>
  <c r="L730"/>
  <c r="M730"/>
  <c r="I731"/>
  <c r="L731"/>
  <c r="M731"/>
  <c r="I732"/>
  <c r="L732"/>
  <c r="M732"/>
  <c r="I733"/>
  <c r="L733"/>
  <c r="M733"/>
  <c r="I734"/>
  <c r="L734"/>
  <c r="M734"/>
  <c r="I735"/>
  <c r="L735"/>
  <c r="M735"/>
  <c r="I736"/>
  <c r="L736"/>
  <c r="M736"/>
  <c r="I737"/>
  <c r="L737"/>
  <c r="M737"/>
  <c r="I738"/>
  <c r="L738"/>
  <c r="M738"/>
  <c r="I739"/>
  <c r="L739"/>
  <c r="M739"/>
  <c r="I740"/>
  <c r="L740"/>
  <c r="M740"/>
  <c r="I741"/>
  <c r="L741"/>
  <c r="M741"/>
  <c r="I742"/>
  <c r="L742"/>
  <c r="M742"/>
  <c r="I743"/>
  <c r="L743"/>
  <c r="M743"/>
  <c r="I744"/>
  <c r="L744"/>
  <c r="M744"/>
  <c r="I745"/>
  <c r="L745"/>
  <c r="M745"/>
  <c r="I746"/>
  <c r="L746"/>
  <c r="M746"/>
  <c r="I747"/>
  <c r="L747"/>
  <c r="M747"/>
  <c r="I748"/>
  <c r="L748"/>
  <c r="M748"/>
  <c r="I749"/>
  <c r="L749"/>
  <c r="M749"/>
  <c r="I750"/>
  <c r="L750"/>
  <c r="M750"/>
  <c r="I751"/>
  <c r="L751"/>
  <c r="M751"/>
  <c r="I752"/>
  <c r="L752"/>
  <c r="M752"/>
  <c r="I753"/>
  <c r="L753"/>
  <c r="M753"/>
  <c r="I754"/>
  <c r="L754"/>
  <c r="M754"/>
  <c r="I755"/>
  <c r="L755"/>
  <c r="M755"/>
  <c r="I756"/>
  <c r="L756"/>
  <c r="M756"/>
  <c r="I757"/>
  <c r="L757"/>
  <c r="M757"/>
  <c r="I758"/>
  <c r="L758"/>
  <c r="M758"/>
  <c r="I759"/>
  <c r="L759"/>
  <c r="M759"/>
  <c r="I760"/>
  <c r="L760"/>
  <c r="M760"/>
  <c r="I761"/>
  <c r="L761"/>
  <c r="M761"/>
  <c r="I762"/>
  <c r="L762"/>
  <c r="M762"/>
  <c r="I763"/>
  <c r="L763"/>
  <c r="M763"/>
  <c r="I764"/>
  <c r="L764"/>
  <c r="M764"/>
  <c r="I765"/>
  <c r="L765"/>
  <c r="M765"/>
  <c r="I766"/>
  <c r="L766"/>
  <c r="M766"/>
  <c r="I767"/>
  <c r="L767"/>
  <c r="M767"/>
  <c r="I768"/>
  <c r="L768"/>
  <c r="M768"/>
  <c r="I769"/>
  <c r="L769"/>
  <c r="M769"/>
  <c r="I770"/>
  <c r="L770"/>
  <c r="M770"/>
  <c r="I771"/>
  <c r="L771"/>
  <c r="M771"/>
  <c r="I772"/>
  <c r="L772"/>
  <c r="M772"/>
  <c r="I773"/>
  <c r="L773"/>
  <c r="M773"/>
  <c r="I774"/>
  <c r="L774"/>
  <c r="M774"/>
  <c r="I775"/>
  <c r="L775"/>
  <c r="M775"/>
  <c r="I776"/>
  <c r="L776"/>
  <c r="M776"/>
  <c r="I777"/>
  <c r="L777"/>
  <c r="M777"/>
  <c r="I778"/>
  <c r="L778"/>
  <c r="M778"/>
  <c r="I779"/>
  <c r="L779"/>
  <c r="M779"/>
  <c r="I780"/>
  <c r="L780"/>
  <c r="M780"/>
  <c r="I781"/>
  <c r="L781"/>
  <c r="M781"/>
  <c r="I782"/>
  <c r="L782"/>
  <c r="M782"/>
  <c r="I783"/>
  <c r="L783"/>
  <c r="M783"/>
  <c r="I784"/>
  <c r="L784"/>
  <c r="M784"/>
  <c r="I785"/>
  <c r="L785"/>
  <c r="M785"/>
  <c r="I786"/>
  <c r="L786"/>
  <c r="M786"/>
  <c r="I787"/>
  <c r="L787"/>
  <c r="M787"/>
  <c r="I788"/>
  <c r="L788"/>
  <c r="M788"/>
  <c r="I789"/>
  <c r="L789"/>
  <c r="M789"/>
  <c r="I790"/>
  <c r="L790"/>
  <c r="M790"/>
  <c r="I791"/>
  <c r="L791"/>
  <c r="M791"/>
  <c r="I792"/>
  <c r="L792"/>
  <c r="M792"/>
  <c r="I793"/>
  <c r="L793"/>
  <c r="M793"/>
  <c r="I794"/>
  <c r="L794"/>
  <c r="M794"/>
  <c r="I795"/>
  <c r="L795"/>
  <c r="M795"/>
  <c r="I796"/>
  <c r="L796"/>
  <c r="M796"/>
  <c r="I797"/>
  <c r="L797"/>
  <c r="M797"/>
  <c r="I798"/>
  <c r="L798"/>
  <c r="M798"/>
  <c r="I799"/>
  <c r="L799"/>
  <c r="M799"/>
  <c r="I800"/>
  <c r="L800"/>
  <c r="M800"/>
  <c r="I801"/>
  <c r="L801"/>
  <c r="M801"/>
  <c r="I802"/>
  <c r="L802"/>
  <c r="M802"/>
  <c r="I803"/>
  <c r="L803"/>
  <c r="M803"/>
  <c r="I804"/>
  <c r="L804"/>
  <c r="M804"/>
  <c r="I805"/>
  <c r="L805"/>
  <c r="M805"/>
  <c r="I806"/>
  <c r="L806"/>
  <c r="M806"/>
  <c r="I807"/>
  <c r="L807"/>
  <c r="M807"/>
  <c r="I808"/>
  <c r="L808"/>
  <c r="M808"/>
  <c r="I809"/>
  <c r="L809"/>
  <c r="M809"/>
  <c r="I810"/>
  <c r="L810"/>
  <c r="M810"/>
  <c r="I811"/>
  <c r="L811"/>
  <c r="M811"/>
  <c r="I812"/>
  <c r="L812"/>
  <c r="M812"/>
  <c r="I813"/>
  <c r="L813"/>
  <c r="M813"/>
  <c r="I814"/>
  <c r="L814"/>
  <c r="M814"/>
  <c r="I815"/>
  <c r="L815"/>
  <c r="M815"/>
  <c r="I816"/>
  <c r="L816"/>
  <c r="M816"/>
  <c r="I817"/>
  <c r="L817"/>
  <c r="M817"/>
  <c r="I818"/>
  <c r="L818"/>
  <c r="M818"/>
  <c r="I819"/>
  <c r="L819"/>
  <c r="M819"/>
  <c r="I820"/>
  <c r="L820"/>
  <c r="M820"/>
  <c r="I821"/>
  <c r="L821"/>
  <c r="M821"/>
  <c r="I822"/>
  <c r="L822"/>
  <c r="M822"/>
  <c r="I823"/>
  <c r="L823"/>
  <c r="M823"/>
  <c r="I824"/>
  <c r="L824"/>
  <c r="M824"/>
  <c r="I825"/>
  <c r="L825"/>
  <c r="M825"/>
  <c r="I826"/>
  <c r="L826"/>
  <c r="M826"/>
  <c r="I827"/>
  <c r="L827"/>
  <c r="M827"/>
  <c r="I828"/>
  <c r="L828"/>
  <c r="M828"/>
  <c r="I829"/>
  <c r="L829"/>
  <c r="M829"/>
  <c r="I830"/>
  <c r="L830"/>
  <c r="M830"/>
  <c r="I831"/>
  <c r="L831"/>
  <c r="M831"/>
  <c r="I832"/>
  <c r="L832"/>
  <c r="M832"/>
  <c r="I833"/>
  <c r="L833"/>
  <c r="M833"/>
  <c r="I834"/>
  <c r="L834"/>
  <c r="M834"/>
  <c r="I835"/>
  <c r="L835"/>
  <c r="M835"/>
  <c r="I836"/>
  <c r="L836"/>
  <c r="M836"/>
  <c r="I837"/>
  <c r="L837"/>
  <c r="M837"/>
  <c r="I838"/>
  <c r="L838"/>
  <c r="M838"/>
  <c r="I839"/>
  <c r="L839"/>
  <c r="M839"/>
  <c r="I840"/>
  <c r="L840"/>
  <c r="M840"/>
  <c r="I841"/>
  <c r="L841"/>
  <c r="M841"/>
  <c r="I842"/>
  <c r="L842"/>
  <c r="M842"/>
  <c r="I843"/>
  <c r="L843"/>
  <c r="M843"/>
  <c r="I844"/>
  <c r="L844"/>
  <c r="M844"/>
  <c r="I845"/>
  <c r="L845"/>
  <c r="M845"/>
  <c r="I846"/>
  <c r="L846"/>
  <c r="M846"/>
  <c r="I847"/>
  <c r="L847"/>
  <c r="M847"/>
  <c r="I848"/>
  <c r="L848"/>
  <c r="M848"/>
  <c r="I849"/>
  <c r="L849"/>
  <c r="M849"/>
  <c r="I850"/>
  <c r="L850"/>
  <c r="M850"/>
  <c r="I851"/>
  <c r="L851"/>
  <c r="M851"/>
  <c r="I852"/>
  <c r="L852"/>
  <c r="M852"/>
  <c r="I853"/>
  <c r="L853"/>
  <c r="M853"/>
  <c r="I854"/>
  <c r="L854"/>
  <c r="M854"/>
  <c r="I855"/>
  <c r="L855"/>
  <c r="M855"/>
  <c r="I856"/>
  <c r="L856"/>
  <c r="M856"/>
  <c r="I857"/>
  <c r="L857"/>
  <c r="M857"/>
  <c r="I858"/>
  <c r="L858"/>
  <c r="M858"/>
  <c r="I859"/>
  <c r="L859"/>
  <c r="M859"/>
  <c r="I860"/>
  <c r="L860"/>
  <c r="M860"/>
  <c r="I861"/>
  <c r="L861"/>
  <c r="M861"/>
  <c r="I862"/>
  <c r="L862"/>
  <c r="M862"/>
  <c r="I863"/>
  <c r="L863"/>
  <c r="M863"/>
  <c r="I864"/>
  <c r="L864"/>
  <c r="M864"/>
  <c r="I865"/>
  <c r="L865"/>
  <c r="M865"/>
  <c r="I866"/>
  <c r="L866"/>
  <c r="M866"/>
  <c r="I867"/>
  <c r="L867"/>
  <c r="M867"/>
  <c r="I868"/>
  <c r="L868"/>
  <c r="M868"/>
  <c r="I869"/>
  <c r="L869"/>
  <c r="M869"/>
  <c r="I870"/>
  <c r="L870"/>
  <c r="M870"/>
  <c r="I871"/>
  <c r="L871"/>
  <c r="M871"/>
  <c r="I872"/>
  <c r="L872"/>
  <c r="M872"/>
  <c r="I873"/>
  <c r="L873"/>
  <c r="M873"/>
  <c r="I874"/>
  <c r="L874"/>
  <c r="M874"/>
  <c r="I875"/>
  <c r="L875"/>
  <c r="M875"/>
  <c r="I876"/>
  <c r="L876"/>
  <c r="M876"/>
  <c r="I877"/>
  <c r="L877"/>
  <c r="M877"/>
  <c r="I878"/>
  <c r="L878"/>
  <c r="M878"/>
  <c r="I879"/>
  <c r="L879"/>
  <c r="M879"/>
  <c r="I880"/>
  <c r="L880"/>
  <c r="M880"/>
  <c r="I881"/>
  <c r="L881"/>
  <c r="M881"/>
  <c r="I882"/>
  <c r="L882"/>
  <c r="M882"/>
  <c r="I883"/>
  <c r="L883"/>
  <c r="M883"/>
  <c r="I884"/>
  <c r="L884"/>
  <c r="M884"/>
  <c r="I885"/>
  <c r="L885"/>
  <c r="M885"/>
  <c r="I886"/>
  <c r="L886"/>
  <c r="M886"/>
  <c r="I887"/>
  <c r="L887"/>
  <c r="M887"/>
  <c r="I888"/>
  <c r="L888"/>
  <c r="M888"/>
  <c r="I889"/>
  <c r="L889"/>
  <c r="M889"/>
  <c r="I890"/>
  <c r="L890"/>
  <c r="M890"/>
  <c r="I891"/>
  <c r="L891"/>
  <c r="M891"/>
  <c r="I892"/>
  <c r="L892"/>
  <c r="M892"/>
  <c r="I893"/>
  <c r="L893"/>
  <c r="M893"/>
  <c r="I894"/>
  <c r="L894"/>
  <c r="M894"/>
  <c r="I895"/>
  <c r="L895"/>
  <c r="M895"/>
  <c r="I896"/>
  <c r="L896"/>
  <c r="M896"/>
  <c r="I897"/>
  <c r="L897"/>
  <c r="M897"/>
  <c r="I898"/>
  <c r="L898"/>
  <c r="M898"/>
  <c r="I899"/>
  <c r="L899"/>
  <c r="M899"/>
  <c r="I900"/>
  <c r="L900"/>
  <c r="M900"/>
  <c r="I901"/>
  <c r="L901"/>
  <c r="M901"/>
  <c r="I902"/>
  <c r="L902"/>
  <c r="M902"/>
  <c r="I903"/>
  <c r="L903"/>
  <c r="M903"/>
  <c r="I904"/>
  <c r="L904"/>
  <c r="M904"/>
  <c r="I905"/>
  <c r="L905"/>
  <c r="M905"/>
  <c r="I906"/>
  <c r="L906"/>
  <c r="M906"/>
  <c r="I907"/>
  <c r="L907"/>
  <c r="M907"/>
  <c r="I908"/>
  <c r="L908"/>
  <c r="M908"/>
  <c r="I909"/>
  <c r="L909"/>
  <c r="M909"/>
  <c r="I910"/>
  <c r="L910"/>
  <c r="M910"/>
  <c r="I911"/>
  <c r="L911"/>
  <c r="M911"/>
  <c r="I912"/>
  <c r="L912"/>
  <c r="M912"/>
  <c r="I913"/>
  <c r="L913"/>
  <c r="M913"/>
  <c r="I914"/>
  <c r="L914"/>
  <c r="M914"/>
  <c r="I915"/>
  <c r="L915"/>
  <c r="M915"/>
  <c r="I916"/>
  <c r="L916"/>
  <c r="M916"/>
  <c r="I917"/>
  <c r="L917"/>
  <c r="M917"/>
  <c r="I918"/>
  <c r="L918"/>
  <c r="M918"/>
  <c r="I919"/>
  <c r="L919"/>
  <c r="M919"/>
  <c r="I920"/>
  <c r="L920"/>
  <c r="M920"/>
  <c r="I921"/>
  <c r="L921"/>
  <c r="M921"/>
  <c r="I922"/>
  <c r="L922"/>
  <c r="M922"/>
  <c r="I923"/>
  <c r="L923"/>
  <c r="M923"/>
  <c r="I924"/>
  <c r="L924"/>
  <c r="M924"/>
  <c r="I925"/>
  <c r="L925"/>
  <c r="M925"/>
  <c r="I926"/>
  <c r="L926"/>
  <c r="M926"/>
  <c r="I927"/>
  <c r="L927"/>
  <c r="M927"/>
  <c r="I928"/>
  <c r="L928"/>
  <c r="M928"/>
  <c r="I929"/>
  <c r="L929"/>
  <c r="M929"/>
  <c r="I930"/>
  <c r="L930"/>
  <c r="M930"/>
  <c r="I931"/>
  <c r="L931"/>
  <c r="M931"/>
  <c r="I932"/>
  <c r="L932"/>
  <c r="M932"/>
  <c r="I933"/>
  <c r="L933"/>
  <c r="M933"/>
  <c r="I934"/>
  <c r="L934"/>
  <c r="M934"/>
  <c r="I935"/>
  <c r="L935"/>
  <c r="M935"/>
  <c r="I936"/>
  <c r="L936"/>
  <c r="M936"/>
  <c r="I937"/>
  <c r="L937"/>
  <c r="M937"/>
  <c r="I938"/>
  <c r="L938"/>
  <c r="M938"/>
  <c r="I939"/>
  <c r="L939"/>
  <c r="M939"/>
  <c r="I940"/>
  <c r="L940"/>
  <c r="M940"/>
  <c r="I941"/>
  <c r="L941"/>
  <c r="M941"/>
  <c r="I942"/>
  <c r="L942"/>
  <c r="M942"/>
  <c r="I943"/>
  <c r="L943"/>
  <c r="M943"/>
  <c r="I944"/>
  <c r="L944"/>
  <c r="M944"/>
  <c r="I945"/>
  <c r="L945"/>
  <c r="M945"/>
  <c r="I946"/>
  <c r="L946"/>
  <c r="M946"/>
  <c r="I947"/>
  <c r="L947"/>
  <c r="M947"/>
  <c r="I948"/>
  <c r="L948"/>
  <c r="M948"/>
  <c r="I949"/>
  <c r="L949"/>
  <c r="M949"/>
  <c r="I950"/>
  <c r="L950"/>
  <c r="M950"/>
  <c r="I951"/>
  <c r="L951"/>
  <c r="M951"/>
  <c r="I952"/>
  <c r="L952"/>
  <c r="M952"/>
  <c r="I953"/>
  <c r="L953"/>
  <c r="M953"/>
  <c r="I954"/>
  <c r="L954"/>
  <c r="M954"/>
  <c r="I955"/>
  <c r="L955"/>
  <c r="M955"/>
  <c r="I956"/>
  <c r="L956"/>
  <c r="M956"/>
  <c r="I957"/>
  <c r="L957"/>
  <c r="M957"/>
  <c r="I958"/>
  <c r="L958"/>
  <c r="M958"/>
  <c r="I959"/>
  <c r="L959"/>
  <c r="M959"/>
  <c r="I960"/>
  <c r="L960"/>
  <c r="M960"/>
  <c r="I961"/>
  <c r="L961"/>
  <c r="M961"/>
  <c r="I962"/>
  <c r="L962"/>
  <c r="M962"/>
  <c r="I963"/>
  <c r="L963"/>
  <c r="M963"/>
  <c r="I964"/>
  <c r="L964"/>
  <c r="M964"/>
  <c r="I965"/>
  <c r="L965"/>
  <c r="M965"/>
  <c r="I966"/>
  <c r="L966"/>
  <c r="M966"/>
  <c r="I967"/>
  <c r="L967"/>
  <c r="M967"/>
  <c r="I968"/>
  <c r="L968"/>
  <c r="M968"/>
  <c r="I969"/>
  <c r="L969"/>
  <c r="M969"/>
  <c r="I970"/>
  <c r="L970"/>
  <c r="M970"/>
  <c r="I971"/>
  <c r="L971"/>
  <c r="M971"/>
  <c r="I972"/>
  <c r="L972"/>
  <c r="M972"/>
  <c r="I973"/>
  <c r="L973"/>
  <c r="M973"/>
  <c r="I974"/>
  <c r="L974"/>
  <c r="M974"/>
  <c r="I975"/>
  <c r="L975"/>
  <c r="M975"/>
  <c r="I976"/>
  <c r="L976"/>
  <c r="M976"/>
  <c r="I977"/>
  <c r="L977"/>
  <c r="M977"/>
  <c r="I978"/>
  <c r="L978"/>
  <c r="M978"/>
  <c r="I979"/>
  <c r="L979"/>
  <c r="M979"/>
  <c r="I980"/>
  <c r="L980"/>
  <c r="M980"/>
  <c r="I981"/>
  <c r="L981"/>
  <c r="M981"/>
  <c r="I982"/>
  <c r="L982"/>
  <c r="M982"/>
  <c r="I983"/>
  <c r="L983"/>
  <c r="M983"/>
  <c r="I984"/>
  <c r="L984"/>
  <c r="M984"/>
  <c r="I985"/>
  <c r="L985"/>
  <c r="M985"/>
  <c r="I986"/>
  <c r="L986"/>
  <c r="M986"/>
  <c r="I987"/>
  <c r="L987"/>
  <c r="M987"/>
  <c r="I988"/>
  <c r="L988"/>
  <c r="M988"/>
  <c r="I989"/>
  <c r="L989"/>
  <c r="M989"/>
  <c r="I990"/>
  <c r="L990"/>
  <c r="M990"/>
  <c r="I991"/>
  <c r="L991"/>
  <c r="M991"/>
  <c r="I992"/>
  <c r="L992"/>
  <c r="M992"/>
  <c r="I993"/>
  <c r="L993"/>
  <c r="M993"/>
  <c r="I994"/>
  <c r="L994"/>
  <c r="M994"/>
  <c r="I995"/>
  <c r="L995"/>
  <c r="M995"/>
  <c r="I996"/>
  <c r="L996"/>
  <c r="M996"/>
  <c r="I997"/>
  <c r="L997"/>
  <c r="M997"/>
  <c r="I998"/>
  <c r="L998"/>
  <c r="M998"/>
  <c r="I999"/>
  <c r="L999"/>
  <c r="M999"/>
  <c r="I1000"/>
  <c r="L1000"/>
  <c r="M1000"/>
  <c r="I1001"/>
  <c r="L1001"/>
  <c r="M1001"/>
  <c r="I1002"/>
  <c r="L1002"/>
  <c r="M1002"/>
  <c r="I1003"/>
  <c r="L1003"/>
  <c r="M1003"/>
  <c r="I1004"/>
  <c r="L1004"/>
  <c r="M1004"/>
  <c r="I1005"/>
  <c r="L1005"/>
  <c r="M1005"/>
  <c r="I1006"/>
  <c r="L1006"/>
  <c r="M1006"/>
  <c r="I1007"/>
  <c r="L1007"/>
  <c r="M1007"/>
  <c r="I1008"/>
  <c r="L1008"/>
  <c r="M1008"/>
  <c r="I1009"/>
  <c r="L1009"/>
  <c r="M1009"/>
  <c r="I1010"/>
  <c r="L1010"/>
  <c r="M1010"/>
  <c r="I1011"/>
  <c r="L1011"/>
  <c r="M1011"/>
  <c r="I1012"/>
  <c r="L1012"/>
  <c r="M1012"/>
  <c r="I1013"/>
  <c r="L1013"/>
  <c r="M1013"/>
  <c r="I1014"/>
  <c r="L1014"/>
  <c r="M1014"/>
  <c r="I1015"/>
  <c r="L1015"/>
  <c r="M1015"/>
  <c r="I1016"/>
  <c r="L1016"/>
  <c r="M1016"/>
  <c r="I1017"/>
  <c r="L1017"/>
  <c r="M1017"/>
  <c r="I1018"/>
  <c r="L1018"/>
  <c r="M1018"/>
  <c r="I1019"/>
  <c r="L1019"/>
  <c r="M1019"/>
  <c r="I1020"/>
  <c r="L1020"/>
  <c r="M1020"/>
  <c r="I1021"/>
  <c r="L1021"/>
  <c r="M1021"/>
  <c r="I1022"/>
  <c r="L1022"/>
  <c r="M1022"/>
  <c r="I1023"/>
  <c r="L1023"/>
  <c r="M1023"/>
  <c r="I1024"/>
  <c r="L1024"/>
  <c r="M1024"/>
  <c r="I1025"/>
  <c r="L1025"/>
  <c r="M1025"/>
  <c r="I1026"/>
  <c r="L1026"/>
  <c r="M1026"/>
  <c r="I1027"/>
  <c r="L1027"/>
  <c r="M1027"/>
  <c r="I1028"/>
  <c r="L1028"/>
  <c r="M1028"/>
  <c r="I1029"/>
  <c r="L1029"/>
  <c r="M1029"/>
  <c r="I1030"/>
  <c r="L1030"/>
  <c r="M1030"/>
  <c r="I1031"/>
  <c r="L1031"/>
  <c r="M1031"/>
  <c r="I1032"/>
  <c r="L1032"/>
  <c r="M1032"/>
  <c r="I1033"/>
  <c r="L1033"/>
  <c r="M1033"/>
  <c r="I1034"/>
  <c r="L1034"/>
  <c r="M1034"/>
  <c r="I1035"/>
  <c r="L1035"/>
  <c r="M1035"/>
  <c r="I1036"/>
  <c r="L1036"/>
  <c r="M1036"/>
  <c r="I1037"/>
  <c r="L1037"/>
  <c r="M1037"/>
  <c r="I1038"/>
  <c r="L1038"/>
  <c r="M1038"/>
  <c r="I1039"/>
  <c r="L1039"/>
  <c r="M1039"/>
  <c r="I1040"/>
  <c r="L1040"/>
  <c r="M1040"/>
  <c r="I1041"/>
  <c r="L1041"/>
  <c r="M1041"/>
  <c r="I1042"/>
  <c r="L1042"/>
  <c r="M1042"/>
  <c r="I1043"/>
  <c r="L1043"/>
  <c r="M1043"/>
  <c r="I1044"/>
  <c r="L1044"/>
  <c r="M1044"/>
  <c r="I1045"/>
  <c r="L1045"/>
  <c r="M1045"/>
  <c r="I1046"/>
  <c r="L1046"/>
  <c r="M1046"/>
  <c r="I1047"/>
  <c r="L1047"/>
  <c r="M1047"/>
  <c r="I1048"/>
  <c r="L1048"/>
  <c r="M1048"/>
  <c r="I1049"/>
  <c r="L1049"/>
  <c r="M1049"/>
  <c r="I1050"/>
  <c r="L1050"/>
  <c r="M1050"/>
  <c r="I1051"/>
  <c r="L1051"/>
  <c r="M1051"/>
  <c r="I1052"/>
  <c r="L1052"/>
  <c r="M1052"/>
  <c r="I1053"/>
  <c r="L1053"/>
  <c r="M1053"/>
  <c r="I1054"/>
  <c r="L1054"/>
  <c r="M1054"/>
  <c r="I1055"/>
  <c r="L1055"/>
  <c r="M1055"/>
  <c r="I1056"/>
  <c r="L1056"/>
  <c r="M1056"/>
  <c r="I1057"/>
  <c r="L1057"/>
  <c r="M1057"/>
  <c r="I1058"/>
  <c r="L1058"/>
  <c r="M1058"/>
  <c r="I1059"/>
  <c r="L1059"/>
  <c r="M1059"/>
  <c r="I1060"/>
  <c r="L1060"/>
  <c r="M1060"/>
  <c r="I1061"/>
  <c r="L1061"/>
  <c r="M1061"/>
  <c r="I1062"/>
  <c r="L1062"/>
  <c r="M1062"/>
  <c r="I1063"/>
  <c r="L1063"/>
  <c r="M1063"/>
  <c r="I1064"/>
  <c r="L1064"/>
  <c r="M1064"/>
  <c r="I1065"/>
  <c r="L1065"/>
  <c r="M1065"/>
  <c r="I1066"/>
  <c r="L1066"/>
  <c r="M1066"/>
  <c r="I1067"/>
  <c r="L1067"/>
  <c r="M1067"/>
  <c r="I1068"/>
  <c r="L1068"/>
  <c r="M1068"/>
  <c r="I1069"/>
  <c r="L1069"/>
  <c r="M1069"/>
  <c r="I1070"/>
  <c r="L1070"/>
  <c r="M1070"/>
  <c r="I1071"/>
  <c r="L1071"/>
  <c r="M1071"/>
  <c r="I1072"/>
  <c r="L1072"/>
  <c r="M1072"/>
  <c r="I1073"/>
  <c r="L1073"/>
  <c r="M1073"/>
  <c r="I1074"/>
  <c r="L1074"/>
  <c r="M1074"/>
  <c r="I1075"/>
  <c r="L1075"/>
  <c r="M1075"/>
  <c r="I1076"/>
  <c r="L1076"/>
  <c r="M1076"/>
  <c r="I1077"/>
  <c r="L1077"/>
  <c r="M1077"/>
  <c r="I1078"/>
  <c r="L1078"/>
  <c r="M1078"/>
  <c r="I1079"/>
  <c r="L1079"/>
  <c r="M1079"/>
  <c r="I1080"/>
  <c r="L1080"/>
  <c r="M1080"/>
  <c r="I1081"/>
  <c r="L1081"/>
  <c r="M1081"/>
  <c r="I1082"/>
  <c r="L1082"/>
  <c r="M1082"/>
  <c r="I1083"/>
  <c r="L1083"/>
  <c r="M1083"/>
  <c r="I1084"/>
  <c r="L1084"/>
  <c r="M1084"/>
  <c r="I1085"/>
  <c r="L1085"/>
  <c r="M1085"/>
  <c r="I1086"/>
  <c r="L1086"/>
  <c r="M1086"/>
  <c r="I1087"/>
  <c r="L1087"/>
  <c r="M1087"/>
  <c r="I1088"/>
  <c r="L1088"/>
  <c r="M1088"/>
  <c r="I1089"/>
  <c r="L1089"/>
  <c r="M1089"/>
  <c r="I1090"/>
  <c r="L1090"/>
  <c r="M1090"/>
  <c r="I1091"/>
  <c r="L1091"/>
  <c r="M1091"/>
  <c r="I1092"/>
  <c r="L1092"/>
  <c r="M1092"/>
  <c r="I1093"/>
  <c r="L1093"/>
  <c r="M1093"/>
  <c r="I1094"/>
  <c r="L1094"/>
  <c r="M1094"/>
  <c r="J2"/>
  <c r="K2"/>
  <c r="L2"/>
  <c r="M2"/>
  <c r="I2"/>
  <c r="G3" i="2"/>
  <c r="L3" s="1"/>
  <c r="H3"/>
  <c r="M3" s="1"/>
  <c r="G4"/>
  <c r="L4" s="1"/>
  <c r="H4"/>
  <c r="M4" s="1"/>
  <c r="G5"/>
  <c r="L5" s="1"/>
  <c r="H5"/>
  <c r="M5" s="1"/>
  <c r="G6"/>
  <c r="L6" s="1"/>
  <c r="H6"/>
  <c r="M6" s="1"/>
  <c r="G7"/>
  <c r="L7" s="1"/>
  <c r="H7"/>
  <c r="M7" s="1"/>
  <c r="G8"/>
  <c r="L8" s="1"/>
  <c r="H8"/>
  <c r="M8" s="1"/>
  <c r="G9"/>
  <c r="L9" s="1"/>
  <c r="H9"/>
  <c r="M9" s="1"/>
  <c r="G10"/>
  <c r="L10" s="1"/>
  <c r="H10"/>
  <c r="M10" s="1"/>
  <c r="G11"/>
  <c r="L11" s="1"/>
  <c r="H11"/>
  <c r="M11" s="1"/>
  <c r="G12"/>
  <c r="L12" s="1"/>
  <c r="H12"/>
  <c r="M12" s="1"/>
  <c r="G13"/>
  <c r="L13" s="1"/>
  <c r="H13"/>
  <c r="M13" s="1"/>
  <c r="G14"/>
  <c r="L14" s="1"/>
  <c r="H14"/>
  <c r="M14" s="1"/>
  <c r="G15"/>
  <c r="L15" s="1"/>
  <c r="H15"/>
  <c r="M15" s="1"/>
  <c r="G16"/>
  <c r="L16" s="1"/>
  <c r="H16"/>
  <c r="M16" s="1"/>
  <c r="G17"/>
  <c r="L17" s="1"/>
  <c r="H17"/>
  <c r="M17" s="1"/>
  <c r="G18"/>
  <c r="L18" s="1"/>
  <c r="H18"/>
  <c r="M18" s="1"/>
  <c r="G19"/>
  <c r="L19" s="1"/>
  <c r="H19"/>
  <c r="M19" s="1"/>
  <c r="G20"/>
  <c r="L20" s="1"/>
  <c r="H20"/>
  <c r="M20" s="1"/>
  <c r="G21"/>
  <c r="L21" s="1"/>
  <c r="H21"/>
  <c r="M21" s="1"/>
  <c r="G22"/>
  <c r="L22" s="1"/>
  <c r="H22"/>
  <c r="M22" s="1"/>
  <c r="G23"/>
  <c r="L23" s="1"/>
  <c r="H23"/>
  <c r="M23" s="1"/>
  <c r="G24"/>
  <c r="L24" s="1"/>
  <c r="H24"/>
  <c r="M24" s="1"/>
  <c r="G25"/>
  <c r="L25" s="1"/>
  <c r="H25"/>
  <c r="M25" s="1"/>
  <c r="G26"/>
  <c r="L26" s="1"/>
  <c r="H26"/>
  <c r="M26" s="1"/>
  <c r="G27"/>
  <c r="L27" s="1"/>
  <c r="H27"/>
  <c r="M27" s="1"/>
  <c r="G28"/>
  <c r="L28" s="1"/>
  <c r="H28"/>
  <c r="M28" s="1"/>
  <c r="G29"/>
  <c r="L29" s="1"/>
  <c r="H29"/>
  <c r="M29" s="1"/>
  <c r="G30"/>
  <c r="L30" s="1"/>
  <c r="H30"/>
  <c r="M30" s="1"/>
  <c r="G31"/>
  <c r="L31" s="1"/>
  <c r="H31"/>
  <c r="M31" s="1"/>
  <c r="G32"/>
  <c r="L32" s="1"/>
  <c r="H32"/>
  <c r="M32" s="1"/>
  <c r="G33"/>
  <c r="L33" s="1"/>
  <c r="H33"/>
  <c r="M33" s="1"/>
  <c r="G34"/>
  <c r="L34" s="1"/>
  <c r="H34"/>
  <c r="M34" s="1"/>
  <c r="G35"/>
  <c r="L35" s="1"/>
  <c r="H35"/>
  <c r="M35" s="1"/>
  <c r="G36"/>
  <c r="L36" s="1"/>
  <c r="H36"/>
  <c r="M36" s="1"/>
  <c r="G37"/>
  <c r="L37" s="1"/>
  <c r="H37"/>
  <c r="M37" s="1"/>
  <c r="G38"/>
  <c r="L38" s="1"/>
  <c r="H38"/>
  <c r="M38" s="1"/>
  <c r="G39"/>
  <c r="L39" s="1"/>
  <c r="H39"/>
  <c r="M39" s="1"/>
  <c r="G40"/>
  <c r="L40" s="1"/>
  <c r="H40"/>
  <c r="M40" s="1"/>
  <c r="G41"/>
  <c r="L41" s="1"/>
  <c r="H41"/>
  <c r="M41" s="1"/>
  <c r="G42"/>
  <c r="L42" s="1"/>
  <c r="H42"/>
  <c r="M42" s="1"/>
  <c r="G43"/>
  <c r="L43" s="1"/>
  <c r="H43"/>
  <c r="M43" s="1"/>
  <c r="G44"/>
  <c r="L44" s="1"/>
  <c r="H44"/>
  <c r="M44" s="1"/>
  <c r="G45"/>
  <c r="L45" s="1"/>
  <c r="H45"/>
  <c r="M45" s="1"/>
  <c r="G46"/>
  <c r="L46" s="1"/>
  <c r="H46"/>
  <c r="M46" s="1"/>
  <c r="G47"/>
  <c r="L47" s="1"/>
  <c r="H47"/>
  <c r="M47" s="1"/>
  <c r="G48"/>
  <c r="L48" s="1"/>
  <c r="H48"/>
  <c r="M48" s="1"/>
  <c r="G49"/>
  <c r="L49" s="1"/>
  <c r="H49"/>
  <c r="M49" s="1"/>
  <c r="G50"/>
  <c r="L50" s="1"/>
  <c r="H50"/>
  <c r="M50" s="1"/>
  <c r="G51"/>
  <c r="L51" s="1"/>
  <c r="H51"/>
  <c r="M51" s="1"/>
  <c r="G52"/>
  <c r="L52" s="1"/>
  <c r="H52"/>
  <c r="M52" s="1"/>
  <c r="G53"/>
  <c r="L53" s="1"/>
  <c r="H53"/>
  <c r="M53" s="1"/>
  <c r="G54"/>
  <c r="L54" s="1"/>
  <c r="H54"/>
  <c r="M54" s="1"/>
  <c r="G55"/>
  <c r="L55" s="1"/>
  <c r="H55"/>
  <c r="M55" s="1"/>
  <c r="G56"/>
  <c r="L56" s="1"/>
  <c r="H56"/>
  <c r="M56" s="1"/>
  <c r="G57"/>
  <c r="L57" s="1"/>
  <c r="H57"/>
  <c r="M57" s="1"/>
  <c r="G58"/>
  <c r="L58" s="1"/>
  <c r="H58"/>
  <c r="M58" s="1"/>
  <c r="G59"/>
  <c r="L59" s="1"/>
  <c r="H59"/>
  <c r="M59" s="1"/>
  <c r="G60"/>
  <c r="L60" s="1"/>
  <c r="H60"/>
  <c r="M60" s="1"/>
  <c r="G61"/>
  <c r="L61" s="1"/>
  <c r="H61"/>
  <c r="M61" s="1"/>
  <c r="G62"/>
  <c r="L62" s="1"/>
  <c r="H62"/>
  <c r="M62" s="1"/>
  <c r="G63"/>
  <c r="L63" s="1"/>
  <c r="H63"/>
  <c r="M63" s="1"/>
  <c r="G64"/>
  <c r="L64" s="1"/>
  <c r="H64"/>
  <c r="M64" s="1"/>
  <c r="G65"/>
  <c r="L65" s="1"/>
  <c r="H65"/>
  <c r="M65" s="1"/>
  <c r="G66"/>
  <c r="L66" s="1"/>
  <c r="H66"/>
  <c r="M66" s="1"/>
  <c r="G67"/>
  <c r="L67" s="1"/>
  <c r="H67"/>
  <c r="M67" s="1"/>
  <c r="G68"/>
  <c r="L68" s="1"/>
  <c r="H68"/>
  <c r="M68" s="1"/>
  <c r="G69"/>
  <c r="L69" s="1"/>
  <c r="H69"/>
  <c r="M69" s="1"/>
  <c r="G70"/>
  <c r="L70" s="1"/>
  <c r="H70"/>
  <c r="M70" s="1"/>
  <c r="G71"/>
  <c r="L71" s="1"/>
  <c r="H71"/>
  <c r="M71" s="1"/>
  <c r="G72"/>
  <c r="L72" s="1"/>
  <c r="H72"/>
  <c r="M72" s="1"/>
  <c r="G73"/>
  <c r="L73" s="1"/>
  <c r="H73"/>
  <c r="M73" s="1"/>
  <c r="G74"/>
  <c r="L74" s="1"/>
  <c r="H74"/>
  <c r="M74" s="1"/>
  <c r="G75"/>
  <c r="L75" s="1"/>
  <c r="H75"/>
  <c r="M75" s="1"/>
  <c r="G76"/>
  <c r="L76" s="1"/>
  <c r="H76"/>
  <c r="M76" s="1"/>
  <c r="G77"/>
  <c r="L77" s="1"/>
  <c r="H77"/>
  <c r="M77" s="1"/>
  <c r="G78"/>
  <c r="L78" s="1"/>
  <c r="H78"/>
  <c r="M78" s="1"/>
  <c r="G79"/>
  <c r="L79" s="1"/>
  <c r="H79"/>
  <c r="M79" s="1"/>
  <c r="G80"/>
  <c r="L80" s="1"/>
  <c r="H80"/>
  <c r="M80" s="1"/>
  <c r="G81"/>
  <c r="L81" s="1"/>
  <c r="H81"/>
  <c r="M81" s="1"/>
  <c r="G82"/>
  <c r="L82" s="1"/>
  <c r="H82"/>
  <c r="M82" s="1"/>
  <c r="G83"/>
  <c r="L83" s="1"/>
  <c r="H83"/>
  <c r="M83" s="1"/>
  <c r="G84"/>
  <c r="L84" s="1"/>
  <c r="H84"/>
  <c r="M84" s="1"/>
  <c r="G85"/>
  <c r="L85" s="1"/>
  <c r="H85"/>
  <c r="M85" s="1"/>
  <c r="G86"/>
  <c r="L86" s="1"/>
  <c r="H86"/>
  <c r="M86" s="1"/>
  <c r="G87"/>
  <c r="L87" s="1"/>
  <c r="H87"/>
  <c r="M87" s="1"/>
  <c r="G88"/>
  <c r="L88" s="1"/>
  <c r="H88"/>
  <c r="M88" s="1"/>
  <c r="G89"/>
  <c r="L89" s="1"/>
  <c r="H89"/>
  <c r="M89" s="1"/>
  <c r="G90"/>
  <c r="L90" s="1"/>
  <c r="H90"/>
  <c r="M90" s="1"/>
  <c r="G91"/>
  <c r="L91" s="1"/>
  <c r="H91"/>
  <c r="M91" s="1"/>
  <c r="G92"/>
  <c r="L92" s="1"/>
  <c r="H92"/>
  <c r="M92" s="1"/>
  <c r="G93"/>
  <c r="L93" s="1"/>
  <c r="H93"/>
  <c r="M93" s="1"/>
  <c r="G94"/>
  <c r="L94" s="1"/>
  <c r="H94"/>
  <c r="M94" s="1"/>
  <c r="G95"/>
  <c r="L95" s="1"/>
  <c r="H95"/>
  <c r="M95" s="1"/>
  <c r="G96"/>
  <c r="L96" s="1"/>
  <c r="H96"/>
  <c r="M96" s="1"/>
  <c r="G97"/>
  <c r="L97" s="1"/>
  <c r="H97"/>
  <c r="M97" s="1"/>
  <c r="G98"/>
  <c r="L98" s="1"/>
  <c r="H98"/>
  <c r="M98" s="1"/>
  <c r="G99"/>
  <c r="L99" s="1"/>
  <c r="H99"/>
  <c r="M99" s="1"/>
  <c r="G100"/>
  <c r="L100" s="1"/>
  <c r="H100"/>
  <c r="M100" s="1"/>
  <c r="G101"/>
  <c r="L101" s="1"/>
  <c r="H101"/>
  <c r="M101" s="1"/>
  <c r="G102"/>
  <c r="L102" s="1"/>
  <c r="H102"/>
  <c r="M102" s="1"/>
  <c r="G103"/>
  <c r="L103" s="1"/>
  <c r="H103"/>
  <c r="M103" s="1"/>
  <c r="G104"/>
  <c r="L104" s="1"/>
  <c r="H104"/>
  <c r="M104" s="1"/>
  <c r="G105"/>
  <c r="L105" s="1"/>
  <c r="H105"/>
  <c r="M105" s="1"/>
  <c r="G106"/>
  <c r="L106" s="1"/>
  <c r="H106"/>
  <c r="M106" s="1"/>
  <c r="G107"/>
  <c r="L107" s="1"/>
  <c r="H107"/>
  <c r="M107" s="1"/>
  <c r="G108"/>
  <c r="L108" s="1"/>
  <c r="H108"/>
  <c r="M108" s="1"/>
  <c r="G109"/>
  <c r="L109" s="1"/>
  <c r="H109"/>
  <c r="M109" s="1"/>
  <c r="G110"/>
  <c r="L110" s="1"/>
  <c r="H110"/>
  <c r="M110" s="1"/>
  <c r="G111"/>
  <c r="L111" s="1"/>
  <c r="H111"/>
  <c r="M111" s="1"/>
  <c r="G112"/>
  <c r="L112" s="1"/>
  <c r="H112"/>
  <c r="M112" s="1"/>
  <c r="G113"/>
  <c r="L113" s="1"/>
  <c r="H113"/>
  <c r="M113" s="1"/>
  <c r="G114"/>
  <c r="L114" s="1"/>
  <c r="H114"/>
  <c r="M114" s="1"/>
  <c r="G115"/>
  <c r="L115" s="1"/>
  <c r="H115"/>
  <c r="M115" s="1"/>
  <c r="G116"/>
  <c r="L116" s="1"/>
  <c r="H116"/>
  <c r="M116" s="1"/>
  <c r="G117"/>
  <c r="L117" s="1"/>
  <c r="H117"/>
  <c r="M117" s="1"/>
  <c r="G118"/>
  <c r="L118" s="1"/>
  <c r="H118"/>
  <c r="M118" s="1"/>
  <c r="G119"/>
  <c r="L119" s="1"/>
  <c r="H119"/>
  <c r="M119" s="1"/>
  <c r="G120"/>
  <c r="L120" s="1"/>
  <c r="H120"/>
  <c r="M120" s="1"/>
  <c r="G121"/>
  <c r="L121" s="1"/>
  <c r="H121"/>
  <c r="M121" s="1"/>
  <c r="G122"/>
  <c r="L122" s="1"/>
  <c r="H122"/>
  <c r="M122" s="1"/>
  <c r="G123"/>
  <c r="L123" s="1"/>
  <c r="H123"/>
  <c r="M123" s="1"/>
  <c r="G124"/>
  <c r="L124" s="1"/>
  <c r="H124"/>
  <c r="M124" s="1"/>
  <c r="G125"/>
  <c r="L125" s="1"/>
  <c r="H125"/>
  <c r="M125" s="1"/>
  <c r="G126"/>
  <c r="L126" s="1"/>
  <c r="H126"/>
  <c r="M126" s="1"/>
  <c r="G127"/>
  <c r="L127" s="1"/>
  <c r="H127"/>
  <c r="M127" s="1"/>
  <c r="G128"/>
  <c r="L128" s="1"/>
  <c r="H128"/>
  <c r="M128" s="1"/>
  <c r="G129"/>
  <c r="L129" s="1"/>
  <c r="H129"/>
  <c r="M129" s="1"/>
  <c r="G130"/>
  <c r="L130" s="1"/>
  <c r="H130"/>
  <c r="M130" s="1"/>
  <c r="G131"/>
  <c r="L131" s="1"/>
  <c r="H131"/>
  <c r="M131" s="1"/>
  <c r="G132"/>
  <c r="L132" s="1"/>
  <c r="H132"/>
  <c r="M132" s="1"/>
  <c r="G133"/>
  <c r="L133" s="1"/>
  <c r="H133"/>
  <c r="M133" s="1"/>
  <c r="G134"/>
  <c r="L134" s="1"/>
  <c r="H134"/>
  <c r="M134" s="1"/>
  <c r="G135"/>
  <c r="L135" s="1"/>
  <c r="H135"/>
  <c r="M135" s="1"/>
  <c r="G136"/>
  <c r="L136" s="1"/>
  <c r="H136"/>
  <c r="M136" s="1"/>
  <c r="G137"/>
  <c r="L137" s="1"/>
  <c r="H137"/>
  <c r="M137" s="1"/>
  <c r="G138"/>
  <c r="L138" s="1"/>
  <c r="H138"/>
  <c r="M138" s="1"/>
  <c r="G139"/>
  <c r="L139" s="1"/>
  <c r="H139"/>
  <c r="M139" s="1"/>
  <c r="G140"/>
  <c r="L140" s="1"/>
  <c r="H140"/>
  <c r="M140" s="1"/>
  <c r="G141"/>
  <c r="L141" s="1"/>
  <c r="H141"/>
  <c r="M141" s="1"/>
  <c r="G142"/>
  <c r="L142" s="1"/>
  <c r="H142"/>
  <c r="M142" s="1"/>
  <c r="G143"/>
  <c r="L143" s="1"/>
  <c r="H143"/>
  <c r="M143" s="1"/>
  <c r="G144"/>
  <c r="L144" s="1"/>
  <c r="H144"/>
  <c r="M144" s="1"/>
  <c r="G145"/>
  <c r="L145" s="1"/>
  <c r="H145"/>
  <c r="M145" s="1"/>
  <c r="G146"/>
  <c r="L146" s="1"/>
  <c r="H146"/>
  <c r="M146" s="1"/>
  <c r="G147"/>
  <c r="L147" s="1"/>
  <c r="H147"/>
  <c r="M147" s="1"/>
  <c r="G148"/>
  <c r="L148" s="1"/>
  <c r="H148"/>
  <c r="M148" s="1"/>
  <c r="G149"/>
  <c r="L149" s="1"/>
  <c r="H149"/>
  <c r="M149" s="1"/>
  <c r="G150"/>
  <c r="L150" s="1"/>
  <c r="H150"/>
  <c r="M150" s="1"/>
  <c r="G151"/>
  <c r="L151" s="1"/>
  <c r="H151"/>
  <c r="M151" s="1"/>
  <c r="G152"/>
  <c r="L152" s="1"/>
  <c r="H152"/>
  <c r="M152" s="1"/>
  <c r="G153"/>
  <c r="L153" s="1"/>
  <c r="H153"/>
  <c r="M153" s="1"/>
  <c r="G154"/>
  <c r="L154" s="1"/>
  <c r="H154"/>
  <c r="M154" s="1"/>
  <c r="G155"/>
  <c r="L155" s="1"/>
  <c r="H155"/>
  <c r="M155" s="1"/>
  <c r="G156"/>
  <c r="L156" s="1"/>
  <c r="H156"/>
  <c r="M156" s="1"/>
  <c r="G157"/>
  <c r="L157" s="1"/>
  <c r="H157"/>
  <c r="M157" s="1"/>
  <c r="G158"/>
  <c r="L158" s="1"/>
  <c r="H158"/>
  <c r="M158" s="1"/>
  <c r="G159"/>
  <c r="L159" s="1"/>
  <c r="H159"/>
  <c r="M159" s="1"/>
  <c r="G160"/>
  <c r="L160" s="1"/>
  <c r="H160"/>
  <c r="M160" s="1"/>
  <c r="G161"/>
  <c r="L161" s="1"/>
  <c r="H161"/>
  <c r="M161" s="1"/>
  <c r="G162"/>
  <c r="L162" s="1"/>
  <c r="H162"/>
  <c r="M162" s="1"/>
  <c r="G163"/>
  <c r="L163" s="1"/>
  <c r="H163"/>
  <c r="M163" s="1"/>
  <c r="G164"/>
  <c r="L164" s="1"/>
  <c r="H164"/>
  <c r="M164" s="1"/>
  <c r="G165"/>
  <c r="L165" s="1"/>
  <c r="H165"/>
  <c r="M165" s="1"/>
  <c r="G166"/>
  <c r="L166" s="1"/>
  <c r="H166"/>
  <c r="M166" s="1"/>
  <c r="G167"/>
  <c r="L167" s="1"/>
  <c r="H167"/>
  <c r="M167" s="1"/>
  <c r="G168"/>
  <c r="L168" s="1"/>
  <c r="H168"/>
  <c r="M168" s="1"/>
  <c r="G169"/>
  <c r="L169" s="1"/>
  <c r="H169"/>
  <c r="M169" s="1"/>
  <c r="G170"/>
  <c r="L170" s="1"/>
  <c r="H170"/>
  <c r="M170" s="1"/>
  <c r="G171"/>
  <c r="L171" s="1"/>
  <c r="H171"/>
  <c r="M171" s="1"/>
  <c r="G172"/>
  <c r="L172" s="1"/>
  <c r="H172"/>
  <c r="M172" s="1"/>
  <c r="G173"/>
  <c r="L173" s="1"/>
  <c r="H173"/>
  <c r="M173" s="1"/>
  <c r="G174"/>
  <c r="L174" s="1"/>
  <c r="H174"/>
  <c r="M174" s="1"/>
  <c r="G175"/>
  <c r="L175" s="1"/>
  <c r="H175"/>
  <c r="M175" s="1"/>
  <c r="G176"/>
  <c r="L176" s="1"/>
  <c r="H176"/>
  <c r="M176" s="1"/>
  <c r="G177"/>
  <c r="L177" s="1"/>
  <c r="H177"/>
  <c r="M177" s="1"/>
  <c r="G178"/>
  <c r="L178" s="1"/>
  <c r="H178"/>
  <c r="M178" s="1"/>
  <c r="G179"/>
  <c r="L179" s="1"/>
  <c r="H179"/>
  <c r="M179" s="1"/>
  <c r="G180"/>
  <c r="L180" s="1"/>
  <c r="H180"/>
  <c r="M180" s="1"/>
  <c r="G181"/>
  <c r="L181" s="1"/>
  <c r="H181"/>
  <c r="M181" s="1"/>
  <c r="G182"/>
  <c r="L182" s="1"/>
  <c r="H182"/>
  <c r="M182" s="1"/>
  <c r="G183"/>
  <c r="L183" s="1"/>
  <c r="H183"/>
  <c r="M183" s="1"/>
  <c r="G184"/>
  <c r="L184" s="1"/>
  <c r="H184"/>
  <c r="M184" s="1"/>
  <c r="G185"/>
  <c r="L185" s="1"/>
  <c r="H185"/>
  <c r="M185" s="1"/>
  <c r="G186"/>
  <c r="L186" s="1"/>
  <c r="H186"/>
  <c r="M186" s="1"/>
  <c r="G187"/>
  <c r="L187" s="1"/>
  <c r="H187"/>
  <c r="M187" s="1"/>
  <c r="G188"/>
  <c r="L188" s="1"/>
  <c r="H188"/>
  <c r="M188" s="1"/>
  <c r="G189"/>
  <c r="L189" s="1"/>
  <c r="H189"/>
  <c r="M189" s="1"/>
  <c r="G190"/>
  <c r="L190" s="1"/>
  <c r="H190"/>
  <c r="M190" s="1"/>
  <c r="G191"/>
  <c r="L191" s="1"/>
  <c r="H191"/>
  <c r="M191" s="1"/>
  <c r="G192"/>
  <c r="L192" s="1"/>
  <c r="H192"/>
  <c r="M192" s="1"/>
  <c r="G193"/>
  <c r="L193" s="1"/>
  <c r="H193"/>
  <c r="M193" s="1"/>
  <c r="G194"/>
  <c r="L194" s="1"/>
  <c r="H194"/>
  <c r="M194" s="1"/>
  <c r="G195"/>
  <c r="L195" s="1"/>
  <c r="H195"/>
  <c r="M195" s="1"/>
  <c r="G196"/>
  <c r="L196" s="1"/>
  <c r="H196"/>
  <c r="M196" s="1"/>
  <c r="G197"/>
  <c r="L197" s="1"/>
  <c r="H197"/>
  <c r="M197" s="1"/>
  <c r="G198"/>
  <c r="L198" s="1"/>
  <c r="H198"/>
  <c r="M198" s="1"/>
  <c r="G199"/>
  <c r="L199" s="1"/>
  <c r="H199"/>
  <c r="M199" s="1"/>
  <c r="G200"/>
  <c r="L200" s="1"/>
  <c r="H200"/>
  <c r="M200" s="1"/>
  <c r="G201"/>
  <c r="L201" s="1"/>
  <c r="H201"/>
  <c r="M201" s="1"/>
  <c r="G202"/>
  <c r="L202" s="1"/>
  <c r="H202"/>
  <c r="M202" s="1"/>
  <c r="G203"/>
  <c r="L203" s="1"/>
  <c r="H203"/>
  <c r="M203" s="1"/>
  <c r="G204"/>
  <c r="L204" s="1"/>
  <c r="H204"/>
  <c r="M204" s="1"/>
  <c r="G205"/>
  <c r="L205" s="1"/>
  <c r="H205"/>
  <c r="M205" s="1"/>
  <c r="G206"/>
  <c r="L206" s="1"/>
  <c r="H206"/>
  <c r="M206" s="1"/>
  <c r="G207"/>
  <c r="L207" s="1"/>
  <c r="H207"/>
  <c r="M207" s="1"/>
  <c r="G208"/>
  <c r="L208" s="1"/>
  <c r="H208"/>
  <c r="M208" s="1"/>
  <c r="G209"/>
  <c r="L209" s="1"/>
  <c r="H209"/>
  <c r="M209" s="1"/>
  <c r="G210"/>
  <c r="L210" s="1"/>
  <c r="H210"/>
  <c r="M210" s="1"/>
  <c r="G211"/>
  <c r="L211" s="1"/>
  <c r="H211"/>
  <c r="M211" s="1"/>
  <c r="G212"/>
  <c r="L212" s="1"/>
  <c r="H212"/>
  <c r="M212" s="1"/>
  <c r="G213"/>
  <c r="L213" s="1"/>
  <c r="H213"/>
  <c r="M213" s="1"/>
  <c r="G214"/>
  <c r="L214" s="1"/>
  <c r="H214"/>
  <c r="M214" s="1"/>
  <c r="G215"/>
  <c r="L215" s="1"/>
  <c r="H215"/>
  <c r="M215" s="1"/>
  <c r="G216"/>
  <c r="L216" s="1"/>
  <c r="H216"/>
  <c r="M216" s="1"/>
  <c r="G217"/>
  <c r="L217" s="1"/>
  <c r="H217"/>
  <c r="M217" s="1"/>
  <c r="G218"/>
  <c r="L218" s="1"/>
  <c r="H218"/>
  <c r="M218" s="1"/>
  <c r="G219"/>
  <c r="L219" s="1"/>
  <c r="H219"/>
  <c r="M219" s="1"/>
  <c r="G220"/>
  <c r="L220" s="1"/>
  <c r="H220"/>
  <c r="M220" s="1"/>
  <c r="G221"/>
  <c r="L221" s="1"/>
  <c r="H221"/>
  <c r="M221" s="1"/>
  <c r="G222"/>
  <c r="L222" s="1"/>
  <c r="H222"/>
  <c r="M222" s="1"/>
  <c r="G223"/>
  <c r="L223" s="1"/>
  <c r="H223"/>
  <c r="M223" s="1"/>
  <c r="G224"/>
  <c r="L224" s="1"/>
  <c r="H224"/>
  <c r="M224" s="1"/>
  <c r="G225"/>
  <c r="L225" s="1"/>
  <c r="H225"/>
  <c r="M225" s="1"/>
  <c r="G226"/>
  <c r="L226" s="1"/>
  <c r="H226"/>
  <c r="M226" s="1"/>
  <c r="G227"/>
  <c r="L227" s="1"/>
  <c r="H227"/>
  <c r="M227" s="1"/>
  <c r="G228"/>
  <c r="L228" s="1"/>
  <c r="H228"/>
  <c r="M228" s="1"/>
  <c r="G229"/>
  <c r="L229" s="1"/>
  <c r="H229"/>
  <c r="M229" s="1"/>
  <c r="G230"/>
  <c r="L230" s="1"/>
  <c r="H230"/>
  <c r="M230" s="1"/>
  <c r="G231"/>
  <c r="L231" s="1"/>
  <c r="H231"/>
  <c r="M231" s="1"/>
  <c r="G232"/>
  <c r="L232" s="1"/>
  <c r="H232"/>
  <c r="M232" s="1"/>
  <c r="G233"/>
  <c r="L233" s="1"/>
  <c r="H233"/>
  <c r="M233" s="1"/>
  <c r="G234"/>
  <c r="L234" s="1"/>
  <c r="H234"/>
  <c r="M234" s="1"/>
  <c r="G235"/>
  <c r="L235" s="1"/>
  <c r="H235"/>
  <c r="M235" s="1"/>
  <c r="G236"/>
  <c r="L236" s="1"/>
  <c r="H236"/>
  <c r="M236" s="1"/>
  <c r="G237"/>
  <c r="L237" s="1"/>
  <c r="H237"/>
  <c r="M237" s="1"/>
  <c r="G238"/>
  <c r="L238" s="1"/>
  <c r="H238"/>
  <c r="M238" s="1"/>
  <c r="G239"/>
  <c r="L239" s="1"/>
  <c r="H239"/>
  <c r="M239" s="1"/>
  <c r="G240"/>
  <c r="L240" s="1"/>
  <c r="H240"/>
  <c r="M240" s="1"/>
  <c r="G241"/>
  <c r="L241" s="1"/>
  <c r="H241"/>
  <c r="M241" s="1"/>
  <c r="G242"/>
  <c r="L242" s="1"/>
  <c r="H242"/>
  <c r="M242" s="1"/>
  <c r="G243"/>
  <c r="L243" s="1"/>
  <c r="H243"/>
  <c r="M243" s="1"/>
  <c r="G244"/>
  <c r="L244" s="1"/>
  <c r="H244"/>
  <c r="M244" s="1"/>
  <c r="G245"/>
  <c r="L245" s="1"/>
  <c r="H245"/>
  <c r="M245" s="1"/>
  <c r="G246"/>
  <c r="L246" s="1"/>
  <c r="H246"/>
  <c r="M246" s="1"/>
  <c r="G247"/>
  <c r="L247" s="1"/>
  <c r="H247"/>
  <c r="M247" s="1"/>
  <c r="G248"/>
  <c r="L248" s="1"/>
  <c r="H248"/>
  <c r="M248" s="1"/>
  <c r="G249"/>
  <c r="L249" s="1"/>
  <c r="H249"/>
  <c r="M249" s="1"/>
  <c r="G250"/>
  <c r="L250" s="1"/>
  <c r="H250"/>
  <c r="M250" s="1"/>
  <c r="G251"/>
  <c r="L251" s="1"/>
  <c r="H251"/>
  <c r="M251" s="1"/>
  <c r="G252"/>
  <c r="L252" s="1"/>
  <c r="H252"/>
  <c r="M252" s="1"/>
  <c r="G253"/>
  <c r="L253" s="1"/>
  <c r="H253"/>
  <c r="M253" s="1"/>
  <c r="G254"/>
  <c r="L254" s="1"/>
  <c r="H254"/>
  <c r="M254" s="1"/>
  <c r="G255"/>
  <c r="L255" s="1"/>
  <c r="H255"/>
  <c r="M255" s="1"/>
  <c r="G256"/>
  <c r="L256" s="1"/>
  <c r="H256"/>
  <c r="M256" s="1"/>
  <c r="G257"/>
  <c r="L257" s="1"/>
  <c r="H257"/>
  <c r="M257" s="1"/>
  <c r="G258"/>
  <c r="L258" s="1"/>
  <c r="H258"/>
  <c r="M258" s="1"/>
  <c r="G259"/>
  <c r="L259" s="1"/>
  <c r="H259"/>
  <c r="M259" s="1"/>
  <c r="G260"/>
  <c r="L260" s="1"/>
  <c r="H260"/>
  <c r="M260" s="1"/>
  <c r="G261"/>
  <c r="L261" s="1"/>
  <c r="H261"/>
  <c r="M261" s="1"/>
  <c r="G262"/>
  <c r="L262" s="1"/>
  <c r="H262"/>
  <c r="M262" s="1"/>
  <c r="G263"/>
  <c r="L263" s="1"/>
  <c r="H263"/>
  <c r="M263" s="1"/>
  <c r="G264"/>
  <c r="L264" s="1"/>
  <c r="H264"/>
  <c r="M264" s="1"/>
  <c r="G265"/>
  <c r="L265" s="1"/>
  <c r="H265"/>
  <c r="M265" s="1"/>
  <c r="G266"/>
  <c r="L266" s="1"/>
  <c r="H266"/>
  <c r="M266" s="1"/>
  <c r="G267"/>
  <c r="L267" s="1"/>
  <c r="H267"/>
  <c r="M267" s="1"/>
  <c r="G268"/>
  <c r="L268" s="1"/>
  <c r="H268"/>
  <c r="M268" s="1"/>
  <c r="G269"/>
  <c r="L269" s="1"/>
  <c r="H269"/>
  <c r="M269" s="1"/>
  <c r="G270"/>
  <c r="L270" s="1"/>
  <c r="H270"/>
  <c r="M270" s="1"/>
  <c r="G271"/>
  <c r="L271" s="1"/>
  <c r="H271"/>
  <c r="M271" s="1"/>
  <c r="G272"/>
  <c r="L272" s="1"/>
  <c r="H272"/>
  <c r="M272" s="1"/>
  <c r="G273"/>
  <c r="L273" s="1"/>
  <c r="H273"/>
  <c r="M273" s="1"/>
  <c r="G274"/>
  <c r="L274" s="1"/>
  <c r="H274"/>
  <c r="M274" s="1"/>
  <c r="G275"/>
  <c r="L275" s="1"/>
  <c r="H275"/>
  <c r="M275" s="1"/>
  <c r="G276"/>
  <c r="L276" s="1"/>
  <c r="H276"/>
  <c r="M276" s="1"/>
  <c r="G277"/>
  <c r="L277" s="1"/>
  <c r="H277"/>
  <c r="M277" s="1"/>
  <c r="G278"/>
  <c r="L278" s="1"/>
  <c r="H278"/>
  <c r="M278" s="1"/>
  <c r="G279"/>
  <c r="L279" s="1"/>
  <c r="H279"/>
  <c r="M279" s="1"/>
  <c r="G280"/>
  <c r="L280" s="1"/>
  <c r="H280"/>
  <c r="M280" s="1"/>
  <c r="G281"/>
  <c r="L281" s="1"/>
  <c r="H281"/>
  <c r="M281" s="1"/>
  <c r="G282"/>
  <c r="L282" s="1"/>
  <c r="H282"/>
  <c r="M282" s="1"/>
  <c r="G283"/>
  <c r="L283" s="1"/>
  <c r="H283"/>
  <c r="M283" s="1"/>
  <c r="G284"/>
  <c r="L284" s="1"/>
  <c r="H284"/>
  <c r="M284" s="1"/>
  <c r="G285"/>
  <c r="L285" s="1"/>
  <c r="H285"/>
  <c r="M285" s="1"/>
  <c r="G286"/>
  <c r="L286" s="1"/>
  <c r="H286"/>
  <c r="M286" s="1"/>
  <c r="G287"/>
  <c r="L287" s="1"/>
  <c r="H287"/>
  <c r="M287" s="1"/>
  <c r="G288"/>
  <c r="L288" s="1"/>
  <c r="H288"/>
  <c r="M288" s="1"/>
  <c r="G289"/>
  <c r="L289" s="1"/>
  <c r="H289"/>
  <c r="M289" s="1"/>
  <c r="G290"/>
  <c r="L290" s="1"/>
  <c r="H290"/>
  <c r="M290" s="1"/>
  <c r="G291"/>
  <c r="L291" s="1"/>
  <c r="H291"/>
  <c r="M291" s="1"/>
  <c r="G292"/>
  <c r="L292" s="1"/>
  <c r="H292"/>
  <c r="M292" s="1"/>
  <c r="G293"/>
  <c r="L293" s="1"/>
  <c r="H293"/>
  <c r="M293" s="1"/>
  <c r="G294"/>
  <c r="L294" s="1"/>
  <c r="H294"/>
  <c r="M294" s="1"/>
  <c r="G295"/>
  <c r="L295" s="1"/>
  <c r="H295"/>
  <c r="M295" s="1"/>
  <c r="G296"/>
  <c r="L296" s="1"/>
  <c r="H296"/>
  <c r="M296" s="1"/>
  <c r="G297"/>
  <c r="L297" s="1"/>
  <c r="H297"/>
  <c r="M297" s="1"/>
  <c r="G298"/>
  <c r="L298" s="1"/>
  <c r="H298"/>
  <c r="M298" s="1"/>
  <c r="G299"/>
  <c r="L299" s="1"/>
  <c r="H299"/>
  <c r="M299" s="1"/>
  <c r="G300"/>
  <c r="L300" s="1"/>
  <c r="H300"/>
  <c r="M300" s="1"/>
  <c r="G301"/>
  <c r="L301" s="1"/>
  <c r="H301"/>
  <c r="M301" s="1"/>
  <c r="G302"/>
  <c r="L302" s="1"/>
  <c r="H302"/>
  <c r="M302" s="1"/>
  <c r="G303"/>
  <c r="L303" s="1"/>
  <c r="H303"/>
  <c r="M303" s="1"/>
  <c r="G304"/>
  <c r="L304" s="1"/>
  <c r="H304"/>
  <c r="M304" s="1"/>
  <c r="G305"/>
  <c r="L305" s="1"/>
  <c r="H305"/>
  <c r="M305" s="1"/>
  <c r="G306"/>
  <c r="L306" s="1"/>
  <c r="H306"/>
  <c r="M306" s="1"/>
  <c r="G307"/>
  <c r="L307" s="1"/>
  <c r="H307"/>
  <c r="M307" s="1"/>
  <c r="G308"/>
  <c r="L308" s="1"/>
  <c r="H308"/>
  <c r="M308" s="1"/>
  <c r="G309"/>
  <c r="L309" s="1"/>
  <c r="H309"/>
  <c r="M309" s="1"/>
  <c r="G310"/>
  <c r="L310" s="1"/>
  <c r="H310"/>
  <c r="M310" s="1"/>
  <c r="G311"/>
  <c r="L311" s="1"/>
  <c r="H311"/>
  <c r="M311" s="1"/>
  <c r="G312"/>
  <c r="L312" s="1"/>
  <c r="H312"/>
  <c r="M312" s="1"/>
  <c r="G313"/>
  <c r="L313" s="1"/>
  <c r="H313"/>
  <c r="M313" s="1"/>
  <c r="G314"/>
  <c r="L314" s="1"/>
  <c r="H314"/>
  <c r="M314" s="1"/>
  <c r="G315"/>
  <c r="L315" s="1"/>
  <c r="H315"/>
  <c r="M315" s="1"/>
  <c r="G316"/>
  <c r="L316" s="1"/>
  <c r="H316"/>
  <c r="M316" s="1"/>
  <c r="G317"/>
  <c r="L317" s="1"/>
  <c r="H317"/>
  <c r="M317" s="1"/>
  <c r="G318"/>
  <c r="L318" s="1"/>
  <c r="H318"/>
  <c r="M318" s="1"/>
  <c r="G319"/>
  <c r="L319" s="1"/>
  <c r="H319"/>
  <c r="M319" s="1"/>
  <c r="G320"/>
  <c r="L320" s="1"/>
  <c r="H320"/>
  <c r="M320" s="1"/>
  <c r="G321"/>
  <c r="L321" s="1"/>
  <c r="H321"/>
  <c r="M321" s="1"/>
  <c r="G322"/>
  <c r="L322" s="1"/>
  <c r="H322"/>
  <c r="M322" s="1"/>
  <c r="G323"/>
  <c r="L323" s="1"/>
  <c r="H323"/>
  <c r="M323" s="1"/>
  <c r="G324"/>
  <c r="L324" s="1"/>
  <c r="H324"/>
  <c r="M324" s="1"/>
  <c r="G325"/>
  <c r="L325" s="1"/>
  <c r="H325"/>
  <c r="M325" s="1"/>
  <c r="G326"/>
  <c r="L326" s="1"/>
  <c r="H326"/>
  <c r="M326" s="1"/>
  <c r="G327"/>
  <c r="L327" s="1"/>
  <c r="H327"/>
  <c r="M327" s="1"/>
  <c r="G328"/>
  <c r="L328" s="1"/>
  <c r="H328"/>
  <c r="M328" s="1"/>
  <c r="G329"/>
  <c r="L329" s="1"/>
  <c r="H329"/>
  <c r="M329" s="1"/>
  <c r="G330"/>
  <c r="L330" s="1"/>
  <c r="H330"/>
  <c r="M330" s="1"/>
  <c r="G331"/>
  <c r="L331" s="1"/>
  <c r="H331"/>
  <c r="M331" s="1"/>
  <c r="G332"/>
  <c r="L332" s="1"/>
  <c r="H332"/>
  <c r="M332" s="1"/>
  <c r="G333"/>
  <c r="L333" s="1"/>
  <c r="H333"/>
  <c r="M333" s="1"/>
  <c r="G334"/>
  <c r="L334" s="1"/>
  <c r="H334"/>
  <c r="M334" s="1"/>
  <c r="G335"/>
  <c r="L335" s="1"/>
  <c r="H335"/>
  <c r="M335" s="1"/>
  <c r="G336"/>
  <c r="L336" s="1"/>
  <c r="H336"/>
  <c r="M336" s="1"/>
  <c r="G337"/>
  <c r="L337" s="1"/>
  <c r="H337"/>
  <c r="M337" s="1"/>
  <c r="G338"/>
  <c r="L338" s="1"/>
  <c r="H338"/>
  <c r="M338" s="1"/>
  <c r="G339"/>
  <c r="L339" s="1"/>
  <c r="H339"/>
  <c r="M339" s="1"/>
  <c r="G340"/>
  <c r="L340" s="1"/>
  <c r="H340"/>
  <c r="M340" s="1"/>
  <c r="G341"/>
  <c r="L341" s="1"/>
  <c r="H341"/>
  <c r="M341" s="1"/>
  <c r="G342"/>
  <c r="L342" s="1"/>
  <c r="H342"/>
  <c r="M342" s="1"/>
  <c r="G343"/>
  <c r="L343" s="1"/>
  <c r="H343"/>
  <c r="M343" s="1"/>
  <c r="G344"/>
  <c r="L344" s="1"/>
  <c r="H344"/>
  <c r="M344" s="1"/>
  <c r="G345"/>
  <c r="L345" s="1"/>
  <c r="H345"/>
  <c r="M345" s="1"/>
  <c r="G346"/>
  <c r="L346" s="1"/>
  <c r="H346"/>
  <c r="M346" s="1"/>
  <c r="G347"/>
  <c r="L347" s="1"/>
  <c r="H347"/>
  <c r="M347" s="1"/>
  <c r="G348"/>
  <c r="L348" s="1"/>
  <c r="H348"/>
  <c r="M348" s="1"/>
  <c r="G349"/>
  <c r="L349" s="1"/>
  <c r="H349"/>
  <c r="M349" s="1"/>
  <c r="G350"/>
  <c r="L350" s="1"/>
  <c r="H350"/>
  <c r="M350" s="1"/>
  <c r="G351"/>
  <c r="L351" s="1"/>
  <c r="H351"/>
  <c r="M351" s="1"/>
  <c r="G352"/>
  <c r="L352" s="1"/>
  <c r="H352"/>
  <c r="M352" s="1"/>
  <c r="G353"/>
  <c r="L353" s="1"/>
  <c r="H353"/>
  <c r="M353" s="1"/>
  <c r="G354"/>
  <c r="L354" s="1"/>
  <c r="H354"/>
  <c r="M354" s="1"/>
  <c r="G355"/>
  <c r="L355" s="1"/>
  <c r="H355"/>
  <c r="M355" s="1"/>
  <c r="G356"/>
  <c r="L356" s="1"/>
  <c r="H356"/>
  <c r="M356" s="1"/>
  <c r="G357"/>
  <c r="L357" s="1"/>
  <c r="H357"/>
  <c r="M357" s="1"/>
  <c r="G358"/>
  <c r="L358" s="1"/>
  <c r="H358"/>
  <c r="M358" s="1"/>
  <c r="G359"/>
  <c r="L359" s="1"/>
  <c r="H359"/>
  <c r="M359" s="1"/>
  <c r="G360"/>
  <c r="L360" s="1"/>
  <c r="H360"/>
  <c r="M360" s="1"/>
  <c r="G361"/>
  <c r="L361" s="1"/>
  <c r="H361"/>
  <c r="M361" s="1"/>
  <c r="G362"/>
  <c r="L362" s="1"/>
  <c r="H362"/>
  <c r="M362" s="1"/>
  <c r="G363"/>
  <c r="L363" s="1"/>
  <c r="H363"/>
  <c r="M363" s="1"/>
  <c r="G364"/>
  <c r="L364" s="1"/>
  <c r="H364"/>
  <c r="M364" s="1"/>
  <c r="G365"/>
  <c r="L365" s="1"/>
  <c r="H365"/>
  <c r="M365" s="1"/>
  <c r="G366"/>
  <c r="L366" s="1"/>
  <c r="H366"/>
  <c r="M366" s="1"/>
  <c r="G367"/>
  <c r="L367" s="1"/>
  <c r="H367"/>
  <c r="M367" s="1"/>
  <c r="G368"/>
  <c r="L368" s="1"/>
  <c r="H368"/>
  <c r="M368" s="1"/>
  <c r="G369"/>
  <c r="L369" s="1"/>
  <c r="H369"/>
  <c r="M369" s="1"/>
  <c r="G370"/>
  <c r="L370" s="1"/>
  <c r="H370"/>
  <c r="M370" s="1"/>
  <c r="G371"/>
  <c r="L371" s="1"/>
  <c r="H371"/>
  <c r="M371" s="1"/>
  <c r="G372"/>
  <c r="L372" s="1"/>
  <c r="H372"/>
  <c r="M372" s="1"/>
  <c r="G373"/>
  <c r="L373" s="1"/>
  <c r="H373"/>
  <c r="M373" s="1"/>
  <c r="G374"/>
  <c r="L374" s="1"/>
  <c r="H374"/>
  <c r="M374" s="1"/>
  <c r="G375"/>
  <c r="L375" s="1"/>
  <c r="H375"/>
  <c r="M375" s="1"/>
  <c r="G376"/>
  <c r="L376" s="1"/>
  <c r="H376"/>
  <c r="M376" s="1"/>
  <c r="G377"/>
  <c r="L377" s="1"/>
  <c r="H377"/>
  <c r="M377" s="1"/>
  <c r="G378"/>
  <c r="L378" s="1"/>
  <c r="H378"/>
  <c r="M378" s="1"/>
  <c r="G379"/>
  <c r="L379" s="1"/>
  <c r="H379"/>
  <c r="M379" s="1"/>
  <c r="G380"/>
  <c r="L380" s="1"/>
  <c r="H380"/>
  <c r="M380" s="1"/>
  <c r="G381"/>
  <c r="L381" s="1"/>
  <c r="H381"/>
  <c r="M381" s="1"/>
  <c r="G382"/>
  <c r="L382" s="1"/>
  <c r="H382"/>
  <c r="M382" s="1"/>
  <c r="G383"/>
  <c r="L383" s="1"/>
  <c r="H383"/>
  <c r="M383" s="1"/>
  <c r="G384"/>
  <c r="L384" s="1"/>
  <c r="H384"/>
  <c r="M384" s="1"/>
  <c r="G385"/>
  <c r="L385" s="1"/>
  <c r="H385"/>
  <c r="M385" s="1"/>
  <c r="G386"/>
  <c r="L386" s="1"/>
  <c r="H386"/>
  <c r="M386" s="1"/>
  <c r="G387"/>
  <c r="L387" s="1"/>
  <c r="H387"/>
  <c r="M387" s="1"/>
  <c r="G388"/>
  <c r="L388" s="1"/>
  <c r="H388"/>
  <c r="M388" s="1"/>
  <c r="G389"/>
  <c r="L389" s="1"/>
  <c r="H389"/>
  <c r="M389" s="1"/>
  <c r="G390"/>
  <c r="L390" s="1"/>
  <c r="H390"/>
  <c r="M390" s="1"/>
  <c r="G391"/>
  <c r="L391" s="1"/>
  <c r="H391"/>
  <c r="M391" s="1"/>
  <c r="G392"/>
  <c r="L392" s="1"/>
  <c r="H392"/>
  <c r="M392" s="1"/>
  <c r="G393"/>
  <c r="L393" s="1"/>
  <c r="H393"/>
  <c r="M393" s="1"/>
  <c r="G394"/>
  <c r="L394" s="1"/>
  <c r="H394"/>
  <c r="M394" s="1"/>
  <c r="G395"/>
  <c r="L395" s="1"/>
  <c r="H395"/>
  <c r="M395" s="1"/>
  <c r="G396"/>
  <c r="L396" s="1"/>
  <c r="H396"/>
  <c r="M396" s="1"/>
  <c r="G397"/>
  <c r="L397" s="1"/>
  <c r="H397"/>
  <c r="M397" s="1"/>
  <c r="G398"/>
  <c r="L398" s="1"/>
  <c r="H398"/>
  <c r="M398" s="1"/>
  <c r="G399"/>
  <c r="L399" s="1"/>
  <c r="H399"/>
  <c r="M399" s="1"/>
  <c r="G400"/>
  <c r="L400" s="1"/>
  <c r="H400"/>
  <c r="M400" s="1"/>
  <c r="G401"/>
  <c r="L401" s="1"/>
  <c r="H401"/>
  <c r="M401" s="1"/>
  <c r="G402"/>
  <c r="L402" s="1"/>
  <c r="H402"/>
  <c r="M402" s="1"/>
  <c r="G403"/>
  <c r="L403" s="1"/>
  <c r="H403"/>
  <c r="M403" s="1"/>
  <c r="G404"/>
  <c r="L404" s="1"/>
  <c r="H404"/>
  <c r="M404" s="1"/>
  <c r="G405"/>
  <c r="L405" s="1"/>
  <c r="H405"/>
  <c r="M405" s="1"/>
  <c r="G406"/>
  <c r="L406" s="1"/>
  <c r="H406"/>
  <c r="M406" s="1"/>
  <c r="G407"/>
  <c r="L407" s="1"/>
  <c r="H407"/>
  <c r="M407" s="1"/>
  <c r="G408"/>
  <c r="L408" s="1"/>
  <c r="H408"/>
  <c r="M408" s="1"/>
  <c r="G409"/>
  <c r="L409" s="1"/>
  <c r="H409"/>
  <c r="M409" s="1"/>
  <c r="G410"/>
  <c r="L410" s="1"/>
  <c r="H410"/>
  <c r="M410" s="1"/>
  <c r="G411"/>
  <c r="L411" s="1"/>
  <c r="H411"/>
  <c r="M411" s="1"/>
  <c r="G412"/>
  <c r="L412" s="1"/>
  <c r="H412"/>
  <c r="M412" s="1"/>
  <c r="G413"/>
  <c r="L413" s="1"/>
  <c r="H413"/>
  <c r="M413" s="1"/>
  <c r="G414"/>
  <c r="L414" s="1"/>
  <c r="H414"/>
  <c r="M414" s="1"/>
  <c r="G415"/>
  <c r="L415" s="1"/>
  <c r="H415"/>
  <c r="M415" s="1"/>
  <c r="G416"/>
  <c r="L416" s="1"/>
  <c r="H416"/>
  <c r="M416" s="1"/>
  <c r="G417"/>
  <c r="L417" s="1"/>
  <c r="H417"/>
  <c r="M417" s="1"/>
  <c r="G418"/>
  <c r="L418" s="1"/>
  <c r="H418"/>
  <c r="M418" s="1"/>
  <c r="G419"/>
  <c r="L419" s="1"/>
  <c r="H419"/>
  <c r="M419" s="1"/>
  <c r="G420"/>
  <c r="L420" s="1"/>
  <c r="H420"/>
  <c r="M420" s="1"/>
  <c r="G421"/>
  <c r="L421" s="1"/>
  <c r="H421"/>
  <c r="M421" s="1"/>
  <c r="G422"/>
  <c r="L422" s="1"/>
  <c r="H422"/>
  <c r="M422" s="1"/>
  <c r="G423"/>
  <c r="L423" s="1"/>
  <c r="H423"/>
  <c r="M423" s="1"/>
  <c r="G424"/>
  <c r="L424" s="1"/>
  <c r="H424"/>
  <c r="M424" s="1"/>
  <c r="G425"/>
  <c r="L425" s="1"/>
  <c r="H425"/>
  <c r="M425" s="1"/>
  <c r="G426"/>
  <c r="L426" s="1"/>
  <c r="H426"/>
  <c r="M426" s="1"/>
  <c r="G427"/>
  <c r="L427" s="1"/>
  <c r="H427"/>
  <c r="M427" s="1"/>
  <c r="G428"/>
  <c r="L428" s="1"/>
  <c r="H428"/>
  <c r="M428" s="1"/>
  <c r="G429"/>
  <c r="L429" s="1"/>
  <c r="H429"/>
  <c r="M429" s="1"/>
  <c r="G430"/>
  <c r="L430" s="1"/>
  <c r="H430"/>
  <c r="M430" s="1"/>
  <c r="G431"/>
  <c r="L431" s="1"/>
  <c r="H431"/>
  <c r="M431" s="1"/>
  <c r="G432"/>
  <c r="L432" s="1"/>
  <c r="H432"/>
  <c r="M432" s="1"/>
  <c r="G433"/>
  <c r="L433" s="1"/>
  <c r="H433"/>
  <c r="M433" s="1"/>
  <c r="G434"/>
  <c r="L434" s="1"/>
  <c r="H434"/>
  <c r="M434" s="1"/>
  <c r="G435"/>
  <c r="L435" s="1"/>
  <c r="H435"/>
  <c r="M435" s="1"/>
  <c r="G436"/>
  <c r="L436" s="1"/>
  <c r="H436"/>
  <c r="M436" s="1"/>
  <c r="G437"/>
  <c r="L437" s="1"/>
  <c r="H437"/>
  <c r="M437" s="1"/>
  <c r="G438"/>
  <c r="L438" s="1"/>
  <c r="H438"/>
  <c r="M438" s="1"/>
  <c r="G439"/>
  <c r="L439" s="1"/>
  <c r="H439"/>
  <c r="M439" s="1"/>
  <c r="G440"/>
  <c r="L440" s="1"/>
  <c r="H440"/>
  <c r="M440" s="1"/>
  <c r="G441"/>
  <c r="L441" s="1"/>
  <c r="H441"/>
  <c r="M441" s="1"/>
  <c r="G442"/>
  <c r="L442" s="1"/>
  <c r="H442"/>
  <c r="M442" s="1"/>
  <c r="G443"/>
  <c r="L443" s="1"/>
  <c r="H443"/>
  <c r="M443" s="1"/>
  <c r="G444"/>
  <c r="L444" s="1"/>
  <c r="H444"/>
  <c r="M444" s="1"/>
  <c r="G445"/>
  <c r="L445" s="1"/>
  <c r="H445"/>
  <c r="M445" s="1"/>
  <c r="G446"/>
  <c r="L446" s="1"/>
  <c r="H446"/>
  <c r="M446" s="1"/>
  <c r="G447"/>
  <c r="L447" s="1"/>
  <c r="H447"/>
  <c r="M447" s="1"/>
  <c r="G448"/>
  <c r="L448" s="1"/>
  <c r="H448"/>
  <c r="M448" s="1"/>
  <c r="G449"/>
  <c r="L449" s="1"/>
  <c r="H449"/>
  <c r="M449" s="1"/>
  <c r="G450"/>
  <c r="L450" s="1"/>
  <c r="H450"/>
  <c r="M450" s="1"/>
  <c r="G451"/>
  <c r="L451" s="1"/>
  <c r="H451"/>
  <c r="M451" s="1"/>
  <c r="G452"/>
  <c r="L452" s="1"/>
  <c r="H452"/>
  <c r="M452" s="1"/>
  <c r="G453"/>
  <c r="L453" s="1"/>
  <c r="H453"/>
  <c r="M453" s="1"/>
  <c r="G454"/>
  <c r="L454" s="1"/>
  <c r="H454"/>
  <c r="M454" s="1"/>
  <c r="G455"/>
  <c r="L455" s="1"/>
  <c r="H455"/>
  <c r="M455" s="1"/>
  <c r="G456"/>
  <c r="L456" s="1"/>
  <c r="H456"/>
  <c r="M456" s="1"/>
  <c r="G457"/>
  <c r="L457" s="1"/>
  <c r="H457"/>
  <c r="M457" s="1"/>
  <c r="G458"/>
  <c r="L458" s="1"/>
  <c r="H458"/>
  <c r="M458" s="1"/>
  <c r="G459"/>
  <c r="L459" s="1"/>
  <c r="H459"/>
  <c r="M459" s="1"/>
  <c r="G460"/>
  <c r="L460" s="1"/>
  <c r="H460"/>
  <c r="M460" s="1"/>
  <c r="G461"/>
  <c r="L461" s="1"/>
  <c r="H461"/>
  <c r="M461" s="1"/>
  <c r="G462"/>
  <c r="L462" s="1"/>
  <c r="H462"/>
  <c r="M462" s="1"/>
  <c r="G463"/>
  <c r="L463" s="1"/>
  <c r="H463"/>
  <c r="M463" s="1"/>
  <c r="G464"/>
  <c r="L464" s="1"/>
  <c r="H464"/>
  <c r="M464" s="1"/>
  <c r="G465"/>
  <c r="L465" s="1"/>
  <c r="H465"/>
  <c r="M465" s="1"/>
  <c r="G466"/>
  <c r="L466" s="1"/>
  <c r="H466"/>
  <c r="M466" s="1"/>
  <c r="G467"/>
  <c r="L467" s="1"/>
  <c r="H467"/>
  <c r="M467" s="1"/>
  <c r="G468"/>
  <c r="L468" s="1"/>
  <c r="H468"/>
  <c r="M468" s="1"/>
  <c r="G469"/>
  <c r="L469" s="1"/>
  <c r="H469"/>
  <c r="M469" s="1"/>
  <c r="G470"/>
  <c r="L470" s="1"/>
  <c r="H470"/>
  <c r="M470" s="1"/>
  <c r="G471"/>
  <c r="L471" s="1"/>
  <c r="H471"/>
  <c r="M471" s="1"/>
  <c r="G472"/>
  <c r="L472" s="1"/>
  <c r="H472"/>
  <c r="M472" s="1"/>
  <c r="G473"/>
  <c r="L473" s="1"/>
  <c r="H473"/>
  <c r="M473" s="1"/>
  <c r="G474"/>
  <c r="L474" s="1"/>
  <c r="H474"/>
  <c r="M474" s="1"/>
  <c r="G475"/>
  <c r="L475" s="1"/>
  <c r="H475"/>
  <c r="M475" s="1"/>
  <c r="G476"/>
  <c r="L476" s="1"/>
  <c r="H476"/>
  <c r="M476" s="1"/>
  <c r="G477"/>
  <c r="L477" s="1"/>
  <c r="H477"/>
  <c r="M477" s="1"/>
  <c r="G478"/>
  <c r="L478" s="1"/>
  <c r="H478"/>
  <c r="M478" s="1"/>
  <c r="G479"/>
  <c r="L479" s="1"/>
  <c r="H479"/>
  <c r="M479" s="1"/>
  <c r="G480"/>
  <c r="L480" s="1"/>
  <c r="H480"/>
  <c r="M480" s="1"/>
  <c r="G481"/>
  <c r="L481" s="1"/>
  <c r="H481"/>
  <c r="M481" s="1"/>
  <c r="G482"/>
  <c r="L482" s="1"/>
  <c r="H482"/>
  <c r="M482" s="1"/>
  <c r="G483"/>
  <c r="L483" s="1"/>
  <c r="H483"/>
  <c r="M483" s="1"/>
  <c r="G484"/>
  <c r="L484" s="1"/>
  <c r="H484"/>
  <c r="M484" s="1"/>
  <c r="G485"/>
  <c r="L485" s="1"/>
  <c r="H485"/>
  <c r="M485" s="1"/>
  <c r="G486"/>
  <c r="L486" s="1"/>
  <c r="H486"/>
  <c r="M486" s="1"/>
  <c r="G487"/>
  <c r="L487" s="1"/>
  <c r="H487"/>
  <c r="M487" s="1"/>
  <c r="G488"/>
  <c r="L488" s="1"/>
  <c r="H488"/>
  <c r="M488" s="1"/>
  <c r="G489"/>
  <c r="L489" s="1"/>
  <c r="H489"/>
  <c r="M489" s="1"/>
  <c r="G490"/>
  <c r="L490" s="1"/>
  <c r="H490"/>
  <c r="M490" s="1"/>
  <c r="G491"/>
  <c r="L491" s="1"/>
  <c r="H491"/>
  <c r="M491" s="1"/>
  <c r="G492"/>
  <c r="L492" s="1"/>
  <c r="H492"/>
  <c r="M492" s="1"/>
  <c r="G493"/>
  <c r="L493" s="1"/>
  <c r="H493"/>
  <c r="M493" s="1"/>
  <c r="G494"/>
  <c r="L494" s="1"/>
  <c r="H494"/>
  <c r="M494" s="1"/>
  <c r="G495"/>
  <c r="L495" s="1"/>
  <c r="H495"/>
  <c r="M495" s="1"/>
  <c r="G496"/>
  <c r="L496" s="1"/>
  <c r="H496"/>
  <c r="M496" s="1"/>
  <c r="G497"/>
  <c r="L497" s="1"/>
  <c r="H497"/>
  <c r="M497" s="1"/>
  <c r="G498"/>
  <c r="L498" s="1"/>
  <c r="H498"/>
  <c r="M498" s="1"/>
  <c r="G499"/>
  <c r="L499" s="1"/>
  <c r="H499"/>
  <c r="M499" s="1"/>
  <c r="G500"/>
  <c r="L500" s="1"/>
  <c r="H500"/>
  <c r="M500" s="1"/>
  <c r="G501"/>
  <c r="L501" s="1"/>
  <c r="H501"/>
  <c r="M501" s="1"/>
  <c r="G502"/>
  <c r="L502" s="1"/>
  <c r="H502"/>
  <c r="M502" s="1"/>
  <c r="G503"/>
  <c r="L503" s="1"/>
  <c r="H503"/>
  <c r="M503" s="1"/>
  <c r="G504"/>
  <c r="L504" s="1"/>
  <c r="H504"/>
  <c r="M504" s="1"/>
  <c r="G505"/>
  <c r="L505" s="1"/>
  <c r="H505"/>
  <c r="M505" s="1"/>
  <c r="G506"/>
  <c r="L506" s="1"/>
  <c r="H506"/>
  <c r="M506" s="1"/>
  <c r="G507"/>
  <c r="L507" s="1"/>
  <c r="H507"/>
  <c r="M507" s="1"/>
  <c r="G508"/>
  <c r="L508" s="1"/>
  <c r="H508"/>
  <c r="M508" s="1"/>
  <c r="G509"/>
  <c r="L509" s="1"/>
  <c r="H509"/>
  <c r="M509" s="1"/>
  <c r="G510"/>
  <c r="L510" s="1"/>
  <c r="H510"/>
  <c r="M510" s="1"/>
  <c r="G511"/>
  <c r="L511" s="1"/>
  <c r="H511"/>
  <c r="M511" s="1"/>
  <c r="G512"/>
  <c r="L512" s="1"/>
  <c r="H512"/>
  <c r="M512" s="1"/>
  <c r="G513"/>
  <c r="L513" s="1"/>
  <c r="H513"/>
  <c r="M513" s="1"/>
  <c r="G514"/>
  <c r="L514" s="1"/>
  <c r="H514"/>
  <c r="M514" s="1"/>
  <c r="G515"/>
  <c r="L515" s="1"/>
  <c r="H515"/>
  <c r="M515" s="1"/>
  <c r="G516"/>
  <c r="L516" s="1"/>
  <c r="H516"/>
  <c r="M516" s="1"/>
  <c r="G517"/>
  <c r="L517" s="1"/>
  <c r="H517"/>
  <c r="M517" s="1"/>
  <c r="G518"/>
  <c r="L518" s="1"/>
  <c r="H518"/>
  <c r="M518" s="1"/>
  <c r="G519"/>
  <c r="L519" s="1"/>
  <c r="H519"/>
  <c r="M519" s="1"/>
  <c r="G520"/>
  <c r="L520" s="1"/>
  <c r="H520"/>
  <c r="M520" s="1"/>
  <c r="G521"/>
  <c r="L521" s="1"/>
  <c r="H521"/>
  <c r="M521" s="1"/>
  <c r="G522"/>
  <c r="L522" s="1"/>
  <c r="H522"/>
  <c r="M522" s="1"/>
  <c r="G523"/>
  <c r="L523" s="1"/>
  <c r="H523"/>
  <c r="M523" s="1"/>
  <c r="G524"/>
  <c r="L524" s="1"/>
  <c r="H524"/>
  <c r="M524" s="1"/>
  <c r="G525"/>
  <c r="L525" s="1"/>
  <c r="H525"/>
  <c r="M525" s="1"/>
  <c r="G526"/>
  <c r="L526" s="1"/>
  <c r="H526"/>
  <c r="M526" s="1"/>
  <c r="G527"/>
  <c r="L527" s="1"/>
  <c r="H527"/>
  <c r="M527" s="1"/>
  <c r="G528"/>
  <c r="L528" s="1"/>
  <c r="H528"/>
  <c r="M528" s="1"/>
  <c r="G529"/>
  <c r="L529" s="1"/>
  <c r="H529"/>
  <c r="M529" s="1"/>
  <c r="G530"/>
  <c r="L530" s="1"/>
  <c r="H530"/>
  <c r="M530" s="1"/>
  <c r="G531"/>
  <c r="L531" s="1"/>
  <c r="H531"/>
  <c r="M531" s="1"/>
  <c r="G532"/>
  <c r="L532" s="1"/>
  <c r="H532"/>
  <c r="M532" s="1"/>
  <c r="G533"/>
  <c r="L533" s="1"/>
  <c r="H533"/>
  <c r="M533" s="1"/>
  <c r="G534"/>
  <c r="L534" s="1"/>
  <c r="H534"/>
  <c r="M534" s="1"/>
  <c r="G535"/>
  <c r="L535" s="1"/>
  <c r="H535"/>
  <c r="M535" s="1"/>
  <c r="G536"/>
  <c r="L536" s="1"/>
  <c r="H536"/>
  <c r="M536" s="1"/>
  <c r="G537"/>
  <c r="L537" s="1"/>
  <c r="H537"/>
  <c r="M537" s="1"/>
  <c r="G538"/>
  <c r="L538" s="1"/>
  <c r="H538"/>
  <c r="M538" s="1"/>
  <c r="G539"/>
  <c r="L539" s="1"/>
  <c r="H539"/>
  <c r="M539" s="1"/>
  <c r="G540"/>
  <c r="L540" s="1"/>
  <c r="H540"/>
  <c r="M540" s="1"/>
  <c r="G541"/>
  <c r="L541" s="1"/>
  <c r="H541"/>
  <c r="M541" s="1"/>
  <c r="G542"/>
  <c r="L542" s="1"/>
  <c r="H542"/>
  <c r="M542" s="1"/>
  <c r="G543"/>
  <c r="L543" s="1"/>
  <c r="H543"/>
  <c r="M543" s="1"/>
  <c r="G544"/>
  <c r="L544" s="1"/>
  <c r="H544"/>
  <c r="M544" s="1"/>
  <c r="G545"/>
  <c r="L545" s="1"/>
  <c r="H545"/>
  <c r="M545" s="1"/>
  <c r="G546"/>
  <c r="L546" s="1"/>
  <c r="H546"/>
  <c r="M546" s="1"/>
  <c r="G547"/>
  <c r="L547" s="1"/>
  <c r="H547"/>
  <c r="M547" s="1"/>
  <c r="G548"/>
  <c r="L548" s="1"/>
  <c r="H548"/>
  <c r="M548" s="1"/>
  <c r="G549"/>
  <c r="L549" s="1"/>
  <c r="H549"/>
  <c r="M549" s="1"/>
  <c r="G550"/>
  <c r="L550" s="1"/>
  <c r="H550"/>
  <c r="M550" s="1"/>
  <c r="G551"/>
  <c r="L551" s="1"/>
  <c r="H551"/>
  <c r="M551" s="1"/>
  <c r="G552"/>
  <c r="L552" s="1"/>
  <c r="H552"/>
  <c r="M552" s="1"/>
  <c r="G553"/>
  <c r="L553" s="1"/>
  <c r="H553"/>
  <c r="M553" s="1"/>
  <c r="G554"/>
  <c r="L554" s="1"/>
  <c r="H554"/>
  <c r="M554" s="1"/>
  <c r="G555"/>
  <c r="L555" s="1"/>
  <c r="H555"/>
  <c r="M555" s="1"/>
  <c r="G556"/>
  <c r="L556" s="1"/>
  <c r="H556"/>
  <c r="M556" s="1"/>
  <c r="G557"/>
  <c r="L557" s="1"/>
  <c r="H557"/>
  <c r="M557" s="1"/>
  <c r="G558"/>
  <c r="L558" s="1"/>
  <c r="H558"/>
  <c r="M558" s="1"/>
  <c r="G559"/>
  <c r="L559" s="1"/>
  <c r="H559"/>
  <c r="M559" s="1"/>
  <c r="G560"/>
  <c r="L560" s="1"/>
  <c r="H560"/>
  <c r="M560" s="1"/>
  <c r="G561"/>
  <c r="L561" s="1"/>
  <c r="H561"/>
  <c r="M561" s="1"/>
  <c r="G562"/>
  <c r="L562" s="1"/>
  <c r="H562"/>
  <c r="M562" s="1"/>
  <c r="G563"/>
  <c r="L563" s="1"/>
  <c r="H563"/>
  <c r="M563" s="1"/>
  <c r="G564"/>
  <c r="L564" s="1"/>
  <c r="H564"/>
  <c r="M564" s="1"/>
  <c r="G565"/>
  <c r="L565" s="1"/>
  <c r="H565"/>
  <c r="M565" s="1"/>
  <c r="G566"/>
  <c r="L566" s="1"/>
  <c r="H566"/>
  <c r="M566" s="1"/>
  <c r="G567"/>
  <c r="L567" s="1"/>
  <c r="H567"/>
  <c r="M567" s="1"/>
  <c r="G568"/>
  <c r="L568" s="1"/>
  <c r="H568"/>
  <c r="M568" s="1"/>
  <c r="G569"/>
  <c r="L569" s="1"/>
  <c r="H569"/>
  <c r="M569" s="1"/>
  <c r="G570"/>
  <c r="L570" s="1"/>
  <c r="H570"/>
  <c r="M570" s="1"/>
  <c r="G571"/>
  <c r="L571" s="1"/>
  <c r="H571"/>
  <c r="M571" s="1"/>
  <c r="G572"/>
  <c r="L572" s="1"/>
  <c r="H572"/>
  <c r="M572" s="1"/>
  <c r="G573"/>
  <c r="L573" s="1"/>
  <c r="H573"/>
  <c r="M573" s="1"/>
  <c r="G574"/>
  <c r="L574" s="1"/>
  <c r="H574"/>
  <c r="M574" s="1"/>
  <c r="G575"/>
  <c r="L575" s="1"/>
  <c r="H575"/>
  <c r="M575" s="1"/>
  <c r="G576"/>
  <c r="L576" s="1"/>
  <c r="H576"/>
  <c r="M576" s="1"/>
  <c r="G577"/>
  <c r="L577" s="1"/>
  <c r="H577"/>
  <c r="M577" s="1"/>
  <c r="G578"/>
  <c r="L578" s="1"/>
  <c r="H578"/>
  <c r="M578" s="1"/>
  <c r="G579"/>
  <c r="L579" s="1"/>
  <c r="H579"/>
  <c r="M579" s="1"/>
  <c r="G580"/>
  <c r="L580" s="1"/>
  <c r="H580"/>
  <c r="M580" s="1"/>
  <c r="G581"/>
  <c r="L581" s="1"/>
  <c r="H581"/>
  <c r="M581" s="1"/>
  <c r="G582"/>
  <c r="L582" s="1"/>
  <c r="H582"/>
  <c r="M582" s="1"/>
  <c r="G583"/>
  <c r="L583" s="1"/>
  <c r="H583"/>
  <c r="M583" s="1"/>
  <c r="G584"/>
  <c r="L584" s="1"/>
  <c r="H584"/>
  <c r="M584" s="1"/>
  <c r="G585"/>
  <c r="L585" s="1"/>
  <c r="H585"/>
  <c r="M585" s="1"/>
  <c r="G586"/>
  <c r="L586" s="1"/>
  <c r="H586"/>
  <c r="M586" s="1"/>
  <c r="G587"/>
  <c r="L587" s="1"/>
  <c r="H587"/>
  <c r="M587" s="1"/>
  <c r="G588"/>
  <c r="L588" s="1"/>
  <c r="H588"/>
  <c r="M588" s="1"/>
  <c r="G589"/>
  <c r="L589" s="1"/>
  <c r="H589"/>
  <c r="M589" s="1"/>
  <c r="G590"/>
  <c r="L590" s="1"/>
  <c r="H590"/>
  <c r="M590" s="1"/>
  <c r="G591"/>
  <c r="L591" s="1"/>
  <c r="H591"/>
  <c r="M591" s="1"/>
  <c r="G592"/>
  <c r="L592" s="1"/>
  <c r="H592"/>
  <c r="M592" s="1"/>
  <c r="G593"/>
  <c r="L593" s="1"/>
  <c r="H593"/>
  <c r="M593" s="1"/>
  <c r="G594"/>
  <c r="L594" s="1"/>
  <c r="H594"/>
  <c r="M594" s="1"/>
  <c r="G595"/>
  <c r="L595" s="1"/>
  <c r="H595"/>
  <c r="M595" s="1"/>
  <c r="G596"/>
  <c r="L596" s="1"/>
  <c r="H596"/>
  <c r="M596" s="1"/>
  <c r="G597"/>
  <c r="L597" s="1"/>
  <c r="H597"/>
  <c r="M597" s="1"/>
  <c r="G598"/>
  <c r="L598" s="1"/>
  <c r="H598"/>
  <c r="M598" s="1"/>
  <c r="G599"/>
  <c r="L599" s="1"/>
  <c r="H599"/>
  <c r="M599" s="1"/>
  <c r="G600"/>
  <c r="L600" s="1"/>
  <c r="H600"/>
  <c r="M600" s="1"/>
  <c r="G601"/>
  <c r="L601" s="1"/>
  <c r="H601"/>
  <c r="M601" s="1"/>
  <c r="G602"/>
  <c r="L602" s="1"/>
  <c r="H602"/>
  <c r="M602" s="1"/>
  <c r="G603"/>
  <c r="L603" s="1"/>
  <c r="H603"/>
  <c r="M603" s="1"/>
  <c r="G604"/>
  <c r="L604" s="1"/>
  <c r="H604"/>
  <c r="M604" s="1"/>
  <c r="G605"/>
  <c r="L605" s="1"/>
  <c r="H605"/>
  <c r="M605" s="1"/>
  <c r="G606"/>
  <c r="L606" s="1"/>
  <c r="H606"/>
  <c r="M606" s="1"/>
  <c r="G607"/>
  <c r="L607" s="1"/>
  <c r="H607"/>
  <c r="M607" s="1"/>
  <c r="G608"/>
  <c r="L608" s="1"/>
  <c r="H608"/>
  <c r="M608" s="1"/>
  <c r="G609"/>
  <c r="L609" s="1"/>
  <c r="H609"/>
  <c r="M609" s="1"/>
  <c r="G610"/>
  <c r="L610" s="1"/>
  <c r="H610"/>
  <c r="M610" s="1"/>
  <c r="G611"/>
  <c r="L611" s="1"/>
  <c r="H611"/>
  <c r="M611" s="1"/>
  <c r="G612"/>
  <c r="L612" s="1"/>
  <c r="H612"/>
  <c r="M612" s="1"/>
  <c r="G613"/>
  <c r="L613" s="1"/>
  <c r="H613"/>
  <c r="M613" s="1"/>
  <c r="G614"/>
  <c r="L614" s="1"/>
  <c r="H614"/>
  <c r="M614" s="1"/>
  <c r="G615"/>
  <c r="L615" s="1"/>
  <c r="H615"/>
  <c r="M615" s="1"/>
  <c r="G616"/>
  <c r="L616" s="1"/>
  <c r="H616"/>
  <c r="M616" s="1"/>
  <c r="G617"/>
  <c r="L617" s="1"/>
  <c r="H617"/>
  <c r="M617" s="1"/>
  <c r="G618"/>
  <c r="L618" s="1"/>
  <c r="H618"/>
  <c r="M618" s="1"/>
  <c r="G619"/>
  <c r="L619" s="1"/>
  <c r="H619"/>
  <c r="M619" s="1"/>
  <c r="G620"/>
  <c r="L620" s="1"/>
  <c r="H620"/>
  <c r="M620" s="1"/>
  <c r="G621"/>
  <c r="L621" s="1"/>
  <c r="H621"/>
  <c r="M621" s="1"/>
  <c r="G622"/>
  <c r="L622" s="1"/>
  <c r="H622"/>
  <c r="M622" s="1"/>
  <c r="G623"/>
  <c r="L623" s="1"/>
  <c r="H623"/>
  <c r="M623" s="1"/>
  <c r="G624"/>
  <c r="L624" s="1"/>
  <c r="H624"/>
  <c r="M624" s="1"/>
  <c r="G625"/>
  <c r="L625" s="1"/>
  <c r="H625"/>
  <c r="M625" s="1"/>
  <c r="G626"/>
  <c r="L626" s="1"/>
  <c r="H626"/>
  <c r="M626" s="1"/>
  <c r="G627"/>
  <c r="L627" s="1"/>
  <c r="H627"/>
  <c r="M627" s="1"/>
  <c r="G628"/>
  <c r="L628" s="1"/>
  <c r="H628"/>
  <c r="M628" s="1"/>
  <c r="G629"/>
  <c r="L629" s="1"/>
  <c r="H629"/>
  <c r="M629" s="1"/>
  <c r="G630"/>
  <c r="L630" s="1"/>
  <c r="H630"/>
  <c r="M630" s="1"/>
  <c r="G631"/>
  <c r="L631" s="1"/>
  <c r="H631"/>
  <c r="M631" s="1"/>
  <c r="G632"/>
  <c r="L632" s="1"/>
  <c r="H632"/>
  <c r="M632" s="1"/>
  <c r="G633"/>
  <c r="L633" s="1"/>
  <c r="H633"/>
  <c r="M633" s="1"/>
  <c r="G634"/>
  <c r="L634" s="1"/>
  <c r="H634"/>
  <c r="M634" s="1"/>
  <c r="G635"/>
  <c r="L635" s="1"/>
  <c r="H635"/>
  <c r="M635" s="1"/>
  <c r="G636"/>
  <c r="L636" s="1"/>
  <c r="H636"/>
  <c r="M636" s="1"/>
  <c r="G637"/>
  <c r="L637" s="1"/>
  <c r="H637"/>
  <c r="M637" s="1"/>
  <c r="G638"/>
  <c r="L638" s="1"/>
  <c r="H638"/>
  <c r="M638" s="1"/>
  <c r="G639"/>
  <c r="L639" s="1"/>
  <c r="H639"/>
  <c r="M639" s="1"/>
  <c r="G640"/>
  <c r="L640" s="1"/>
  <c r="H640"/>
  <c r="M640" s="1"/>
  <c r="G641"/>
  <c r="L641" s="1"/>
  <c r="H641"/>
  <c r="M641" s="1"/>
  <c r="G642"/>
  <c r="L642" s="1"/>
  <c r="H642"/>
  <c r="M642" s="1"/>
  <c r="G643"/>
  <c r="L643" s="1"/>
  <c r="H643"/>
  <c r="M643" s="1"/>
  <c r="G644"/>
  <c r="L644" s="1"/>
  <c r="H644"/>
  <c r="M644" s="1"/>
  <c r="G645"/>
  <c r="L645" s="1"/>
  <c r="H645"/>
  <c r="M645" s="1"/>
  <c r="G646"/>
  <c r="L646" s="1"/>
  <c r="H646"/>
  <c r="M646" s="1"/>
  <c r="G647"/>
  <c r="L647" s="1"/>
  <c r="H647"/>
  <c r="M647" s="1"/>
  <c r="G648"/>
  <c r="L648" s="1"/>
  <c r="H648"/>
  <c r="M648" s="1"/>
  <c r="G649"/>
  <c r="L649" s="1"/>
  <c r="H649"/>
  <c r="M649" s="1"/>
  <c r="G650"/>
  <c r="L650" s="1"/>
  <c r="H650"/>
  <c r="M650" s="1"/>
  <c r="G651"/>
  <c r="L651" s="1"/>
  <c r="H651"/>
  <c r="M651" s="1"/>
  <c r="G652"/>
  <c r="L652" s="1"/>
  <c r="H652"/>
  <c r="M652" s="1"/>
  <c r="G653"/>
  <c r="L653" s="1"/>
  <c r="H653"/>
  <c r="M653" s="1"/>
  <c r="G654"/>
  <c r="L654" s="1"/>
  <c r="H654"/>
  <c r="M654" s="1"/>
  <c r="G655"/>
  <c r="L655" s="1"/>
  <c r="H655"/>
  <c r="M655" s="1"/>
  <c r="G656"/>
  <c r="L656" s="1"/>
  <c r="H656"/>
  <c r="M656" s="1"/>
  <c r="G657"/>
  <c r="L657" s="1"/>
  <c r="H657"/>
  <c r="M657" s="1"/>
  <c r="G658"/>
  <c r="L658" s="1"/>
  <c r="H658"/>
  <c r="M658" s="1"/>
  <c r="G659"/>
  <c r="L659" s="1"/>
  <c r="H659"/>
  <c r="M659" s="1"/>
  <c r="G660"/>
  <c r="L660" s="1"/>
  <c r="H660"/>
  <c r="M660" s="1"/>
  <c r="G661"/>
  <c r="L661" s="1"/>
  <c r="H661"/>
  <c r="M661" s="1"/>
  <c r="G662"/>
  <c r="L662" s="1"/>
  <c r="H662"/>
  <c r="M662" s="1"/>
  <c r="G663"/>
  <c r="L663" s="1"/>
  <c r="H663"/>
  <c r="M663" s="1"/>
  <c r="G664"/>
  <c r="L664" s="1"/>
  <c r="H664"/>
  <c r="M664" s="1"/>
  <c r="G665"/>
  <c r="L665" s="1"/>
  <c r="H665"/>
  <c r="M665" s="1"/>
  <c r="G666"/>
  <c r="L666" s="1"/>
  <c r="H666"/>
  <c r="M666" s="1"/>
  <c r="G667"/>
  <c r="L667" s="1"/>
  <c r="H667"/>
  <c r="M667" s="1"/>
  <c r="G668"/>
  <c r="L668" s="1"/>
  <c r="H668"/>
  <c r="M668" s="1"/>
  <c r="G669"/>
  <c r="L669" s="1"/>
  <c r="H669"/>
  <c r="M669" s="1"/>
  <c r="G670"/>
  <c r="L670" s="1"/>
  <c r="H670"/>
  <c r="M670" s="1"/>
  <c r="G671"/>
  <c r="L671" s="1"/>
  <c r="H671"/>
  <c r="M671" s="1"/>
  <c r="G672"/>
  <c r="L672" s="1"/>
  <c r="H672"/>
  <c r="M672" s="1"/>
  <c r="G673"/>
  <c r="L673" s="1"/>
  <c r="H673"/>
  <c r="M673" s="1"/>
  <c r="G674"/>
  <c r="L674" s="1"/>
  <c r="H674"/>
  <c r="M674" s="1"/>
  <c r="G675"/>
  <c r="L675" s="1"/>
  <c r="H675"/>
  <c r="M675" s="1"/>
  <c r="G676"/>
  <c r="L676" s="1"/>
  <c r="H676"/>
  <c r="M676" s="1"/>
  <c r="G677"/>
  <c r="L677" s="1"/>
  <c r="H677"/>
  <c r="M677" s="1"/>
  <c r="G678"/>
  <c r="L678" s="1"/>
  <c r="H678"/>
  <c r="M678" s="1"/>
  <c r="G679"/>
  <c r="L679" s="1"/>
  <c r="H679"/>
  <c r="M679" s="1"/>
  <c r="G680"/>
  <c r="L680" s="1"/>
  <c r="H680"/>
  <c r="M680" s="1"/>
  <c r="G681"/>
  <c r="L681" s="1"/>
  <c r="H681"/>
  <c r="M681" s="1"/>
  <c r="G682"/>
  <c r="L682" s="1"/>
  <c r="H682"/>
  <c r="M682" s="1"/>
  <c r="G683"/>
  <c r="L683" s="1"/>
  <c r="H683"/>
  <c r="M683" s="1"/>
  <c r="G684"/>
  <c r="L684" s="1"/>
  <c r="H684"/>
  <c r="M684" s="1"/>
  <c r="G685"/>
  <c r="L685" s="1"/>
  <c r="H685"/>
  <c r="M685" s="1"/>
  <c r="G686"/>
  <c r="L686" s="1"/>
  <c r="H686"/>
  <c r="M686" s="1"/>
  <c r="G687"/>
  <c r="L687" s="1"/>
  <c r="H687"/>
  <c r="M687" s="1"/>
  <c r="G688"/>
  <c r="L688" s="1"/>
  <c r="H688"/>
  <c r="M688" s="1"/>
  <c r="G689"/>
  <c r="L689" s="1"/>
  <c r="H689"/>
  <c r="M689" s="1"/>
  <c r="G690"/>
  <c r="L690" s="1"/>
  <c r="H690"/>
  <c r="M690" s="1"/>
  <c r="G691"/>
  <c r="L691" s="1"/>
  <c r="H691"/>
  <c r="M691" s="1"/>
  <c r="G692"/>
  <c r="L692" s="1"/>
  <c r="H692"/>
  <c r="M692" s="1"/>
  <c r="G693"/>
  <c r="L693" s="1"/>
  <c r="H693"/>
  <c r="M693" s="1"/>
  <c r="G694"/>
  <c r="L694" s="1"/>
  <c r="H694"/>
  <c r="M694" s="1"/>
  <c r="G695"/>
  <c r="L695" s="1"/>
  <c r="H695"/>
  <c r="M695" s="1"/>
  <c r="G696"/>
  <c r="L696" s="1"/>
  <c r="H696"/>
  <c r="M696" s="1"/>
  <c r="G697"/>
  <c r="L697" s="1"/>
  <c r="H697"/>
  <c r="M697" s="1"/>
  <c r="G698"/>
  <c r="L698" s="1"/>
  <c r="H698"/>
  <c r="M698" s="1"/>
  <c r="G699"/>
  <c r="L699" s="1"/>
  <c r="H699"/>
  <c r="M699" s="1"/>
  <c r="G700"/>
  <c r="L700" s="1"/>
  <c r="H700"/>
  <c r="M700" s="1"/>
  <c r="G701"/>
  <c r="L701" s="1"/>
  <c r="H701"/>
  <c r="M701" s="1"/>
  <c r="G702"/>
  <c r="L702" s="1"/>
  <c r="H702"/>
  <c r="M702" s="1"/>
  <c r="G703"/>
  <c r="L703" s="1"/>
  <c r="H703"/>
  <c r="M703" s="1"/>
  <c r="G704"/>
  <c r="L704" s="1"/>
  <c r="H704"/>
  <c r="M704" s="1"/>
  <c r="G705"/>
  <c r="L705" s="1"/>
  <c r="H705"/>
  <c r="M705" s="1"/>
  <c r="G706"/>
  <c r="L706" s="1"/>
  <c r="H706"/>
  <c r="M706" s="1"/>
  <c r="G707"/>
  <c r="L707" s="1"/>
  <c r="H707"/>
  <c r="M707" s="1"/>
  <c r="G708"/>
  <c r="L708" s="1"/>
  <c r="H708"/>
  <c r="M708" s="1"/>
  <c r="G709"/>
  <c r="L709" s="1"/>
  <c r="H709"/>
  <c r="M709" s="1"/>
  <c r="G710"/>
  <c r="L710" s="1"/>
  <c r="H710"/>
  <c r="M710" s="1"/>
  <c r="G711"/>
  <c r="L711" s="1"/>
  <c r="H711"/>
  <c r="M711" s="1"/>
  <c r="G712"/>
  <c r="L712" s="1"/>
  <c r="H712"/>
  <c r="M712" s="1"/>
  <c r="G713"/>
  <c r="L713" s="1"/>
  <c r="H713"/>
  <c r="M713" s="1"/>
  <c r="G714"/>
  <c r="L714" s="1"/>
  <c r="H714"/>
  <c r="M714" s="1"/>
  <c r="G715"/>
  <c r="L715" s="1"/>
  <c r="H715"/>
  <c r="M715" s="1"/>
  <c r="G716"/>
  <c r="L716" s="1"/>
  <c r="H716"/>
  <c r="M716" s="1"/>
  <c r="G717"/>
  <c r="L717" s="1"/>
  <c r="H717"/>
  <c r="M717" s="1"/>
  <c r="G718"/>
  <c r="L718" s="1"/>
  <c r="H718"/>
  <c r="M718" s="1"/>
  <c r="G719"/>
  <c r="L719" s="1"/>
  <c r="H719"/>
  <c r="M719" s="1"/>
  <c r="G720"/>
  <c r="L720" s="1"/>
  <c r="H720"/>
  <c r="M720" s="1"/>
  <c r="G721"/>
  <c r="L721" s="1"/>
  <c r="H721"/>
  <c r="M721" s="1"/>
  <c r="G722"/>
  <c r="L722" s="1"/>
  <c r="H722"/>
  <c r="M722" s="1"/>
  <c r="G723"/>
  <c r="L723" s="1"/>
  <c r="H723"/>
  <c r="M723" s="1"/>
  <c r="G724"/>
  <c r="L724" s="1"/>
  <c r="H724"/>
  <c r="M724" s="1"/>
  <c r="G725"/>
  <c r="L725" s="1"/>
  <c r="H725"/>
  <c r="M725" s="1"/>
  <c r="G726"/>
  <c r="L726" s="1"/>
  <c r="H726"/>
  <c r="M726" s="1"/>
  <c r="G727"/>
  <c r="L727" s="1"/>
  <c r="H727"/>
  <c r="M727" s="1"/>
  <c r="G728"/>
  <c r="L728" s="1"/>
  <c r="H728"/>
  <c r="M728" s="1"/>
  <c r="G729"/>
  <c r="L729" s="1"/>
  <c r="H729"/>
  <c r="M729" s="1"/>
  <c r="G730"/>
  <c r="L730" s="1"/>
  <c r="H730"/>
  <c r="M730" s="1"/>
  <c r="G731"/>
  <c r="L731" s="1"/>
  <c r="H731"/>
  <c r="M731" s="1"/>
  <c r="G732"/>
  <c r="L732" s="1"/>
  <c r="H732"/>
  <c r="M732" s="1"/>
  <c r="G733"/>
  <c r="L733" s="1"/>
  <c r="H733"/>
  <c r="M733" s="1"/>
  <c r="G734"/>
  <c r="L734" s="1"/>
  <c r="H734"/>
  <c r="M734" s="1"/>
  <c r="G735"/>
  <c r="L735" s="1"/>
  <c r="H735"/>
  <c r="M735" s="1"/>
  <c r="G736"/>
  <c r="L736" s="1"/>
  <c r="H736"/>
  <c r="M736" s="1"/>
  <c r="G737"/>
  <c r="L737" s="1"/>
  <c r="H737"/>
  <c r="M737" s="1"/>
  <c r="G738"/>
  <c r="L738" s="1"/>
  <c r="H738"/>
  <c r="M738" s="1"/>
  <c r="G739"/>
  <c r="L739" s="1"/>
  <c r="H739"/>
  <c r="M739" s="1"/>
  <c r="G740"/>
  <c r="L740" s="1"/>
  <c r="H740"/>
  <c r="M740" s="1"/>
  <c r="G741"/>
  <c r="L741" s="1"/>
  <c r="H741"/>
  <c r="M741" s="1"/>
  <c r="G742"/>
  <c r="L742" s="1"/>
  <c r="H742"/>
  <c r="M742" s="1"/>
  <c r="G743"/>
  <c r="L743" s="1"/>
  <c r="H743"/>
  <c r="M743" s="1"/>
  <c r="G744"/>
  <c r="L744" s="1"/>
  <c r="H744"/>
  <c r="M744" s="1"/>
  <c r="G745"/>
  <c r="L745" s="1"/>
  <c r="H745"/>
  <c r="M745" s="1"/>
  <c r="G746"/>
  <c r="L746" s="1"/>
  <c r="H746"/>
  <c r="M746" s="1"/>
  <c r="G747"/>
  <c r="L747" s="1"/>
  <c r="H747"/>
  <c r="M747" s="1"/>
  <c r="G748"/>
  <c r="L748" s="1"/>
  <c r="H748"/>
  <c r="M748" s="1"/>
  <c r="G749"/>
  <c r="L749" s="1"/>
  <c r="H749"/>
  <c r="M749" s="1"/>
  <c r="G750"/>
  <c r="L750" s="1"/>
  <c r="H750"/>
  <c r="M750" s="1"/>
  <c r="G751"/>
  <c r="L751" s="1"/>
  <c r="H751"/>
  <c r="M751" s="1"/>
  <c r="G752"/>
  <c r="L752" s="1"/>
  <c r="H752"/>
  <c r="M752" s="1"/>
  <c r="G753"/>
  <c r="L753" s="1"/>
  <c r="H753"/>
  <c r="M753" s="1"/>
  <c r="G754"/>
  <c r="L754" s="1"/>
  <c r="H754"/>
  <c r="M754" s="1"/>
  <c r="G755"/>
  <c r="L755" s="1"/>
  <c r="H755"/>
  <c r="M755" s="1"/>
  <c r="G756"/>
  <c r="L756" s="1"/>
  <c r="H756"/>
  <c r="M756" s="1"/>
  <c r="G757"/>
  <c r="L757" s="1"/>
  <c r="H757"/>
  <c r="M757" s="1"/>
  <c r="G758"/>
  <c r="L758" s="1"/>
  <c r="H758"/>
  <c r="M758" s="1"/>
  <c r="G759"/>
  <c r="L759" s="1"/>
  <c r="H759"/>
  <c r="M759" s="1"/>
  <c r="G760"/>
  <c r="L760" s="1"/>
  <c r="H760"/>
  <c r="M760" s="1"/>
  <c r="G761"/>
  <c r="L761" s="1"/>
  <c r="H761"/>
  <c r="M761" s="1"/>
  <c r="G762"/>
  <c r="L762" s="1"/>
  <c r="H762"/>
  <c r="M762" s="1"/>
  <c r="G763"/>
  <c r="L763" s="1"/>
  <c r="H763"/>
  <c r="M763" s="1"/>
  <c r="G764"/>
  <c r="L764" s="1"/>
  <c r="H764"/>
  <c r="M764" s="1"/>
  <c r="G765"/>
  <c r="L765" s="1"/>
  <c r="H765"/>
  <c r="M765" s="1"/>
  <c r="G766"/>
  <c r="L766" s="1"/>
  <c r="H766"/>
  <c r="M766" s="1"/>
  <c r="G767"/>
  <c r="L767" s="1"/>
  <c r="H767"/>
  <c r="M767" s="1"/>
  <c r="G768"/>
  <c r="L768" s="1"/>
  <c r="H768"/>
  <c r="M768" s="1"/>
  <c r="G769"/>
  <c r="L769" s="1"/>
  <c r="H769"/>
  <c r="M769" s="1"/>
  <c r="G770"/>
  <c r="L770" s="1"/>
  <c r="H770"/>
  <c r="M770" s="1"/>
  <c r="G771"/>
  <c r="L771" s="1"/>
  <c r="H771"/>
  <c r="M771" s="1"/>
  <c r="G772"/>
  <c r="L772" s="1"/>
  <c r="H772"/>
  <c r="M772" s="1"/>
  <c r="G773"/>
  <c r="L773" s="1"/>
  <c r="H773"/>
  <c r="M773" s="1"/>
  <c r="G774"/>
  <c r="L774" s="1"/>
  <c r="H774"/>
  <c r="M774" s="1"/>
  <c r="G775"/>
  <c r="L775" s="1"/>
  <c r="H775"/>
  <c r="M775" s="1"/>
  <c r="G776"/>
  <c r="L776" s="1"/>
  <c r="H776"/>
  <c r="M776" s="1"/>
  <c r="G777"/>
  <c r="L777" s="1"/>
  <c r="H777"/>
  <c r="M777" s="1"/>
  <c r="G778"/>
  <c r="L778" s="1"/>
  <c r="H778"/>
  <c r="M778" s="1"/>
  <c r="G779"/>
  <c r="L779" s="1"/>
  <c r="H779"/>
  <c r="M779" s="1"/>
  <c r="G780"/>
  <c r="L780" s="1"/>
  <c r="H780"/>
  <c r="M780" s="1"/>
  <c r="G781"/>
  <c r="L781" s="1"/>
  <c r="H781"/>
  <c r="M781" s="1"/>
  <c r="G782"/>
  <c r="L782" s="1"/>
  <c r="H782"/>
  <c r="M782" s="1"/>
  <c r="G783"/>
  <c r="L783" s="1"/>
  <c r="H783"/>
  <c r="M783" s="1"/>
  <c r="G784"/>
  <c r="L784" s="1"/>
  <c r="H784"/>
  <c r="M784" s="1"/>
  <c r="G785"/>
  <c r="L785" s="1"/>
  <c r="H785"/>
  <c r="M785" s="1"/>
  <c r="G786"/>
  <c r="L786" s="1"/>
  <c r="H786"/>
  <c r="M786" s="1"/>
  <c r="G787"/>
  <c r="L787" s="1"/>
  <c r="H787"/>
  <c r="M787" s="1"/>
  <c r="G788"/>
  <c r="L788" s="1"/>
  <c r="H788"/>
  <c r="M788" s="1"/>
  <c r="G789"/>
  <c r="L789" s="1"/>
  <c r="H789"/>
  <c r="M789" s="1"/>
  <c r="G790"/>
  <c r="L790" s="1"/>
  <c r="H790"/>
  <c r="M790" s="1"/>
  <c r="G791"/>
  <c r="L791" s="1"/>
  <c r="H791"/>
  <c r="M791" s="1"/>
  <c r="G792"/>
  <c r="L792" s="1"/>
  <c r="H792"/>
  <c r="M792" s="1"/>
  <c r="G793"/>
  <c r="L793" s="1"/>
  <c r="H793"/>
  <c r="M793" s="1"/>
  <c r="G794"/>
  <c r="L794" s="1"/>
  <c r="H794"/>
  <c r="M794" s="1"/>
  <c r="G795"/>
  <c r="L795" s="1"/>
  <c r="H795"/>
  <c r="M795" s="1"/>
  <c r="G796"/>
  <c r="L796" s="1"/>
  <c r="H796"/>
  <c r="M796" s="1"/>
  <c r="G797"/>
  <c r="L797" s="1"/>
  <c r="H797"/>
  <c r="M797" s="1"/>
  <c r="G798"/>
  <c r="L798" s="1"/>
  <c r="H798"/>
  <c r="M798" s="1"/>
  <c r="G799"/>
  <c r="L799" s="1"/>
  <c r="H799"/>
  <c r="M799" s="1"/>
  <c r="G800"/>
  <c r="L800" s="1"/>
  <c r="H800"/>
  <c r="M800" s="1"/>
  <c r="G801"/>
  <c r="L801" s="1"/>
  <c r="H801"/>
  <c r="M801" s="1"/>
  <c r="G802"/>
  <c r="L802" s="1"/>
  <c r="H802"/>
  <c r="M802" s="1"/>
  <c r="G803"/>
  <c r="L803" s="1"/>
  <c r="H803"/>
  <c r="M803" s="1"/>
  <c r="G804"/>
  <c r="L804" s="1"/>
  <c r="H804"/>
  <c r="M804" s="1"/>
  <c r="G805"/>
  <c r="L805" s="1"/>
  <c r="H805"/>
  <c r="M805" s="1"/>
  <c r="G806"/>
  <c r="L806" s="1"/>
  <c r="H806"/>
  <c r="M806" s="1"/>
  <c r="G807"/>
  <c r="L807" s="1"/>
  <c r="H807"/>
  <c r="M807" s="1"/>
  <c r="G808"/>
  <c r="L808" s="1"/>
  <c r="H808"/>
  <c r="M808" s="1"/>
  <c r="G809"/>
  <c r="L809" s="1"/>
  <c r="H809"/>
  <c r="M809" s="1"/>
  <c r="G810"/>
  <c r="L810" s="1"/>
  <c r="H810"/>
  <c r="M810" s="1"/>
  <c r="G811"/>
  <c r="L811" s="1"/>
  <c r="H811"/>
  <c r="M811" s="1"/>
  <c r="G812"/>
  <c r="L812" s="1"/>
  <c r="H812"/>
  <c r="M812" s="1"/>
  <c r="G813"/>
  <c r="L813" s="1"/>
  <c r="H813"/>
  <c r="M813" s="1"/>
  <c r="G814"/>
  <c r="L814" s="1"/>
  <c r="H814"/>
  <c r="M814" s="1"/>
  <c r="G815"/>
  <c r="L815" s="1"/>
  <c r="H815"/>
  <c r="M815" s="1"/>
  <c r="G816"/>
  <c r="L816" s="1"/>
  <c r="H816"/>
  <c r="M816" s="1"/>
  <c r="G817"/>
  <c r="L817" s="1"/>
  <c r="H817"/>
  <c r="M817" s="1"/>
  <c r="G818"/>
  <c r="L818" s="1"/>
  <c r="H818"/>
  <c r="M818" s="1"/>
  <c r="G819"/>
  <c r="L819" s="1"/>
  <c r="H819"/>
  <c r="M819" s="1"/>
  <c r="G820"/>
  <c r="L820" s="1"/>
  <c r="H820"/>
  <c r="M820" s="1"/>
  <c r="G821"/>
  <c r="L821" s="1"/>
  <c r="H821"/>
  <c r="M821" s="1"/>
  <c r="G822"/>
  <c r="L822" s="1"/>
  <c r="H822"/>
  <c r="M822" s="1"/>
  <c r="G823"/>
  <c r="L823" s="1"/>
  <c r="H823"/>
  <c r="M823" s="1"/>
  <c r="G824"/>
  <c r="L824" s="1"/>
  <c r="H824"/>
  <c r="M824" s="1"/>
  <c r="G825"/>
  <c r="L825" s="1"/>
  <c r="H825"/>
  <c r="M825" s="1"/>
  <c r="G826"/>
  <c r="L826" s="1"/>
  <c r="H826"/>
  <c r="M826" s="1"/>
  <c r="G827"/>
  <c r="L827" s="1"/>
  <c r="H827"/>
  <c r="M827" s="1"/>
  <c r="G828"/>
  <c r="L828" s="1"/>
  <c r="H828"/>
  <c r="M828" s="1"/>
  <c r="G829"/>
  <c r="L829" s="1"/>
  <c r="H829"/>
  <c r="M829" s="1"/>
  <c r="G830"/>
  <c r="L830" s="1"/>
  <c r="H830"/>
  <c r="M830" s="1"/>
  <c r="G831"/>
  <c r="L831" s="1"/>
  <c r="H831"/>
  <c r="M831" s="1"/>
  <c r="G832"/>
  <c r="L832" s="1"/>
  <c r="H832"/>
  <c r="M832" s="1"/>
  <c r="G833"/>
  <c r="L833" s="1"/>
  <c r="H833"/>
  <c r="M833" s="1"/>
  <c r="G834"/>
  <c r="L834" s="1"/>
  <c r="H834"/>
  <c r="M834" s="1"/>
  <c r="G835"/>
  <c r="L835" s="1"/>
  <c r="H835"/>
  <c r="M835" s="1"/>
  <c r="G836"/>
  <c r="L836" s="1"/>
  <c r="H836"/>
  <c r="M836" s="1"/>
  <c r="G837"/>
  <c r="L837" s="1"/>
  <c r="H837"/>
  <c r="M837" s="1"/>
  <c r="G838"/>
  <c r="L838" s="1"/>
  <c r="H838"/>
  <c r="M838" s="1"/>
  <c r="G839"/>
  <c r="L839" s="1"/>
  <c r="H839"/>
  <c r="M839" s="1"/>
  <c r="G840"/>
  <c r="L840" s="1"/>
  <c r="H840"/>
  <c r="M840" s="1"/>
  <c r="G841"/>
  <c r="L841" s="1"/>
  <c r="H841"/>
  <c r="M841" s="1"/>
  <c r="G842"/>
  <c r="L842" s="1"/>
  <c r="H842"/>
  <c r="M842" s="1"/>
  <c r="G843"/>
  <c r="L843" s="1"/>
  <c r="H843"/>
  <c r="M843" s="1"/>
  <c r="G844"/>
  <c r="L844" s="1"/>
  <c r="H844"/>
  <c r="M844" s="1"/>
  <c r="G845"/>
  <c r="L845" s="1"/>
  <c r="H845"/>
  <c r="M845" s="1"/>
  <c r="G846"/>
  <c r="L846" s="1"/>
  <c r="H846"/>
  <c r="M846" s="1"/>
  <c r="G847"/>
  <c r="L847" s="1"/>
  <c r="H847"/>
  <c r="M847" s="1"/>
  <c r="G848"/>
  <c r="L848" s="1"/>
  <c r="H848"/>
  <c r="M848" s="1"/>
  <c r="G849"/>
  <c r="L849" s="1"/>
  <c r="H849"/>
  <c r="M849" s="1"/>
  <c r="G850"/>
  <c r="L850" s="1"/>
  <c r="H850"/>
  <c r="M850" s="1"/>
  <c r="G851"/>
  <c r="L851" s="1"/>
  <c r="H851"/>
  <c r="M851" s="1"/>
  <c r="G852"/>
  <c r="L852" s="1"/>
  <c r="H852"/>
  <c r="M852" s="1"/>
  <c r="G853"/>
  <c r="L853" s="1"/>
  <c r="H853"/>
  <c r="M853" s="1"/>
  <c r="G854"/>
  <c r="L854" s="1"/>
  <c r="H854"/>
  <c r="M854" s="1"/>
  <c r="G855"/>
  <c r="L855" s="1"/>
  <c r="H855"/>
  <c r="M855" s="1"/>
  <c r="G856"/>
  <c r="L856" s="1"/>
  <c r="H856"/>
  <c r="M856" s="1"/>
  <c r="G857"/>
  <c r="L857" s="1"/>
  <c r="H857"/>
  <c r="M857" s="1"/>
  <c r="G858"/>
  <c r="L858" s="1"/>
  <c r="H858"/>
  <c r="M858" s="1"/>
  <c r="G859"/>
  <c r="L859" s="1"/>
  <c r="H859"/>
  <c r="M859" s="1"/>
  <c r="G860"/>
  <c r="L860" s="1"/>
  <c r="H860"/>
  <c r="M860" s="1"/>
  <c r="G861"/>
  <c r="L861" s="1"/>
  <c r="H861"/>
  <c r="M861" s="1"/>
  <c r="G862"/>
  <c r="L862" s="1"/>
  <c r="H862"/>
  <c r="M862" s="1"/>
  <c r="G863"/>
  <c r="L863" s="1"/>
  <c r="H863"/>
  <c r="M863" s="1"/>
  <c r="G864"/>
  <c r="L864" s="1"/>
  <c r="H864"/>
  <c r="M864" s="1"/>
  <c r="G865"/>
  <c r="L865" s="1"/>
  <c r="H865"/>
  <c r="M865" s="1"/>
  <c r="G866"/>
  <c r="L866" s="1"/>
  <c r="H866"/>
  <c r="M866" s="1"/>
  <c r="G867"/>
  <c r="L867" s="1"/>
  <c r="H867"/>
  <c r="M867" s="1"/>
  <c r="G868"/>
  <c r="L868" s="1"/>
  <c r="H868"/>
  <c r="M868" s="1"/>
  <c r="G869"/>
  <c r="L869" s="1"/>
  <c r="H869"/>
  <c r="M869" s="1"/>
  <c r="G870"/>
  <c r="L870" s="1"/>
  <c r="H870"/>
  <c r="M870" s="1"/>
  <c r="G871"/>
  <c r="L871" s="1"/>
  <c r="H871"/>
  <c r="M871" s="1"/>
  <c r="G872"/>
  <c r="L872" s="1"/>
  <c r="H872"/>
  <c r="M872" s="1"/>
  <c r="G873"/>
  <c r="L873" s="1"/>
  <c r="H873"/>
  <c r="M873" s="1"/>
  <c r="G874"/>
  <c r="L874" s="1"/>
  <c r="H874"/>
  <c r="M874" s="1"/>
  <c r="G875"/>
  <c r="L875" s="1"/>
  <c r="H875"/>
  <c r="M875" s="1"/>
  <c r="G876"/>
  <c r="L876" s="1"/>
  <c r="H876"/>
  <c r="M876" s="1"/>
  <c r="G877"/>
  <c r="L877" s="1"/>
  <c r="H877"/>
  <c r="M877" s="1"/>
  <c r="G878"/>
  <c r="L878" s="1"/>
  <c r="H878"/>
  <c r="M878" s="1"/>
  <c r="G879"/>
  <c r="L879" s="1"/>
  <c r="H879"/>
  <c r="M879" s="1"/>
  <c r="G880"/>
  <c r="L880" s="1"/>
  <c r="H880"/>
  <c r="M880" s="1"/>
  <c r="G881"/>
  <c r="L881" s="1"/>
  <c r="H881"/>
  <c r="M881" s="1"/>
  <c r="G882"/>
  <c r="L882" s="1"/>
  <c r="H882"/>
  <c r="M882" s="1"/>
  <c r="G883"/>
  <c r="L883" s="1"/>
  <c r="H883"/>
  <c r="M883" s="1"/>
  <c r="G884"/>
  <c r="L884" s="1"/>
  <c r="H884"/>
  <c r="M884" s="1"/>
  <c r="G885"/>
  <c r="L885" s="1"/>
  <c r="H885"/>
  <c r="M885" s="1"/>
  <c r="G886"/>
  <c r="L886" s="1"/>
  <c r="H886"/>
  <c r="M886" s="1"/>
  <c r="G887"/>
  <c r="L887" s="1"/>
  <c r="H887"/>
  <c r="M887" s="1"/>
  <c r="G888"/>
  <c r="L888" s="1"/>
  <c r="H888"/>
  <c r="M888" s="1"/>
  <c r="G889"/>
  <c r="L889" s="1"/>
  <c r="H889"/>
  <c r="M889" s="1"/>
  <c r="G890"/>
  <c r="L890" s="1"/>
  <c r="H890"/>
  <c r="M890" s="1"/>
  <c r="G891"/>
  <c r="L891" s="1"/>
  <c r="H891"/>
  <c r="M891" s="1"/>
  <c r="G892"/>
  <c r="L892" s="1"/>
  <c r="H892"/>
  <c r="M892" s="1"/>
  <c r="G893"/>
  <c r="L893" s="1"/>
  <c r="H893"/>
  <c r="M893" s="1"/>
  <c r="G894"/>
  <c r="L894" s="1"/>
  <c r="H894"/>
  <c r="M894" s="1"/>
  <c r="G895"/>
  <c r="L895" s="1"/>
  <c r="H895"/>
  <c r="M895" s="1"/>
  <c r="G896"/>
  <c r="L896" s="1"/>
  <c r="H896"/>
  <c r="M896" s="1"/>
  <c r="G897"/>
  <c r="L897" s="1"/>
  <c r="H897"/>
  <c r="M897" s="1"/>
  <c r="G898"/>
  <c r="L898" s="1"/>
  <c r="H898"/>
  <c r="M898" s="1"/>
  <c r="G899"/>
  <c r="L899" s="1"/>
  <c r="H899"/>
  <c r="M899" s="1"/>
  <c r="G900"/>
  <c r="L900" s="1"/>
  <c r="H900"/>
  <c r="M900" s="1"/>
  <c r="G901"/>
  <c r="L901" s="1"/>
  <c r="H901"/>
  <c r="M901" s="1"/>
  <c r="G902"/>
  <c r="L902" s="1"/>
  <c r="H902"/>
  <c r="M902" s="1"/>
  <c r="G903"/>
  <c r="L903" s="1"/>
  <c r="H903"/>
  <c r="M903" s="1"/>
  <c r="G904"/>
  <c r="L904" s="1"/>
  <c r="H904"/>
  <c r="M904" s="1"/>
  <c r="G905"/>
  <c r="L905" s="1"/>
  <c r="H905"/>
  <c r="M905" s="1"/>
  <c r="G906"/>
  <c r="L906" s="1"/>
  <c r="H906"/>
  <c r="M906" s="1"/>
  <c r="G907"/>
  <c r="L907" s="1"/>
  <c r="H907"/>
  <c r="M907" s="1"/>
  <c r="G908"/>
  <c r="L908" s="1"/>
  <c r="H908"/>
  <c r="M908" s="1"/>
  <c r="G909"/>
  <c r="L909" s="1"/>
  <c r="H909"/>
  <c r="M909" s="1"/>
  <c r="G910"/>
  <c r="L910" s="1"/>
  <c r="H910"/>
  <c r="M910" s="1"/>
  <c r="G911"/>
  <c r="L911" s="1"/>
  <c r="H911"/>
  <c r="M911" s="1"/>
  <c r="G912"/>
  <c r="L912" s="1"/>
  <c r="H912"/>
  <c r="M912" s="1"/>
  <c r="G913"/>
  <c r="L913" s="1"/>
  <c r="H913"/>
  <c r="M913" s="1"/>
  <c r="G914"/>
  <c r="L914" s="1"/>
  <c r="H914"/>
  <c r="M914" s="1"/>
  <c r="G915"/>
  <c r="L915" s="1"/>
  <c r="H915"/>
  <c r="M915" s="1"/>
  <c r="G916"/>
  <c r="L916" s="1"/>
  <c r="H916"/>
  <c r="M916" s="1"/>
  <c r="G917"/>
  <c r="L917" s="1"/>
  <c r="H917"/>
  <c r="M917" s="1"/>
  <c r="G918"/>
  <c r="L918" s="1"/>
  <c r="H918"/>
  <c r="M918" s="1"/>
  <c r="G919"/>
  <c r="L919" s="1"/>
  <c r="H919"/>
  <c r="M919" s="1"/>
  <c r="G920"/>
  <c r="L920" s="1"/>
  <c r="H920"/>
  <c r="M920" s="1"/>
  <c r="G921"/>
  <c r="L921" s="1"/>
  <c r="H921"/>
  <c r="M921" s="1"/>
  <c r="G922"/>
  <c r="L922" s="1"/>
  <c r="H922"/>
  <c r="M922" s="1"/>
  <c r="G923"/>
  <c r="L923" s="1"/>
  <c r="H923"/>
  <c r="M923" s="1"/>
  <c r="G924"/>
  <c r="L924" s="1"/>
  <c r="H924"/>
  <c r="M924" s="1"/>
  <c r="G925"/>
  <c r="L925" s="1"/>
  <c r="H925"/>
  <c r="M925" s="1"/>
  <c r="G926"/>
  <c r="L926" s="1"/>
  <c r="H926"/>
  <c r="M926" s="1"/>
  <c r="G927"/>
  <c r="L927" s="1"/>
  <c r="H927"/>
  <c r="M927" s="1"/>
  <c r="G928"/>
  <c r="L928" s="1"/>
  <c r="H928"/>
  <c r="M928" s="1"/>
  <c r="G929"/>
  <c r="L929" s="1"/>
  <c r="H929"/>
  <c r="M929" s="1"/>
  <c r="G930"/>
  <c r="L930" s="1"/>
  <c r="H930"/>
  <c r="M930" s="1"/>
  <c r="G931"/>
  <c r="L931" s="1"/>
  <c r="H931"/>
  <c r="M931" s="1"/>
  <c r="G932"/>
  <c r="L932" s="1"/>
  <c r="H932"/>
  <c r="M932" s="1"/>
  <c r="G933"/>
  <c r="L933" s="1"/>
  <c r="H933"/>
  <c r="M933" s="1"/>
  <c r="G934"/>
  <c r="L934" s="1"/>
  <c r="H934"/>
  <c r="M934" s="1"/>
  <c r="G935"/>
  <c r="L935" s="1"/>
  <c r="H935"/>
  <c r="M935" s="1"/>
  <c r="G936"/>
  <c r="L936" s="1"/>
  <c r="H936"/>
  <c r="M936" s="1"/>
  <c r="G937"/>
  <c r="L937" s="1"/>
  <c r="H937"/>
  <c r="M937" s="1"/>
  <c r="G938"/>
  <c r="L938" s="1"/>
  <c r="H938"/>
  <c r="M938" s="1"/>
  <c r="G939"/>
  <c r="L939" s="1"/>
  <c r="H939"/>
  <c r="M939" s="1"/>
  <c r="G940"/>
  <c r="L940" s="1"/>
  <c r="H940"/>
  <c r="M940" s="1"/>
  <c r="G941"/>
  <c r="L941" s="1"/>
  <c r="H941"/>
  <c r="M941" s="1"/>
  <c r="G942"/>
  <c r="L942" s="1"/>
  <c r="H942"/>
  <c r="M942" s="1"/>
  <c r="G943"/>
  <c r="L943" s="1"/>
  <c r="H943"/>
  <c r="M943" s="1"/>
  <c r="G944"/>
  <c r="L944" s="1"/>
  <c r="H944"/>
  <c r="M944" s="1"/>
  <c r="G945"/>
  <c r="L945" s="1"/>
  <c r="H945"/>
  <c r="M945" s="1"/>
  <c r="G946"/>
  <c r="L946" s="1"/>
  <c r="H946"/>
  <c r="M946" s="1"/>
  <c r="G947"/>
  <c r="L947" s="1"/>
  <c r="H947"/>
  <c r="M947" s="1"/>
  <c r="G948"/>
  <c r="L948" s="1"/>
  <c r="H948"/>
  <c r="M948" s="1"/>
  <c r="G949"/>
  <c r="L949" s="1"/>
  <c r="H949"/>
  <c r="M949" s="1"/>
  <c r="G950"/>
  <c r="L950" s="1"/>
  <c r="H950"/>
  <c r="M950" s="1"/>
  <c r="G951"/>
  <c r="L951" s="1"/>
  <c r="H951"/>
  <c r="M951" s="1"/>
  <c r="G952"/>
  <c r="L952" s="1"/>
  <c r="H952"/>
  <c r="M952" s="1"/>
  <c r="G953"/>
  <c r="L953" s="1"/>
  <c r="H953"/>
  <c r="M953" s="1"/>
  <c r="G954"/>
  <c r="L954" s="1"/>
  <c r="H954"/>
  <c r="M954" s="1"/>
  <c r="G955"/>
  <c r="L955" s="1"/>
  <c r="H955"/>
  <c r="M955" s="1"/>
  <c r="G956"/>
  <c r="L956" s="1"/>
  <c r="H956"/>
  <c r="M956" s="1"/>
  <c r="G957"/>
  <c r="L957" s="1"/>
  <c r="H957"/>
  <c r="M957" s="1"/>
  <c r="G958"/>
  <c r="L958" s="1"/>
  <c r="H958"/>
  <c r="M958" s="1"/>
  <c r="G959"/>
  <c r="L959" s="1"/>
  <c r="H959"/>
  <c r="M959" s="1"/>
  <c r="G960"/>
  <c r="L960" s="1"/>
  <c r="H960"/>
  <c r="M960" s="1"/>
  <c r="G961"/>
  <c r="L961" s="1"/>
  <c r="H961"/>
  <c r="M961" s="1"/>
  <c r="G962"/>
  <c r="L962" s="1"/>
  <c r="H962"/>
  <c r="M962" s="1"/>
  <c r="G963"/>
  <c r="L963" s="1"/>
  <c r="H963"/>
  <c r="M963" s="1"/>
  <c r="G964"/>
  <c r="L964" s="1"/>
  <c r="H964"/>
  <c r="M964" s="1"/>
  <c r="G965"/>
  <c r="L965" s="1"/>
  <c r="H965"/>
  <c r="M965" s="1"/>
  <c r="G966"/>
  <c r="L966" s="1"/>
  <c r="H966"/>
  <c r="M966" s="1"/>
  <c r="G967"/>
  <c r="L967" s="1"/>
  <c r="H967"/>
  <c r="M967" s="1"/>
  <c r="G968"/>
  <c r="L968" s="1"/>
  <c r="H968"/>
  <c r="M968" s="1"/>
  <c r="G969"/>
  <c r="L969" s="1"/>
  <c r="H969"/>
  <c r="M969" s="1"/>
  <c r="G970"/>
  <c r="L970" s="1"/>
  <c r="H970"/>
  <c r="M970" s="1"/>
  <c r="G971"/>
  <c r="L971" s="1"/>
  <c r="H971"/>
  <c r="M971" s="1"/>
  <c r="G972"/>
  <c r="L972" s="1"/>
  <c r="H972"/>
  <c r="M972" s="1"/>
  <c r="G973"/>
  <c r="L973" s="1"/>
  <c r="H973"/>
  <c r="M973" s="1"/>
  <c r="G974"/>
  <c r="L974" s="1"/>
  <c r="H974"/>
  <c r="M974" s="1"/>
  <c r="G975"/>
  <c r="L975" s="1"/>
  <c r="H975"/>
  <c r="M975" s="1"/>
  <c r="G976"/>
  <c r="L976" s="1"/>
  <c r="H976"/>
  <c r="M976" s="1"/>
  <c r="G977"/>
  <c r="L977" s="1"/>
  <c r="H977"/>
  <c r="M977" s="1"/>
  <c r="G978"/>
  <c r="L978" s="1"/>
  <c r="H978"/>
  <c r="M978" s="1"/>
  <c r="G979"/>
  <c r="L979" s="1"/>
  <c r="H979"/>
  <c r="M979" s="1"/>
  <c r="G980"/>
  <c r="L980" s="1"/>
  <c r="H980"/>
  <c r="M980" s="1"/>
  <c r="G981"/>
  <c r="L981" s="1"/>
  <c r="H981"/>
  <c r="M981" s="1"/>
  <c r="G982"/>
  <c r="L982" s="1"/>
  <c r="H982"/>
  <c r="M982" s="1"/>
  <c r="G983"/>
  <c r="L983" s="1"/>
  <c r="H983"/>
  <c r="M983" s="1"/>
  <c r="G984"/>
  <c r="L984" s="1"/>
  <c r="H984"/>
  <c r="M984" s="1"/>
  <c r="G985"/>
  <c r="L985" s="1"/>
  <c r="H985"/>
  <c r="M985" s="1"/>
  <c r="G986"/>
  <c r="L986" s="1"/>
  <c r="H986"/>
  <c r="M986" s="1"/>
  <c r="G987"/>
  <c r="L987" s="1"/>
  <c r="H987"/>
  <c r="M987" s="1"/>
  <c r="G988"/>
  <c r="L988" s="1"/>
  <c r="H988"/>
  <c r="M988" s="1"/>
  <c r="G989"/>
  <c r="L989" s="1"/>
  <c r="H989"/>
  <c r="M989" s="1"/>
  <c r="G990"/>
  <c r="L990" s="1"/>
  <c r="H990"/>
  <c r="M990" s="1"/>
  <c r="G991"/>
  <c r="L991" s="1"/>
  <c r="H991"/>
  <c r="M991" s="1"/>
  <c r="G992"/>
  <c r="L992" s="1"/>
  <c r="H992"/>
  <c r="M992" s="1"/>
  <c r="G993"/>
  <c r="L993" s="1"/>
  <c r="H993"/>
  <c r="M993" s="1"/>
  <c r="G994"/>
  <c r="L994" s="1"/>
  <c r="H994"/>
  <c r="M994" s="1"/>
  <c r="G995"/>
  <c r="L995" s="1"/>
  <c r="H995"/>
  <c r="M995" s="1"/>
  <c r="G996"/>
  <c r="L996" s="1"/>
  <c r="H996"/>
  <c r="M996" s="1"/>
  <c r="G997"/>
  <c r="L997" s="1"/>
  <c r="H997"/>
  <c r="M997" s="1"/>
  <c r="G998"/>
  <c r="L998" s="1"/>
  <c r="H998"/>
  <c r="M998" s="1"/>
  <c r="G999"/>
  <c r="L999" s="1"/>
  <c r="H999"/>
  <c r="M999" s="1"/>
  <c r="G1000"/>
  <c r="L1000" s="1"/>
  <c r="H1000"/>
  <c r="M1000" s="1"/>
  <c r="G1001"/>
  <c r="L1001" s="1"/>
  <c r="H1001"/>
  <c r="M1001" s="1"/>
  <c r="G1002"/>
  <c r="L1002" s="1"/>
  <c r="H1002"/>
  <c r="M1002" s="1"/>
  <c r="G1003"/>
  <c r="L1003" s="1"/>
  <c r="H1003"/>
  <c r="M1003" s="1"/>
  <c r="G1004"/>
  <c r="L1004" s="1"/>
  <c r="H1004"/>
  <c r="M1004" s="1"/>
  <c r="G1005"/>
  <c r="L1005" s="1"/>
  <c r="H1005"/>
  <c r="M1005" s="1"/>
  <c r="G1006"/>
  <c r="L1006" s="1"/>
  <c r="H1006"/>
  <c r="M1006" s="1"/>
  <c r="G1007"/>
  <c r="L1007" s="1"/>
  <c r="H1007"/>
  <c r="M1007" s="1"/>
  <c r="G1008"/>
  <c r="L1008" s="1"/>
  <c r="H1008"/>
  <c r="M1008" s="1"/>
  <c r="G1009"/>
  <c r="L1009" s="1"/>
  <c r="H1009"/>
  <c r="M1009" s="1"/>
  <c r="G1010"/>
  <c r="L1010" s="1"/>
  <c r="H1010"/>
  <c r="M1010" s="1"/>
  <c r="G1011"/>
  <c r="L1011" s="1"/>
  <c r="H1011"/>
  <c r="M1011" s="1"/>
  <c r="G1012"/>
  <c r="L1012" s="1"/>
  <c r="H1012"/>
  <c r="M1012" s="1"/>
  <c r="G1013"/>
  <c r="L1013" s="1"/>
  <c r="H1013"/>
  <c r="M1013" s="1"/>
  <c r="G1014"/>
  <c r="L1014" s="1"/>
  <c r="H1014"/>
  <c r="M1014" s="1"/>
  <c r="G1015"/>
  <c r="L1015" s="1"/>
  <c r="H1015"/>
  <c r="M1015" s="1"/>
  <c r="G1016"/>
  <c r="L1016" s="1"/>
  <c r="H1016"/>
  <c r="M1016" s="1"/>
  <c r="G1017"/>
  <c r="L1017" s="1"/>
  <c r="H1017"/>
  <c r="M1017" s="1"/>
  <c r="G1018"/>
  <c r="L1018" s="1"/>
  <c r="H1018"/>
  <c r="M1018" s="1"/>
  <c r="G1019"/>
  <c r="L1019" s="1"/>
  <c r="H1019"/>
  <c r="M1019" s="1"/>
  <c r="G1020"/>
  <c r="L1020" s="1"/>
  <c r="H1020"/>
  <c r="M1020" s="1"/>
  <c r="G1021"/>
  <c r="L1021" s="1"/>
  <c r="H1021"/>
  <c r="M1021" s="1"/>
  <c r="G1022"/>
  <c r="L1022" s="1"/>
  <c r="H1022"/>
  <c r="M1022" s="1"/>
  <c r="G1023"/>
  <c r="L1023" s="1"/>
  <c r="H1023"/>
  <c r="M1023" s="1"/>
  <c r="G1024"/>
  <c r="L1024" s="1"/>
  <c r="H1024"/>
  <c r="M1024" s="1"/>
  <c r="G1025"/>
  <c r="L1025" s="1"/>
  <c r="H1025"/>
  <c r="M1025" s="1"/>
  <c r="G1026"/>
  <c r="L1026" s="1"/>
  <c r="H1026"/>
  <c r="M1026" s="1"/>
  <c r="G1027"/>
  <c r="L1027" s="1"/>
  <c r="H1027"/>
  <c r="M1027" s="1"/>
  <c r="G1028"/>
  <c r="L1028" s="1"/>
  <c r="H1028"/>
  <c r="M1028" s="1"/>
  <c r="G1029"/>
  <c r="L1029" s="1"/>
  <c r="H1029"/>
  <c r="M1029" s="1"/>
  <c r="G1030"/>
  <c r="L1030" s="1"/>
  <c r="H1030"/>
  <c r="M1030" s="1"/>
  <c r="G1031"/>
  <c r="L1031" s="1"/>
  <c r="H1031"/>
  <c r="M1031" s="1"/>
  <c r="G1032"/>
  <c r="L1032" s="1"/>
  <c r="H1032"/>
  <c r="M1032" s="1"/>
  <c r="G1033"/>
  <c r="L1033" s="1"/>
  <c r="H1033"/>
  <c r="M1033" s="1"/>
  <c r="G1034"/>
  <c r="L1034" s="1"/>
  <c r="H1034"/>
  <c r="M1034" s="1"/>
  <c r="G1035"/>
  <c r="L1035" s="1"/>
  <c r="H1035"/>
  <c r="M1035" s="1"/>
  <c r="G1036"/>
  <c r="L1036" s="1"/>
  <c r="H1036"/>
  <c r="M1036" s="1"/>
  <c r="G1037"/>
  <c r="L1037" s="1"/>
  <c r="H1037"/>
  <c r="M1037" s="1"/>
  <c r="G1038"/>
  <c r="L1038" s="1"/>
  <c r="H1038"/>
  <c r="M1038" s="1"/>
  <c r="G1039"/>
  <c r="L1039" s="1"/>
  <c r="H1039"/>
  <c r="M1039" s="1"/>
  <c r="G1040"/>
  <c r="L1040" s="1"/>
  <c r="H1040"/>
  <c r="M1040" s="1"/>
  <c r="G1041"/>
  <c r="L1041" s="1"/>
  <c r="H1041"/>
  <c r="M1041" s="1"/>
  <c r="G1042"/>
  <c r="L1042" s="1"/>
  <c r="H1042"/>
  <c r="M1042" s="1"/>
  <c r="G1043"/>
  <c r="L1043" s="1"/>
  <c r="H1043"/>
  <c r="M1043" s="1"/>
  <c r="G1044"/>
  <c r="L1044" s="1"/>
  <c r="H1044"/>
  <c r="M1044" s="1"/>
  <c r="G1045"/>
  <c r="L1045" s="1"/>
  <c r="H1045"/>
  <c r="M1045" s="1"/>
  <c r="G1046"/>
  <c r="L1046" s="1"/>
  <c r="H1046"/>
  <c r="M1046" s="1"/>
  <c r="G1047"/>
  <c r="L1047" s="1"/>
  <c r="H1047"/>
  <c r="M1047" s="1"/>
  <c r="G1048"/>
  <c r="L1048" s="1"/>
  <c r="H1048"/>
  <c r="M1048" s="1"/>
  <c r="G1049"/>
  <c r="L1049" s="1"/>
  <c r="H1049"/>
  <c r="M1049" s="1"/>
  <c r="G1050"/>
  <c r="L1050" s="1"/>
  <c r="H1050"/>
  <c r="M1050" s="1"/>
  <c r="G1051"/>
  <c r="L1051" s="1"/>
  <c r="H1051"/>
  <c r="M1051" s="1"/>
  <c r="G1052"/>
  <c r="L1052" s="1"/>
  <c r="H1052"/>
  <c r="M1052" s="1"/>
  <c r="G1053"/>
  <c r="L1053" s="1"/>
  <c r="H1053"/>
  <c r="M1053" s="1"/>
  <c r="G1054"/>
  <c r="L1054" s="1"/>
  <c r="H1054"/>
  <c r="M1054" s="1"/>
  <c r="G1055"/>
  <c r="L1055" s="1"/>
  <c r="H1055"/>
  <c r="M1055" s="1"/>
  <c r="G1056"/>
  <c r="L1056" s="1"/>
  <c r="H1056"/>
  <c r="M1056" s="1"/>
  <c r="G1057"/>
  <c r="L1057" s="1"/>
  <c r="H1057"/>
  <c r="M1057" s="1"/>
  <c r="G1058"/>
  <c r="L1058" s="1"/>
  <c r="H1058"/>
  <c r="M1058" s="1"/>
  <c r="G1059"/>
  <c r="L1059" s="1"/>
  <c r="H1059"/>
  <c r="M1059" s="1"/>
  <c r="G1060"/>
  <c r="L1060" s="1"/>
  <c r="H1060"/>
  <c r="M1060" s="1"/>
  <c r="G1061"/>
  <c r="L1061" s="1"/>
  <c r="H1061"/>
  <c r="M1061" s="1"/>
  <c r="G1062"/>
  <c r="L1062" s="1"/>
  <c r="H1062"/>
  <c r="M1062" s="1"/>
  <c r="G1063"/>
  <c r="L1063" s="1"/>
  <c r="H1063"/>
  <c r="M1063" s="1"/>
  <c r="G1064"/>
  <c r="L1064" s="1"/>
  <c r="H1064"/>
  <c r="M1064" s="1"/>
  <c r="G1065"/>
  <c r="L1065" s="1"/>
  <c r="H1065"/>
  <c r="M1065" s="1"/>
  <c r="G1066"/>
  <c r="L1066" s="1"/>
  <c r="H1066"/>
  <c r="M1066" s="1"/>
  <c r="G1067"/>
  <c r="L1067" s="1"/>
  <c r="H1067"/>
  <c r="M1067" s="1"/>
  <c r="G1068"/>
  <c r="L1068" s="1"/>
  <c r="H1068"/>
  <c r="M1068" s="1"/>
  <c r="G1069"/>
  <c r="L1069" s="1"/>
  <c r="H1069"/>
  <c r="M1069" s="1"/>
  <c r="G1070"/>
  <c r="L1070" s="1"/>
  <c r="H1070"/>
  <c r="M1070" s="1"/>
  <c r="G1071"/>
  <c r="L1071" s="1"/>
  <c r="H1071"/>
  <c r="M1071" s="1"/>
  <c r="G1072"/>
  <c r="L1072" s="1"/>
  <c r="H1072"/>
  <c r="M1072" s="1"/>
  <c r="G1073"/>
  <c r="L1073" s="1"/>
  <c r="H1073"/>
  <c r="M1073" s="1"/>
  <c r="G1074"/>
  <c r="L1074" s="1"/>
  <c r="H1074"/>
  <c r="M1074" s="1"/>
  <c r="G1075"/>
  <c r="L1075" s="1"/>
  <c r="H1075"/>
  <c r="M1075" s="1"/>
  <c r="G1076"/>
  <c r="L1076" s="1"/>
  <c r="H1076"/>
  <c r="M1076" s="1"/>
  <c r="G1077"/>
  <c r="L1077" s="1"/>
  <c r="H1077"/>
  <c r="M1077" s="1"/>
  <c r="G1078"/>
  <c r="L1078" s="1"/>
  <c r="H1078"/>
  <c r="M1078" s="1"/>
  <c r="G1079"/>
  <c r="L1079" s="1"/>
  <c r="H1079"/>
  <c r="M1079" s="1"/>
  <c r="G1080"/>
  <c r="L1080" s="1"/>
  <c r="H1080"/>
  <c r="M1080" s="1"/>
  <c r="G1081"/>
  <c r="L1081" s="1"/>
  <c r="H1081"/>
  <c r="M1081" s="1"/>
  <c r="G1082"/>
  <c r="L1082" s="1"/>
  <c r="H1082"/>
  <c r="M1082" s="1"/>
  <c r="G1083"/>
  <c r="L1083" s="1"/>
  <c r="H1083"/>
  <c r="M1083" s="1"/>
  <c r="G1084"/>
  <c r="L1084" s="1"/>
  <c r="H1084"/>
  <c r="M1084" s="1"/>
  <c r="G1085"/>
  <c r="L1085" s="1"/>
  <c r="H1085"/>
  <c r="M1085" s="1"/>
  <c r="G1086"/>
  <c r="L1086" s="1"/>
  <c r="H1086"/>
  <c r="M1086" s="1"/>
  <c r="G1087"/>
  <c r="L1087" s="1"/>
  <c r="H1087"/>
  <c r="M1087" s="1"/>
  <c r="G1088"/>
  <c r="L1088" s="1"/>
  <c r="H1088"/>
  <c r="M1088" s="1"/>
  <c r="G1089"/>
  <c r="L1089" s="1"/>
  <c r="H1089"/>
  <c r="M1089" s="1"/>
  <c r="G1090"/>
  <c r="L1090" s="1"/>
  <c r="H1090"/>
  <c r="M1090" s="1"/>
  <c r="G1091"/>
  <c r="L1091" s="1"/>
  <c r="H1091"/>
  <c r="M1091" s="1"/>
  <c r="G1092"/>
  <c r="L1092" s="1"/>
  <c r="H1092"/>
  <c r="M1092" s="1"/>
  <c r="G1093"/>
  <c r="L1093" s="1"/>
  <c r="H1093"/>
  <c r="M1093" s="1"/>
  <c r="G1094"/>
  <c r="L1094" s="1"/>
  <c r="H1094"/>
  <c r="M1094" s="1"/>
  <c r="H2"/>
  <c r="M2" s="1"/>
  <c r="G2"/>
  <c r="L2" s="1"/>
  <c r="F3"/>
  <c r="K3" s="1"/>
  <c r="F4"/>
  <c r="K4" s="1"/>
  <c r="F5"/>
  <c r="K5" s="1"/>
  <c r="F6"/>
  <c r="K6" s="1"/>
  <c r="F7"/>
  <c r="K7" s="1"/>
  <c r="F8"/>
  <c r="K8" s="1"/>
  <c r="F9"/>
  <c r="K9" s="1"/>
  <c r="F10"/>
  <c r="K10" s="1"/>
  <c r="F11"/>
  <c r="K11" s="1"/>
  <c r="F12"/>
  <c r="K12" s="1"/>
  <c r="F13"/>
  <c r="K13" s="1"/>
  <c r="F14"/>
  <c r="K14" s="1"/>
  <c r="F15"/>
  <c r="K15" s="1"/>
  <c r="F16"/>
  <c r="K16" s="1"/>
  <c r="F17"/>
  <c r="K17" s="1"/>
  <c r="F18"/>
  <c r="K18" s="1"/>
  <c r="F19"/>
  <c r="K19" s="1"/>
  <c r="F20"/>
  <c r="K20" s="1"/>
  <c r="F21"/>
  <c r="K21" s="1"/>
  <c r="F22"/>
  <c r="K22" s="1"/>
  <c r="F23"/>
  <c r="K23" s="1"/>
  <c r="F24"/>
  <c r="K24" s="1"/>
  <c r="F25"/>
  <c r="K25" s="1"/>
  <c r="F26"/>
  <c r="K26" s="1"/>
  <c r="F27"/>
  <c r="K27" s="1"/>
  <c r="F28"/>
  <c r="K28" s="1"/>
  <c r="F29"/>
  <c r="K29" s="1"/>
  <c r="F30"/>
  <c r="K30" s="1"/>
  <c r="F31"/>
  <c r="K31" s="1"/>
  <c r="F32"/>
  <c r="K32" s="1"/>
  <c r="F33"/>
  <c r="K33" s="1"/>
  <c r="F34"/>
  <c r="K34" s="1"/>
  <c r="F35"/>
  <c r="K35" s="1"/>
  <c r="F36"/>
  <c r="K36" s="1"/>
  <c r="F37"/>
  <c r="K37" s="1"/>
  <c r="F38"/>
  <c r="K38" s="1"/>
  <c r="F39"/>
  <c r="K39" s="1"/>
  <c r="F40"/>
  <c r="K40" s="1"/>
  <c r="F41"/>
  <c r="K41" s="1"/>
  <c r="F42"/>
  <c r="K42" s="1"/>
  <c r="F43"/>
  <c r="K43" s="1"/>
  <c r="F44"/>
  <c r="K44" s="1"/>
  <c r="F45"/>
  <c r="K45" s="1"/>
  <c r="F46"/>
  <c r="K46" s="1"/>
  <c r="F47"/>
  <c r="K47" s="1"/>
  <c r="F48"/>
  <c r="K48" s="1"/>
  <c r="F49"/>
  <c r="K49" s="1"/>
  <c r="F50"/>
  <c r="K50" s="1"/>
  <c r="F51"/>
  <c r="K51" s="1"/>
  <c r="F52"/>
  <c r="K52" s="1"/>
  <c r="F53"/>
  <c r="K53" s="1"/>
  <c r="F54"/>
  <c r="K54" s="1"/>
  <c r="F55"/>
  <c r="K55" s="1"/>
  <c r="F56"/>
  <c r="K56" s="1"/>
  <c r="F57"/>
  <c r="K57" s="1"/>
  <c r="F58"/>
  <c r="K58" s="1"/>
  <c r="F59"/>
  <c r="K59" s="1"/>
  <c r="F60"/>
  <c r="K60" s="1"/>
  <c r="F61"/>
  <c r="K61" s="1"/>
  <c r="F62"/>
  <c r="K62" s="1"/>
  <c r="F63"/>
  <c r="K63" s="1"/>
  <c r="F64"/>
  <c r="K64" s="1"/>
  <c r="F65"/>
  <c r="K65" s="1"/>
  <c r="F66"/>
  <c r="K66" s="1"/>
  <c r="F67"/>
  <c r="K67" s="1"/>
  <c r="F68"/>
  <c r="K68" s="1"/>
  <c r="F69"/>
  <c r="K69" s="1"/>
  <c r="F70"/>
  <c r="K70" s="1"/>
  <c r="F71"/>
  <c r="K71" s="1"/>
  <c r="F72"/>
  <c r="K72" s="1"/>
  <c r="F73"/>
  <c r="K73" s="1"/>
  <c r="F74"/>
  <c r="K74" s="1"/>
  <c r="F75"/>
  <c r="K75" s="1"/>
  <c r="F76"/>
  <c r="K76" s="1"/>
  <c r="F77"/>
  <c r="K77" s="1"/>
  <c r="F78"/>
  <c r="K78" s="1"/>
  <c r="F79"/>
  <c r="K79" s="1"/>
  <c r="F80"/>
  <c r="K80" s="1"/>
  <c r="F81"/>
  <c r="K81" s="1"/>
  <c r="F82"/>
  <c r="K82" s="1"/>
  <c r="F83"/>
  <c r="K83" s="1"/>
  <c r="F84"/>
  <c r="K84" s="1"/>
  <c r="F85"/>
  <c r="K85" s="1"/>
  <c r="F86"/>
  <c r="K86" s="1"/>
  <c r="F87"/>
  <c r="K87" s="1"/>
  <c r="F88"/>
  <c r="K88" s="1"/>
  <c r="F89"/>
  <c r="K89" s="1"/>
  <c r="F90"/>
  <c r="K90" s="1"/>
  <c r="F91"/>
  <c r="K91" s="1"/>
  <c r="F92"/>
  <c r="K92" s="1"/>
  <c r="F93"/>
  <c r="K93" s="1"/>
  <c r="F94"/>
  <c r="K94" s="1"/>
  <c r="F95"/>
  <c r="K95" s="1"/>
  <c r="F96"/>
  <c r="K96" s="1"/>
  <c r="F97"/>
  <c r="K97" s="1"/>
  <c r="F98"/>
  <c r="K98" s="1"/>
  <c r="F99"/>
  <c r="K99" s="1"/>
  <c r="F100"/>
  <c r="K100" s="1"/>
  <c r="F101"/>
  <c r="K101" s="1"/>
  <c r="F102"/>
  <c r="K102" s="1"/>
  <c r="F103"/>
  <c r="K103" s="1"/>
  <c r="F104"/>
  <c r="K104" s="1"/>
  <c r="F105"/>
  <c r="K105" s="1"/>
  <c r="F106"/>
  <c r="K106" s="1"/>
  <c r="F107"/>
  <c r="K107" s="1"/>
  <c r="F108"/>
  <c r="K108" s="1"/>
  <c r="F109"/>
  <c r="K109" s="1"/>
  <c r="F110"/>
  <c r="K110" s="1"/>
  <c r="F111"/>
  <c r="K111" s="1"/>
  <c r="F112"/>
  <c r="K112" s="1"/>
  <c r="F113"/>
  <c r="K113" s="1"/>
  <c r="F114"/>
  <c r="K114" s="1"/>
  <c r="F115"/>
  <c r="K115" s="1"/>
  <c r="F116"/>
  <c r="K116" s="1"/>
  <c r="F117"/>
  <c r="K117" s="1"/>
  <c r="F118"/>
  <c r="K118" s="1"/>
  <c r="F119"/>
  <c r="K119" s="1"/>
  <c r="F120"/>
  <c r="K120" s="1"/>
  <c r="F121"/>
  <c r="K121" s="1"/>
  <c r="F122"/>
  <c r="K122" s="1"/>
  <c r="F123"/>
  <c r="K123" s="1"/>
  <c r="F124"/>
  <c r="K124" s="1"/>
  <c r="F125"/>
  <c r="K125" s="1"/>
  <c r="F126"/>
  <c r="K126" s="1"/>
  <c r="F127"/>
  <c r="K127" s="1"/>
  <c r="F128"/>
  <c r="K128" s="1"/>
  <c r="F129"/>
  <c r="K129" s="1"/>
  <c r="F130"/>
  <c r="K130" s="1"/>
  <c r="F131"/>
  <c r="K131" s="1"/>
  <c r="F132"/>
  <c r="K132" s="1"/>
  <c r="F133"/>
  <c r="K133" s="1"/>
  <c r="F134"/>
  <c r="K134" s="1"/>
  <c r="F135"/>
  <c r="K135" s="1"/>
  <c r="F136"/>
  <c r="K136" s="1"/>
  <c r="F137"/>
  <c r="K137" s="1"/>
  <c r="F138"/>
  <c r="K138" s="1"/>
  <c r="F139"/>
  <c r="K139" s="1"/>
  <c r="F140"/>
  <c r="K140" s="1"/>
  <c r="F141"/>
  <c r="K141" s="1"/>
  <c r="F142"/>
  <c r="K142" s="1"/>
  <c r="F143"/>
  <c r="K143" s="1"/>
  <c r="F144"/>
  <c r="K144" s="1"/>
  <c r="F145"/>
  <c r="K145" s="1"/>
  <c r="F146"/>
  <c r="K146" s="1"/>
  <c r="F147"/>
  <c r="K147" s="1"/>
  <c r="F148"/>
  <c r="K148" s="1"/>
  <c r="F149"/>
  <c r="K149" s="1"/>
  <c r="F150"/>
  <c r="K150" s="1"/>
  <c r="F151"/>
  <c r="K151" s="1"/>
  <c r="F152"/>
  <c r="K152" s="1"/>
  <c r="F153"/>
  <c r="K153" s="1"/>
  <c r="F154"/>
  <c r="K154" s="1"/>
  <c r="F155"/>
  <c r="K155" s="1"/>
  <c r="F156"/>
  <c r="K156" s="1"/>
  <c r="F157"/>
  <c r="K157" s="1"/>
  <c r="F158"/>
  <c r="K158" s="1"/>
  <c r="F159"/>
  <c r="K159" s="1"/>
  <c r="F160"/>
  <c r="K160" s="1"/>
  <c r="F161"/>
  <c r="K161" s="1"/>
  <c r="F162"/>
  <c r="K162" s="1"/>
  <c r="F163"/>
  <c r="K163" s="1"/>
  <c r="F164"/>
  <c r="K164" s="1"/>
  <c r="F165"/>
  <c r="K165" s="1"/>
  <c r="F166"/>
  <c r="K166" s="1"/>
  <c r="F167"/>
  <c r="K167" s="1"/>
  <c r="F168"/>
  <c r="K168" s="1"/>
  <c r="F169"/>
  <c r="K169" s="1"/>
  <c r="F170"/>
  <c r="K170" s="1"/>
  <c r="F171"/>
  <c r="K171" s="1"/>
  <c r="F172"/>
  <c r="K172" s="1"/>
  <c r="F173"/>
  <c r="K173" s="1"/>
  <c r="F174"/>
  <c r="K174" s="1"/>
  <c r="F175"/>
  <c r="K175" s="1"/>
  <c r="F176"/>
  <c r="K176" s="1"/>
  <c r="F177"/>
  <c r="K177" s="1"/>
  <c r="F178"/>
  <c r="K178" s="1"/>
  <c r="F179"/>
  <c r="K179" s="1"/>
  <c r="F180"/>
  <c r="K180" s="1"/>
  <c r="F181"/>
  <c r="K181" s="1"/>
  <c r="F182"/>
  <c r="K182" s="1"/>
  <c r="F183"/>
  <c r="K183" s="1"/>
  <c r="F184"/>
  <c r="K184" s="1"/>
  <c r="F185"/>
  <c r="K185" s="1"/>
  <c r="F186"/>
  <c r="K186" s="1"/>
  <c r="F187"/>
  <c r="K187" s="1"/>
  <c r="F188"/>
  <c r="K188" s="1"/>
  <c r="F189"/>
  <c r="K189" s="1"/>
  <c r="F190"/>
  <c r="K190" s="1"/>
  <c r="F191"/>
  <c r="K191" s="1"/>
  <c r="F192"/>
  <c r="K192" s="1"/>
  <c r="F193"/>
  <c r="K193" s="1"/>
  <c r="F194"/>
  <c r="K194" s="1"/>
  <c r="F195"/>
  <c r="K195" s="1"/>
  <c r="F196"/>
  <c r="K196" s="1"/>
  <c r="F197"/>
  <c r="K197" s="1"/>
  <c r="F198"/>
  <c r="K198" s="1"/>
  <c r="F199"/>
  <c r="K199" s="1"/>
  <c r="F200"/>
  <c r="K200" s="1"/>
  <c r="F201"/>
  <c r="K201" s="1"/>
  <c r="F202"/>
  <c r="K202" s="1"/>
  <c r="F203"/>
  <c r="K203" s="1"/>
  <c r="F204"/>
  <c r="K204" s="1"/>
  <c r="F205"/>
  <c r="K205" s="1"/>
  <c r="F206"/>
  <c r="K206" s="1"/>
  <c r="F207"/>
  <c r="K207" s="1"/>
  <c r="F208"/>
  <c r="K208" s="1"/>
  <c r="F209"/>
  <c r="K209" s="1"/>
  <c r="F210"/>
  <c r="K210" s="1"/>
  <c r="F211"/>
  <c r="K211" s="1"/>
  <c r="F212"/>
  <c r="K212" s="1"/>
  <c r="F213"/>
  <c r="K213" s="1"/>
  <c r="F214"/>
  <c r="K214" s="1"/>
  <c r="F215"/>
  <c r="K215" s="1"/>
  <c r="F216"/>
  <c r="K216" s="1"/>
  <c r="F217"/>
  <c r="K217" s="1"/>
  <c r="F218"/>
  <c r="K218" s="1"/>
  <c r="F219"/>
  <c r="K219" s="1"/>
  <c r="F220"/>
  <c r="K220" s="1"/>
  <c r="F221"/>
  <c r="K221" s="1"/>
  <c r="F222"/>
  <c r="K222" s="1"/>
  <c r="F223"/>
  <c r="K223" s="1"/>
  <c r="F224"/>
  <c r="K224" s="1"/>
  <c r="F225"/>
  <c r="K225" s="1"/>
  <c r="F226"/>
  <c r="K226" s="1"/>
  <c r="F227"/>
  <c r="K227" s="1"/>
  <c r="F228"/>
  <c r="K228" s="1"/>
  <c r="F229"/>
  <c r="K229" s="1"/>
  <c r="F230"/>
  <c r="K230" s="1"/>
  <c r="F231"/>
  <c r="K231" s="1"/>
  <c r="F232"/>
  <c r="K232" s="1"/>
  <c r="F233"/>
  <c r="K233" s="1"/>
  <c r="F234"/>
  <c r="K234" s="1"/>
  <c r="F235"/>
  <c r="K235" s="1"/>
  <c r="F236"/>
  <c r="K236" s="1"/>
  <c r="F237"/>
  <c r="K237" s="1"/>
  <c r="F238"/>
  <c r="K238" s="1"/>
  <c r="F239"/>
  <c r="K239" s="1"/>
  <c r="F240"/>
  <c r="K240" s="1"/>
  <c r="F241"/>
  <c r="K241" s="1"/>
  <c r="F242"/>
  <c r="K242" s="1"/>
  <c r="F243"/>
  <c r="K243" s="1"/>
  <c r="F244"/>
  <c r="K244" s="1"/>
  <c r="F245"/>
  <c r="K245" s="1"/>
  <c r="F246"/>
  <c r="K246" s="1"/>
  <c r="F247"/>
  <c r="K247" s="1"/>
  <c r="F248"/>
  <c r="K248" s="1"/>
  <c r="F249"/>
  <c r="K249" s="1"/>
  <c r="F250"/>
  <c r="K250" s="1"/>
  <c r="F251"/>
  <c r="K251" s="1"/>
  <c r="F252"/>
  <c r="K252" s="1"/>
  <c r="F253"/>
  <c r="K253" s="1"/>
  <c r="F254"/>
  <c r="K254" s="1"/>
  <c r="F255"/>
  <c r="K255" s="1"/>
  <c r="F256"/>
  <c r="K256" s="1"/>
  <c r="F257"/>
  <c r="K257" s="1"/>
  <c r="F258"/>
  <c r="K258" s="1"/>
  <c r="F259"/>
  <c r="K259" s="1"/>
  <c r="F260"/>
  <c r="K260" s="1"/>
  <c r="F261"/>
  <c r="K261" s="1"/>
  <c r="F262"/>
  <c r="K262" s="1"/>
  <c r="F263"/>
  <c r="K263" s="1"/>
  <c r="F264"/>
  <c r="K264" s="1"/>
  <c r="F265"/>
  <c r="K265" s="1"/>
  <c r="F266"/>
  <c r="K266" s="1"/>
  <c r="F267"/>
  <c r="K267" s="1"/>
  <c r="F268"/>
  <c r="K268" s="1"/>
  <c r="F269"/>
  <c r="K269" s="1"/>
  <c r="F270"/>
  <c r="K270" s="1"/>
  <c r="F271"/>
  <c r="K271" s="1"/>
  <c r="F272"/>
  <c r="K272" s="1"/>
  <c r="F273"/>
  <c r="K273" s="1"/>
  <c r="F274"/>
  <c r="K274" s="1"/>
  <c r="F275"/>
  <c r="K275" s="1"/>
  <c r="F276"/>
  <c r="K276" s="1"/>
  <c r="F277"/>
  <c r="K277" s="1"/>
  <c r="F278"/>
  <c r="K278" s="1"/>
  <c r="F279"/>
  <c r="K279" s="1"/>
  <c r="F280"/>
  <c r="K280" s="1"/>
  <c r="F281"/>
  <c r="K281" s="1"/>
  <c r="F282"/>
  <c r="K282" s="1"/>
  <c r="F283"/>
  <c r="K283" s="1"/>
  <c r="F284"/>
  <c r="K284" s="1"/>
  <c r="F285"/>
  <c r="K285" s="1"/>
  <c r="F286"/>
  <c r="K286" s="1"/>
  <c r="F287"/>
  <c r="K287" s="1"/>
  <c r="F288"/>
  <c r="K288" s="1"/>
  <c r="F289"/>
  <c r="K289" s="1"/>
  <c r="F290"/>
  <c r="K290" s="1"/>
  <c r="F291"/>
  <c r="K291" s="1"/>
  <c r="F292"/>
  <c r="K292" s="1"/>
  <c r="F293"/>
  <c r="K293" s="1"/>
  <c r="F294"/>
  <c r="K294" s="1"/>
  <c r="F295"/>
  <c r="K295" s="1"/>
  <c r="F296"/>
  <c r="K296" s="1"/>
  <c r="F297"/>
  <c r="K297" s="1"/>
  <c r="F298"/>
  <c r="K298" s="1"/>
  <c r="F299"/>
  <c r="K299" s="1"/>
  <c r="F300"/>
  <c r="K300" s="1"/>
  <c r="F301"/>
  <c r="K301" s="1"/>
  <c r="F302"/>
  <c r="K302" s="1"/>
  <c r="F303"/>
  <c r="K303" s="1"/>
  <c r="F304"/>
  <c r="K304" s="1"/>
  <c r="F305"/>
  <c r="K305" s="1"/>
  <c r="F306"/>
  <c r="K306" s="1"/>
  <c r="F307"/>
  <c r="K307" s="1"/>
  <c r="F308"/>
  <c r="K308" s="1"/>
  <c r="F309"/>
  <c r="K309" s="1"/>
  <c r="F310"/>
  <c r="K310" s="1"/>
  <c r="F311"/>
  <c r="K311" s="1"/>
  <c r="F312"/>
  <c r="K312" s="1"/>
  <c r="F313"/>
  <c r="K313" s="1"/>
  <c r="F314"/>
  <c r="K314" s="1"/>
  <c r="F315"/>
  <c r="K315" s="1"/>
  <c r="F316"/>
  <c r="K316" s="1"/>
  <c r="F317"/>
  <c r="K317" s="1"/>
  <c r="F318"/>
  <c r="K318" s="1"/>
  <c r="F319"/>
  <c r="K319" s="1"/>
  <c r="F320"/>
  <c r="K320" s="1"/>
  <c r="F321"/>
  <c r="K321" s="1"/>
  <c r="F322"/>
  <c r="K322" s="1"/>
  <c r="F323"/>
  <c r="K323" s="1"/>
  <c r="F324"/>
  <c r="K324" s="1"/>
  <c r="F325"/>
  <c r="K325" s="1"/>
  <c r="F326"/>
  <c r="K326" s="1"/>
  <c r="F327"/>
  <c r="K327" s="1"/>
  <c r="F328"/>
  <c r="K328" s="1"/>
  <c r="F329"/>
  <c r="K329" s="1"/>
  <c r="F330"/>
  <c r="K330" s="1"/>
  <c r="F331"/>
  <c r="K331" s="1"/>
  <c r="F332"/>
  <c r="K332" s="1"/>
  <c r="F333"/>
  <c r="K333" s="1"/>
  <c r="F334"/>
  <c r="K334" s="1"/>
  <c r="F335"/>
  <c r="K335" s="1"/>
  <c r="F336"/>
  <c r="K336" s="1"/>
  <c r="F337"/>
  <c r="K337" s="1"/>
  <c r="F338"/>
  <c r="K338" s="1"/>
  <c r="F339"/>
  <c r="K339" s="1"/>
  <c r="F340"/>
  <c r="K340" s="1"/>
  <c r="F341"/>
  <c r="K341" s="1"/>
  <c r="F342"/>
  <c r="K342" s="1"/>
  <c r="F343"/>
  <c r="K343" s="1"/>
  <c r="F344"/>
  <c r="K344" s="1"/>
  <c r="F345"/>
  <c r="K345" s="1"/>
  <c r="F346"/>
  <c r="K346" s="1"/>
  <c r="F347"/>
  <c r="K347" s="1"/>
  <c r="F348"/>
  <c r="K348" s="1"/>
  <c r="F349"/>
  <c r="K349" s="1"/>
  <c r="F350"/>
  <c r="K350" s="1"/>
  <c r="F351"/>
  <c r="K351" s="1"/>
  <c r="F352"/>
  <c r="K352" s="1"/>
  <c r="F353"/>
  <c r="K353" s="1"/>
  <c r="F354"/>
  <c r="K354" s="1"/>
  <c r="F355"/>
  <c r="K355" s="1"/>
  <c r="F356"/>
  <c r="K356" s="1"/>
  <c r="F357"/>
  <c r="K357" s="1"/>
  <c r="F358"/>
  <c r="K358" s="1"/>
  <c r="F359"/>
  <c r="K359" s="1"/>
  <c r="F360"/>
  <c r="K360" s="1"/>
  <c r="F361"/>
  <c r="K361" s="1"/>
  <c r="F362"/>
  <c r="K362" s="1"/>
  <c r="F363"/>
  <c r="K363" s="1"/>
  <c r="F364"/>
  <c r="K364" s="1"/>
  <c r="F365"/>
  <c r="K365" s="1"/>
  <c r="F366"/>
  <c r="K366" s="1"/>
  <c r="F367"/>
  <c r="K367" s="1"/>
  <c r="F368"/>
  <c r="K368" s="1"/>
  <c r="F369"/>
  <c r="K369" s="1"/>
  <c r="F370"/>
  <c r="K370" s="1"/>
  <c r="F371"/>
  <c r="K371" s="1"/>
  <c r="F372"/>
  <c r="K372" s="1"/>
  <c r="F373"/>
  <c r="K373" s="1"/>
  <c r="F374"/>
  <c r="K374" s="1"/>
  <c r="F375"/>
  <c r="K375" s="1"/>
  <c r="F376"/>
  <c r="K376" s="1"/>
  <c r="F377"/>
  <c r="K377" s="1"/>
  <c r="F378"/>
  <c r="K378" s="1"/>
  <c r="F379"/>
  <c r="K379" s="1"/>
  <c r="F380"/>
  <c r="K380" s="1"/>
  <c r="F381"/>
  <c r="K381" s="1"/>
  <c r="F382"/>
  <c r="K382" s="1"/>
  <c r="F383"/>
  <c r="K383" s="1"/>
  <c r="F384"/>
  <c r="K384" s="1"/>
  <c r="F385"/>
  <c r="K385" s="1"/>
  <c r="F386"/>
  <c r="K386" s="1"/>
  <c r="F387"/>
  <c r="K387" s="1"/>
  <c r="F388"/>
  <c r="K388" s="1"/>
  <c r="F389"/>
  <c r="K389" s="1"/>
  <c r="F390"/>
  <c r="K390" s="1"/>
  <c r="F391"/>
  <c r="K391" s="1"/>
  <c r="F392"/>
  <c r="K392" s="1"/>
  <c r="F393"/>
  <c r="K393" s="1"/>
  <c r="F394"/>
  <c r="K394" s="1"/>
  <c r="F395"/>
  <c r="K395" s="1"/>
  <c r="F396"/>
  <c r="K396" s="1"/>
  <c r="F397"/>
  <c r="K397" s="1"/>
  <c r="F398"/>
  <c r="K398" s="1"/>
  <c r="F399"/>
  <c r="K399" s="1"/>
  <c r="F400"/>
  <c r="K400" s="1"/>
  <c r="F401"/>
  <c r="K401" s="1"/>
  <c r="F402"/>
  <c r="K402" s="1"/>
  <c r="F403"/>
  <c r="K403" s="1"/>
  <c r="F404"/>
  <c r="K404" s="1"/>
  <c r="F405"/>
  <c r="K405" s="1"/>
  <c r="F406"/>
  <c r="K406" s="1"/>
  <c r="F407"/>
  <c r="K407" s="1"/>
  <c r="F408"/>
  <c r="K408" s="1"/>
  <c r="F409"/>
  <c r="K409" s="1"/>
  <c r="F410"/>
  <c r="K410" s="1"/>
  <c r="F411"/>
  <c r="K411" s="1"/>
  <c r="F412"/>
  <c r="K412" s="1"/>
  <c r="F413"/>
  <c r="K413" s="1"/>
  <c r="F414"/>
  <c r="K414" s="1"/>
  <c r="F415"/>
  <c r="K415" s="1"/>
  <c r="F416"/>
  <c r="K416" s="1"/>
  <c r="F417"/>
  <c r="K417" s="1"/>
  <c r="F418"/>
  <c r="K418" s="1"/>
  <c r="F419"/>
  <c r="K419" s="1"/>
  <c r="F420"/>
  <c r="K420" s="1"/>
  <c r="F421"/>
  <c r="K421" s="1"/>
  <c r="F422"/>
  <c r="K422" s="1"/>
  <c r="F423"/>
  <c r="K423" s="1"/>
  <c r="F424"/>
  <c r="K424" s="1"/>
  <c r="F425"/>
  <c r="K425" s="1"/>
  <c r="F426"/>
  <c r="K426" s="1"/>
  <c r="F427"/>
  <c r="K427" s="1"/>
  <c r="F428"/>
  <c r="K428" s="1"/>
  <c r="F429"/>
  <c r="K429" s="1"/>
  <c r="F430"/>
  <c r="K430" s="1"/>
  <c r="F431"/>
  <c r="K431" s="1"/>
  <c r="F432"/>
  <c r="K432" s="1"/>
  <c r="F433"/>
  <c r="K433" s="1"/>
  <c r="F434"/>
  <c r="K434" s="1"/>
  <c r="F435"/>
  <c r="K435" s="1"/>
  <c r="F436"/>
  <c r="K436" s="1"/>
  <c r="F437"/>
  <c r="K437" s="1"/>
  <c r="F438"/>
  <c r="K438" s="1"/>
  <c r="F439"/>
  <c r="K439" s="1"/>
  <c r="F440"/>
  <c r="K440" s="1"/>
  <c r="F441"/>
  <c r="K441" s="1"/>
  <c r="F442"/>
  <c r="K442" s="1"/>
  <c r="F443"/>
  <c r="K443" s="1"/>
  <c r="F444"/>
  <c r="K444" s="1"/>
  <c r="F445"/>
  <c r="K445" s="1"/>
  <c r="F446"/>
  <c r="K446" s="1"/>
  <c r="F447"/>
  <c r="K447" s="1"/>
  <c r="F448"/>
  <c r="K448" s="1"/>
  <c r="F449"/>
  <c r="K449" s="1"/>
  <c r="F450"/>
  <c r="K450" s="1"/>
  <c r="F451"/>
  <c r="K451" s="1"/>
  <c r="F452"/>
  <c r="K452" s="1"/>
  <c r="F453"/>
  <c r="K453" s="1"/>
  <c r="F454"/>
  <c r="K454" s="1"/>
  <c r="F455"/>
  <c r="K455" s="1"/>
  <c r="F456"/>
  <c r="K456" s="1"/>
  <c r="F457"/>
  <c r="K457" s="1"/>
  <c r="F458"/>
  <c r="K458" s="1"/>
  <c r="F459"/>
  <c r="K459" s="1"/>
  <c r="F460"/>
  <c r="K460" s="1"/>
  <c r="F461"/>
  <c r="K461" s="1"/>
  <c r="F462"/>
  <c r="K462" s="1"/>
  <c r="F463"/>
  <c r="K463" s="1"/>
  <c r="F464"/>
  <c r="K464" s="1"/>
  <c r="F465"/>
  <c r="K465" s="1"/>
  <c r="F466"/>
  <c r="K466" s="1"/>
  <c r="F467"/>
  <c r="K467" s="1"/>
  <c r="F468"/>
  <c r="K468" s="1"/>
  <c r="F469"/>
  <c r="K469" s="1"/>
  <c r="F470"/>
  <c r="K470" s="1"/>
  <c r="F471"/>
  <c r="K471" s="1"/>
  <c r="F472"/>
  <c r="K472" s="1"/>
  <c r="F473"/>
  <c r="K473" s="1"/>
  <c r="F474"/>
  <c r="K474" s="1"/>
  <c r="F475"/>
  <c r="K475" s="1"/>
  <c r="F476"/>
  <c r="K476" s="1"/>
  <c r="F477"/>
  <c r="K477" s="1"/>
  <c r="F478"/>
  <c r="K478" s="1"/>
  <c r="F479"/>
  <c r="K479" s="1"/>
  <c r="F480"/>
  <c r="K480" s="1"/>
  <c r="F481"/>
  <c r="K481" s="1"/>
  <c r="F482"/>
  <c r="K482" s="1"/>
  <c r="F483"/>
  <c r="K483" s="1"/>
  <c r="F484"/>
  <c r="K484" s="1"/>
  <c r="F485"/>
  <c r="K485" s="1"/>
  <c r="F486"/>
  <c r="K486" s="1"/>
  <c r="F487"/>
  <c r="K487" s="1"/>
  <c r="F488"/>
  <c r="K488" s="1"/>
  <c r="F489"/>
  <c r="K489" s="1"/>
  <c r="F490"/>
  <c r="K490" s="1"/>
  <c r="F491"/>
  <c r="K491" s="1"/>
  <c r="F492"/>
  <c r="K492" s="1"/>
  <c r="F493"/>
  <c r="K493" s="1"/>
  <c r="F494"/>
  <c r="K494" s="1"/>
  <c r="F495"/>
  <c r="K495" s="1"/>
  <c r="F496"/>
  <c r="K496" s="1"/>
  <c r="F497"/>
  <c r="K497" s="1"/>
  <c r="F498"/>
  <c r="K498" s="1"/>
  <c r="F499"/>
  <c r="K499" s="1"/>
  <c r="F500"/>
  <c r="K500" s="1"/>
  <c r="F501"/>
  <c r="K501" s="1"/>
  <c r="F502"/>
  <c r="K502" s="1"/>
  <c r="F503"/>
  <c r="K503" s="1"/>
  <c r="F504"/>
  <c r="K504" s="1"/>
  <c r="F505"/>
  <c r="K505" s="1"/>
  <c r="F506"/>
  <c r="K506" s="1"/>
  <c r="F507"/>
  <c r="K507" s="1"/>
  <c r="F508"/>
  <c r="K508" s="1"/>
  <c r="F509"/>
  <c r="K509" s="1"/>
  <c r="F510"/>
  <c r="K510" s="1"/>
  <c r="F511"/>
  <c r="K511" s="1"/>
  <c r="F512"/>
  <c r="K512" s="1"/>
  <c r="F513"/>
  <c r="K513" s="1"/>
  <c r="F514"/>
  <c r="K514" s="1"/>
  <c r="F515"/>
  <c r="K515" s="1"/>
  <c r="F516"/>
  <c r="K516" s="1"/>
  <c r="F517"/>
  <c r="K517" s="1"/>
  <c r="F518"/>
  <c r="K518" s="1"/>
  <c r="F519"/>
  <c r="K519" s="1"/>
  <c r="F520"/>
  <c r="K520" s="1"/>
  <c r="F521"/>
  <c r="K521" s="1"/>
  <c r="F522"/>
  <c r="K522" s="1"/>
  <c r="F523"/>
  <c r="K523" s="1"/>
  <c r="F524"/>
  <c r="K524" s="1"/>
  <c r="F525"/>
  <c r="K525" s="1"/>
  <c r="F526"/>
  <c r="K526" s="1"/>
  <c r="F527"/>
  <c r="K527" s="1"/>
  <c r="F528"/>
  <c r="K528" s="1"/>
  <c r="F529"/>
  <c r="K529" s="1"/>
  <c r="F530"/>
  <c r="K530" s="1"/>
  <c r="F531"/>
  <c r="K531" s="1"/>
  <c r="F532"/>
  <c r="K532" s="1"/>
  <c r="F533"/>
  <c r="K533" s="1"/>
  <c r="F534"/>
  <c r="K534" s="1"/>
  <c r="F535"/>
  <c r="K535" s="1"/>
  <c r="F536"/>
  <c r="K536" s="1"/>
  <c r="F537"/>
  <c r="K537" s="1"/>
  <c r="F538"/>
  <c r="K538" s="1"/>
  <c r="F539"/>
  <c r="K539" s="1"/>
  <c r="F540"/>
  <c r="K540" s="1"/>
  <c r="F541"/>
  <c r="K541" s="1"/>
  <c r="F542"/>
  <c r="K542" s="1"/>
  <c r="F543"/>
  <c r="K543" s="1"/>
  <c r="F544"/>
  <c r="K544" s="1"/>
  <c r="F545"/>
  <c r="K545" s="1"/>
  <c r="F546"/>
  <c r="K546" s="1"/>
  <c r="F547"/>
  <c r="K547" s="1"/>
  <c r="F548"/>
  <c r="K548" s="1"/>
  <c r="F549"/>
  <c r="K549" s="1"/>
  <c r="F550"/>
  <c r="K550" s="1"/>
  <c r="F551"/>
  <c r="K551" s="1"/>
  <c r="F552"/>
  <c r="K552" s="1"/>
  <c r="F553"/>
  <c r="K553" s="1"/>
  <c r="F554"/>
  <c r="K554" s="1"/>
  <c r="F555"/>
  <c r="K555" s="1"/>
  <c r="F556"/>
  <c r="K556" s="1"/>
  <c r="F557"/>
  <c r="K557" s="1"/>
  <c r="F558"/>
  <c r="K558" s="1"/>
  <c r="F559"/>
  <c r="K559" s="1"/>
  <c r="F560"/>
  <c r="K560" s="1"/>
  <c r="F561"/>
  <c r="K561" s="1"/>
  <c r="F562"/>
  <c r="K562" s="1"/>
  <c r="F563"/>
  <c r="K563" s="1"/>
  <c r="F564"/>
  <c r="K564" s="1"/>
  <c r="F565"/>
  <c r="K565" s="1"/>
  <c r="F566"/>
  <c r="K566" s="1"/>
  <c r="F567"/>
  <c r="K567" s="1"/>
  <c r="F568"/>
  <c r="K568" s="1"/>
  <c r="F569"/>
  <c r="K569" s="1"/>
  <c r="F570"/>
  <c r="K570" s="1"/>
  <c r="F571"/>
  <c r="K571" s="1"/>
  <c r="F572"/>
  <c r="K572" s="1"/>
  <c r="F573"/>
  <c r="K573" s="1"/>
  <c r="F574"/>
  <c r="K574" s="1"/>
  <c r="F575"/>
  <c r="K575" s="1"/>
  <c r="F576"/>
  <c r="K576" s="1"/>
  <c r="F577"/>
  <c r="K577" s="1"/>
  <c r="F578"/>
  <c r="K578" s="1"/>
  <c r="F579"/>
  <c r="K579" s="1"/>
  <c r="F580"/>
  <c r="K580" s="1"/>
  <c r="F581"/>
  <c r="K581" s="1"/>
  <c r="F582"/>
  <c r="K582" s="1"/>
  <c r="F583"/>
  <c r="K583" s="1"/>
  <c r="F584"/>
  <c r="K584" s="1"/>
  <c r="F585"/>
  <c r="K585" s="1"/>
  <c r="F586"/>
  <c r="K586" s="1"/>
  <c r="F587"/>
  <c r="K587" s="1"/>
  <c r="F588"/>
  <c r="K588" s="1"/>
  <c r="F589"/>
  <c r="K589" s="1"/>
  <c r="F590"/>
  <c r="K590" s="1"/>
  <c r="F591"/>
  <c r="K591" s="1"/>
  <c r="F592"/>
  <c r="K592" s="1"/>
  <c r="F593"/>
  <c r="K593" s="1"/>
  <c r="F594"/>
  <c r="K594" s="1"/>
  <c r="F595"/>
  <c r="K595" s="1"/>
  <c r="F596"/>
  <c r="K596" s="1"/>
  <c r="F597"/>
  <c r="K597" s="1"/>
  <c r="F598"/>
  <c r="K598" s="1"/>
  <c r="F599"/>
  <c r="K599" s="1"/>
  <c r="F600"/>
  <c r="K600" s="1"/>
  <c r="F601"/>
  <c r="K601" s="1"/>
  <c r="F602"/>
  <c r="K602" s="1"/>
  <c r="F603"/>
  <c r="K603" s="1"/>
  <c r="F604"/>
  <c r="K604" s="1"/>
  <c r="F605"/>
  <c r="K605" s="1"/>
  <c r="F606"/>
  <c r="K606" s="1"/>
  <c r="F607"/>
  <c r="K607" s="1"/>
  <c r="F608"/>
  <c r="K608" s="1"/>
  <c r="F609"/>
  <c r="K609" s="1"/>
  <c r="F610"/>
  <c r="K610" s="1"/>
  <c r="F611"/>
  <c r="K611" s="1"/>
  <c r="F612"/>
  <c r="K612" s="1"/>
  <c r="F613"/>
  <c r="K613" s="1"/>
  <c r="F614"/>
  <c r="K614" s="1"/>
  <c r="F615"/>
  <c r="K615" s="1"/>
  <c r="F616"/>
  <c r="K616" s="1"/>
  <c r="F617"/>
  <c r="K617" s="1"/>
  <c r="F618"/>
  <c r="K618" s="1"/>
  <c r="F619"/>
  <c r="K619" s="1"/>
  <c r="F620"/>
  <c r="K620" s="1"/>
  <c r="F621"/>
  <c r="K621" s="1"/>
  <c r="F622"/>
  <c r="K622" s="1"/>
  <c r="F623"/>
  <c r="K623" s="1"/>
  <c r="F624"/>
  <c r="K624" s="1"/>
  <c r="F625"/>
  <c r="K625" s="1"/>
  <c r="F626"/>
  <c r="K626" s="1"/>
  <c r="F627"/>
  <c r="K627" s="1"/>
  <c r="F628"/>
  <c r="K628" s="1"/>
  <c r="F629"/>
  <c r="K629" s="1"/>
  <c r="F630"/>
  <c r="K630" s="1"/>
  <c r="F631"/>
  <c r="K631" s="1"/>
  <c r="F632"/>
  <c r="K632" s="1"/>
  <c r="F633"/>
  <c r="K633" s="1"/>
  <c r="F634"/>
  <c r="K634" s="1"/>
  <c r="F635"/>
  <c r="K635" s="1"/>
  <c r="F636"/>
  <c r="K636" s="1"/>
  <c r="F637"/>
  <c r="K637" s="1"/>
  <c r="F638"/>
  <c r="K638" s="1"/>
  <c r="F639"/>
  <c r="K639" s="1"/>
  <c r="F640"/>
  <c r="K640" s="1"/>
  <c r="F641"/>
  <c r="K641" s="1"/>
  <c r="F642"/>
  <c r="K642" s="1"/>
  <c r="F643"/>
  <c r="K643" s="1"/>
  <c r="F644"/>
  <c r="K644" s="1"/>
  <c r="F645"/>
  <c r="K645" s="1"/>
  <c r="F646"/>
  <c r="K646" s="1"/>
  <c r="F647"/>
  <c r="K647" s="1"/>
  <c r="F648"/>
  <c r="K648" s="1"/>
  <c r="F649"/>
  <c r="K649" s="1"/>
  <c r="F650"/>
  <c r="K650" s="1"/>
  <c r="F651"/>
  <c r="K651" s="1"/>
  <c r="F652"/>
  <c r="K652" s="1"/>
  <c r="F653"/>
  <c r="K653" s="1"/>
  <c r="F654"/>
  <c r="K654" s="1"/>
  <c r="F655"/>
  <c r="K655" s="1"/>
  <c r="F656"/>
  <c r="K656" s="1"/>
  <c r="F657"/>
  <c r="K657" s="1"/>
  <c r="F658"/>
  <c r="K658" s="1"/>
  <c r="F659"/>
  <c r="K659" s="1"/>
  <c r="F660"/>
  <c r="K660" s="1"/>
  <c r="F661"/>
  <c r="K661" s="1"/>
  <c r="F662"/>
  <c r="K662" s="1"/>
  <c r="F663"/>
  <c r="K663" s="1"/>
  <c r="F664"/>
  <c r="K664" s="1"/>
  <c r="F665"/>
  <c r="K665" s="1"/>
  <c r="F666"/>
  <c r="K666" s="1"/>
  <c r="F667"/>
  <c r="K667" s="1"/>
  <c r="F668"/>
  <c r="K668" s="1"/>
  <c r="F669"/>
  <c r="K669" s="1"/>
  <c r="F670"/>
  <c r="K670" s="1"/>
  <c r="F671"/>
  <c r="K671" s="1"/>
  <c r="F672"/>
  <c r="K672" s="1"/>
  <c r="F673"/>
  <c r="K673" s="1"/>
  <c r="F674"/>
  <c r="K674" s="1"/>
  <c r="F675"/>
  <c r="K675" s="1"/>
  <c r="F676"/>
  <c r="K676" s="1"/>
  <c r="F677"/>
  <c r="K677" s="1"/>
  <c r="F678"/>
  <c r="K678" s="1"/>
  <c r="F679"/>
  <c r="K679" s="1"/>
  <c r="F680"/>
  <c r="K680" s="1"/>
  <c r="F681"/>
  <c r="K681" s="1"/>
  <c r="F682"/>
  <c r="K682" s="1"/>
  <c r="F683"/>
  <c r="K683" s="1"/>
  <c r="F684"/>
  <c r="K684" s="1"/>
  <c r="F685"/>
  <c r="K685" s="1"/>
  <c r="F686"/>
  <c r="K686" s="1"/>
  <c r="F687"/>
  <c r="K687" s="1"/>
  <c r="F688"/>
  <c r="K688" s="1"/>
  <c r="F689"/>
  <c r="K689" s="1"/>
  <c r="F690"/>
  <c r="K690" s="1"/>
  <c r="F691"/>
  <c r="K691" s="1"/>
  <c r="F692"/>
  <c r="K692" s="1"/>
  <c r="F693"/>
  <c r="K693" s="1"/>
  <c r="F694"/>
  <c r="K694" s="1"/>
  <c r="F695"/>
  <c r="K695" s="1"/>
  <c r="F696"/>
  <c r="K696" s="1"/>
  <c r="F697"/>
  <c r="K697" s="1"/>
  <c r="F698"/>
  <c r="K698" s="1"/>
  <c r="F699"/>
  <c r="K699" s="1"/>
  <c r="F700"/>
  <c r="K700" s="1"/>
  <c r="F701"/>
  <c r="K701" s="1"/>
  <c r="F702"/>
  <c r="K702" s="1"/>
  <c r="F703"/>
  <c r="K703" s="1"/>
  <c r="F704"/>
  <c r="K704" s="1"/>
  <c r="F705"/>
  <c r="K705" s="1"/>
  <c r="F706"/>
  <c r="K706" s="1"/>
  <c r="F707"/>
  <c r="K707" s="1"/>
  <c r="F708"/>
  <c r="K708" s="1"/>
  <c r="F709"/>
  <c r="K709" s="1"/>
  <c r="F710"/>
  <c r="K710" s="1"/>
  <c r="F711"/>
  <c r="K711" s="1"/>
  <c r="F712"/>
  <c r="K712" s="1"/>
  <c r="F713"/>
  <c r="K713" s="1"/>
  <c r="F714"/>
  <c r="K714" s="1"/>
  <c r="F715"/>
  <c r="K715" s="1"/>
  <c r="F716"/>
  <c r="K716" s="1"/>
  <c r="F717"/>
  <c r="K717" s="1"/>
  <c r="F718"/>
  <c r="K718" s="1"/>
  <c r="F719"/>
  <c r="K719" s="1"/>
  <c r="F720"/>
  <c r="K720" s="1"/>
  <c r="F721"/>
  <c r="K721" s="1"/>
  <c r="F722"/>
  <c r="K722" s="1"/>
  <c r="F723"/>
  <c r="K723" s="1"/>
  <c r="F724"/>
  <c r="K724" s="1"/>
  <c r="F725"/>
  <c r="K725" s="1"/>
  <c r="F726"/>
  <c r="K726" s="1"/>
  <c r="F727"/>
  <c r="K727" s="1"/>
  <c r="F728"/>
  <c r="K728" s="1"/>
  <c r="F729"/>
  <c r="K729" s="1"/>
  <c r="F730"/>
  <c r="K730" s="1"/>
  <c r="F731"/>
  <c r="K731" s="1"/>
  <c r="F732"/>
  <c r="K732" s="1"/>
  <c r="F733"/>
  <c r="K733" s="1"/>
  <c r="F734"/>
  <c r="K734" s="1"/>
  <c r="F735"/>
  <c r="K735" s="1"/>
  <c r="F736"/>
  <c r="K736" s="1"/>
  <c r="F737"/>
  <c r="K737" s="1"/>
  <c r="F738"/>
  <c r="K738" s="1"/>
  <c r="F739"/>
  <c r="K739" s="1"/>
  <c r="F740"/>
  <c r="K740" s="1"/>
  <c r="F741"/>
  <c r="K741" s="1"/>
  <c r="F742"/>
  <c r="K742" s="1"/>
  <c r="F743"/>
  <c r="K743" s="1"/>
  <c r="F744"/>
  <c r="K744" s="1"/>
  <c r="F745"/>
  <c r="K745" s="1"/>
  <c r="F746"/>
  <c r="K746" s="1"/>
  <c r="F747"/>
  <c r="K747" s="1"/>
  <c r="F748"/>
  <c r="K748" s="1"/>
  <c r="F749"/>
  <c r="K749" s="1"/>
  <c r="F750"/>
  <c r="K750" s="1"/>
  <c r="F751"/>
  <c r="K751" s="1"/>
  <c r="F752"/>
  <c r="K752" s="1"/>
  <c r="F753"/>
  <c r="K753" s="1"/>
  <c r="F754"/>
  <c r="K754" s="1"/>
  <c r="F755"/>
  <c r="K755" s="1"/>
  <c r="F756"/>
  <c r="K756" s="1"/>
  <c r="F757"/>
  <c r="K757" s="1"/>
  <c r="F758"/>
  <c r="K758" s="1"/>
  <c r="F759"/>
  <c r="K759" s="1"/>
  <c r="F760"/>
  <c r="K760" s="1"/>
  <c r="F761"/>
  <c r="K761" s="1"/>
  <c r="F762"/>
  <c r="K762" s="1"/>
  <c r="F763"/>
  <c r="K763" s="1"/>
  <c r="F764"/>
  <c r="K764" s="1"/>
  <c r="F765"/>
  <c r="K765" s="1"/>
  <c r="F766"/>
  <c r="K766" s="1"/>
  <c r="F767"/>
  <c r="K767" s="1"/>
  <c r="F768"/>
  <c r="K768" s="1"/>
  <c r="F769"/>
  <c r="K769" s="1"/>
  <c r="F770"/>
  <c r="K770" s="1"/>
  <c r="F771"/>
  <c r="K771" s="1"/>
  <c r="F772"/>
  <c r="K772" s="1"/>
  <c r="F773"/>
  <c r="K773" s="1"/>
  <c r="F774"/>
  <c r="K774" s="1"/>
  <c r="F775"/>
  <c r="K775" s="1"/>
  <c r="F776"/>
  <c r="K776" s="1"/>
  <c r="F777"/>
  <c r="K777" s="1"/>
  <c r="F778"/>
  <c r="K778" s="1"/>
  <c r="F779"/>
  <c r="K779" s="1"/>
  <c r="F780"/>
  <c r="K780" s="1"/>
  <c r="F781"/>
  <c r="K781" s="1"/>
  <c r="F782"/>
  <c r="K782" s="1"/>
  <c r="F783"/>
  <c r="K783" s="1"/>
  <c r="F784"/>
  <c r="K784" s="1"/>
  <c r="F785"/>
  <c r="K785" s="1"/>
  <c r="F786"/>
  <c r="K786" s="1"/>
  <c r="F787"/>
  <c r="K787" s="1"/>
  <c r="F788"/>
  <c r="K788" s="1"/>
  <c r="F789"/>
  <c r="K789" s="1"/>
  <c r="F790"/>
  <c r="K790" s="1"/>
  <c r="F791"/>
  <c r="K791" s="1"/>
  <c r="F792"/>
  <c r="K792" s="1"/>
  <c r="F793"/>
  <c r="K793" s="1"/>
  <c r="F794"/>
  <c r="K794" s="1"/>
  <c r="F795"/>
  <c r="K795" s="1"/>
  <c r="F796"/>
  <c r="K796" s="1"/>
  <c r="F797"/>
  <c r="K797" s="1"/>
  <c r="F798"/>
  <c r="K798" s="1"/>
  <c r="F799"/>
  <c r="K799" s="1"/>
  <c r="F800"/>
  <c r="K800" s="1"/>
  <c r="F801"/>
  <c r="K801" s="1"/>
  <c r="F802"/>
  <c r="K802" s="1"/>
  <c r="F803"/>
  <c r="K803" s="1"/>
  <c r="F804"/>
  <c r="K804" s="1"/>
  <c r="F805"/>
  <c r="K805" s="1"/>
  <c r="F806"/>
  <c r="K806" s="1"/>
  <c r="F807"/>
  <c r="K807" s="1"/>
  <c r="F808"/>
  <c r="K808" s="1"/>
  <c r="F809"/>
  <c r="K809" s="1"/>
  <c r="F810"/>
  <c r="K810" s="1"/>
  <c r="F811"/>
  <c r="K811" s="1"/>
  <c r="F812"/>
  <c r="K812" s="1"/>
  <c r="F813"/>
  <c r="K813" s="1"/>
  <c r="F814"/>
  <c r="K814" s="1"/>
  <c r="F815"/>
  <c r="K815" s="1"/>
  <c r="F816"/>
  <c r="K816" s="1"/>
  <c r="F817"/>
  <c r="K817" s="1"/>
  <c r="F818"/>
  <c r="K818" s="1"/>
  <c r="F819"/>
  <c r="K819" s="1"/>
  <c r="F820"/>
  <c r="K820" s="1"/>
  <c r="F821"/>
  <c r="K821" s="1"/>
  <c r="F822"/>
  <c r="K822" s="1"/>
  <c r="F823"/>
  <c r="K823" s="1"/>
  <c r="F824"/>
  <c r="K824" s="1"/>
  <c r="F825"/>
  <c r="K825" s="1"/>
  <c r="F826"/>
  <c r="K826" s="1"/>
  <c r="F827"/>
  <c r="K827" s="1"/>
  <c r="F828"/>
  <c r="K828" s="1"/>
  <c r="F829"/>
  <c r="K829" s="1"/>
  <c r="F830"/>
  <c r="K830" s="1"/>
  <c r="F831"/>
  <c r="K831" s="1"/>
  <c r="F832"/>
  <c r="K832" s="1"/>
  <c r="F833"/>
  <c r="K833" s="1"/>
  <c r="F834"/>
  <c r="K834" s="1"/>
  <c r="F835"/>
  <c r="K835" s="1"/>
  <c r="F836"/>
  <c r="K836" s="1"/>
  <c r="F837"/>
  <c r="K837" s="1"/>
  <c r="F838"/>
  <c r="K838" s="1"/>
  <c r="F839"/>
  <c r="K839" s="1"/>
  <c r="F840"/>
  <c r="K840" s="1"/>
  <c r="F841"/>
  <c r="K841" s="1"/>
  <c r="F842"/>
  <c r="K842" s="1"/>
  <c r="F843"/>
  <c r="K843" s="1"/>
  <c r="F844"/>
  <c r="K844" s="1"/>
  <c r="F845"/>
  <c r="K845" s="1"/>
  <c r="F846"/>
  <c r="K846" s="1"/>
  <c r="F847"/>
  <c r="K847" s="1"/>
  <c r="F848"/>
  <c r="K848" s="1"/>
  <c r="F849"/>
  <c r="K849" s="1"/>
  <c r="F850"/>
  <c r="K850" s="1"/>
  <c r="F851"/>
  <c r="K851" s="1"/>
  <c r="F852"/>
  <c r="K852" s="1"/>
  <c r="F853"/>
  <c r="K853" s="1"/>
  <c r="F854"/>
  <c r="K854" s="1"/>
  <c r="F855"/>
  <c r="K855" s="1"/>
  <c r="F856"/>
  <c r="K856" s="1"/>
  <c r="F857"/>
  <c r="K857" s="1"/>
  <c r="F858"/>
  <c r="K858" s="1"/>
  <c r="F859"/>
  <c r="K859" s="1"/>
  <c r="F860"/>
  <c r="K860" s="1"/>
  <c r="F861"/>
  <c r="K861" s="1"/>
  <c r="F862"/>
  <c r="K862" s="1"/>
  <c r="F863"/>
  <c r="K863" s="1"/>
  <c r="F864"/>
  <c r="K864" s="1"/>
  <c r="F865"/>
  <c r="K865" s="1"/>
  <c r="F866"/>
  <c r="K866" s="1"/>
  <c r="F867"/>
  <c r="K867" s="1"/>
  <c r="F868"/>
  <c r="K868" s="1"/>
  <c r="F869"/>
  <c r="K869" s="1"/>
  <c r="F870"/>
  <c r="K870" s="1"/>
  <c r="F871"/>
  <c r="K871" s="1"/>
  <c r="F872"/>
  <c r="K872" s="1"/>
  <c r="F873"/>
  <c r="K873" s="1"/>
  <c r="F874"/>
  <c r="K874" s="1"/>
  <c r="F875"/>
  <c r="K875" s="1"/>
  <c r="F876"/>
  <c r="K876" s="1"/>
  <c r="F877"/>
  <c r="K877" s="1"/>
  <c r="F878"/>
  <c r="K878" s="1"/>
  <c r="F879"/>
  <c r="K879" s="1"/>
  <c r="F880"/>
  <c r="K880" s="1"/>
  <c r="F881"/>
  <c r="K881" s="1"/>
  <c r="F882"/>
  <c r="K882" s="1"/>
  <c r="F883"/>
  <c r="K883" s="1"/>
  <c r="F884"/>
  <c r="K884" s="1"/>
  <c r="F885"/>
  <c r="K885" s="1"/>
  <c r="F886"/>
  <c r="K886" s="1"/>
  <c r="F887"/>
  <c r="K887" s="1"/>
  <c r="F888"/>
  <c r="K888" s="1"/>
  <c r="F889"/>
  <c r="K889" s="1"/>
  <c r="F890"/>
  <c r="K890" s="1"/>
  <c r="F891"/>
  <c r="K891" s="1"/>
  <c r="F892"/>
  <c r="K892" s="1"/>
  <c r="F893"/>
  <c r="K893" s="1"/>
  <c r="F894"/>
  <c r="K894" s="1"/>
  <c r="F895"/>
  <c r="K895" s="1"/>
  <c r="F896"/>
  <c r="K896" s="1"/>
  <c r="F897"/>
  <c r="K897" s="1"/>
  <c r="F898"/>
  <c r="K898" s="1"/>
  <c r="F899"/>
  <c r="K899" s="1"/>
  <c r="F900"/>
  <c r="K900" s="1"/>
  <c r="F901"/>
  <c r="K901" s="1"/>
  <c r="F902"/>
  <c r="K902" s="1"/>
  <c r="F903"/>
  <c r="K903" s="1"/>
  <c r="F904"/>
  <c r="K904" s="1"/>
  <c r="F905"/>
  <c r="K905" s="1"/>
  <c r="F906"/>
  <c r="K906" s="1"/>
  <c r="F907"/>
  <c r="K907" s="1"/>
  <c r="F908"/>
  <c r="K908" s="1"/>
  <c r="F909"/>
  <c r="K909" s="1"/>
  <c r="F910"/>
  <c r="K910" s="1"/>
  <c r="F911"/>
  <c r="K911" s="1"/>
  <c r="F912"/>
  <c r="K912" s="1"/>
  <c r="F913"/>
  <c r="K913" s="1"/>
  <c r="F914"/>
  <c r="K914" s="1"/>
  <c r="F915"/>
  <c r="K915" s="1"/>
  <c r="F916"/>
  <c r="K916" s="1"/>
  <c r="F917"/>
  <c r="K917" s="1"/>
  <c r="F918"/>
  <c r="K918" s="1"/>
  <c r="F919"/>
  <c r="K919" s="1"/>
  <c r="F920"/>
  <c r="K920" s="1"/>
  <c r="F921"/>
  <c r="K921" s="1"/>
  <c r="F922"/>
  <c r="K922" s="1"/>
  <c r="F923"/>
  <c r="K923" s="1"/>
  <c r="F924"/>
  <c r="K924" s="1"/>
  <c r="F925"/>
  <c r="K925" s="1"/>
  <c r="F926"/>
  <c r="K926" s="1"/>
  <c r="F927"/>
  <c r="K927" s="1"/>
  <c r="F928"/>
  <c r="K928" s="1"/>
  <c r="F929"/>
  <c r="K929" s="1"/>
  <c r="F930"/>
  <c r="K930" s="1"/>
  <c r="F931"/>
  <c r="K931" s="1"/>
  <c r="F932"/>
  <c r="K932" s="1"/>
  <c r="F933"/>
  <c r="K933" s="1"/>
  <c r="F934"/>
  <c r="K934" s="1"/>
  <c r="F935"/>
  <c r="K935" s="1"/>
  <c r="F936"/>
  <c r="K936" s="1"/>
  <c r="F937"/>
  <c r="K937" s="1"/>
  <c r="F938"/>
  <c r="K938" s="1"/>
  <c r="F939"/>
  <c r="K939" s="1"/>
  <c r="F940"/>
  <c r="K940" s="1"/>
  <c r="F941"/>
  <c r="K941" s="1"/>
  <c r="F942"/>
  <c r="K942" s="1"/>
  <c r="F943"/>
  <c r="K943" s="1"/>
  <c r="F944"/>
  <c r="K944" s="1"/>
  <c r="F945"/>
  <c r="K945" s="1"/>
  <c r="F946"/>
  <c r="K946" s="1"/>
  <c r="F947"/>
  <c r="K947" s="1"/>
  <c r="F948"/>
  <c r="K948" s="1"/>
  <c r="F949"/>
  <c r="K949" s="1"/>
  <c r="F950"/>
  <c r="K950" s="1"/>
  <c r="F951"/>
  <c r="K951" s="1"/>
  <c r="F952"/>
  <c r="K952" s="1"/>
  <c r="F953"/>
  <c r="K953" s="1"/>
  <c r="F954"/>
  <c r="K954" s="1"/>
  <c r="F955"/>
  <c r="K955" s="1"/>
  <c r="F956"/>
  <c r="K956" s="1"/>
  <c r="F957"/>
  <c r="K957" s="1"/>
  <c r="F958"/>
  <c r="K958" s="1"/>
  <c r="F959"/>
  <c r="K959" s="1"/>
  <c r="F960"/>
  <c r="K960" s="1"/>
  <c r="F961"/>
  <c r="K961" s="1"/>
  <c r="F962"/>
  <c r="K962" s="1"/>
  <c r="F963"/>
  <c r="K963" s="1"/>
  <c r="F964"/>
  <c r="K964" s="1"/>
  <c r="F965"/>
  <c r="K965" s="1"/>
  <c r="F966"/>
  <c r="K966" s="1"/>
  <c r="F967"/>
  <c r="K967" s="1"/>
  <c r="F968"/>
  <c r="K968" s="1"/>
  <c r="F969"/>
  <c r="K969" s="1"/>
  <c r="F970"/>
  <c r="K970" s="1"/>
  <c r="F971"/>
  <c r="K971" s="1"/>
  <c r="F972"/>
  <c r="K972" s="1"/>
  <c r="F973"/>
  <c r="K973" s="1"/>
  <c r="F974"/>
  <c r="K974" s="1"/>
  <c r="F975"/>
  <c r="K975" s="1"/>
  <c r="F976"/>
  <c r="K976" s="1"/>
  <c r="F977"/>
  <c r="K977" s="1"/>
  <c r="F978"/>
  <c r="K978" s="1"/>
  <c r="F979"/>
  <c r="K979" s="1"/>
  <c r="F980"/>
  <c r="K980" s="1"/>
  <c r="F981"/>
  <c r="K981" s="1"/>
  <c r="F982"/>
  <c r="K982" s="1"/>
  <c r="F983"/>
  <c r="K983" s="1"/>
  <c r="F984"/>
  <c r="K984" s="1"/>
  <c r="F985"/>
  <c r="K985" s="1"/>
  <c r="F986"/>
  <c r="K986" s="1"/>
  <c r="F987"/>
  <c r="K987" s="1"/>
  <c r="F988"/>
  <c r="K988" s="1"/>
  <c r="F989"/>
  <c r="K989" s="1"/>
  <c r="F990"/>
  <c r="K990" s="1"/>
  <c r="F991"/>
  <c r="K991" s="1"/>
  <c r="F992"/>
  <c r="K992" s="1"/>
  <c r="F993"/>
  <c r="K993" s="1"/>
  <c r="F994"/>
  <c r="K994" s="1"/>
  <c r="F995"/>
  <c r="K995" s="1"/>
  <c r="F996"/>
  <c r="K996" s="1"/>
  <c r="F997"/>
  <c r="K997" s="1"/>
  <c r="F998"/>
  <c r="K998" s="1"/>
  <c r="F999"/>
  <c r="K999" s="1"/>
  <c r="F1000"/>
  <c r="K1000" s="1"/>
  <c r="F1001"/>
  <c r="K1001" s="1"/>
  <c r="F1002"/>
  <c r="K1002" s="1"/>
  <c r="F1003"/>
  <c r="K1003" s="1"/>
  <c r="F1004"/>
  <c r="K1004" s="1"/>
  <c r="F1005"/>
  <c r="K1005" s="1"/>
  <c r="F1006"/>
  <c r="K1006" s="1"/>
  <c r="F1007"/>
  <c r="K1007" s="1"/>
  <c r="F1008"/>
  <c r="K1008" s="1"/>
  <c r="F1009"/>
  <c r="K1009" s="1"/>
  <c r="F1010"/>
  <c r="K1010" s="1"/>
  <c r="F1011"/>
  <c r="K1011" s="1"/>
  <c r="F1012"/>
  <c r="K1012" s="1"/>
  <c r="F1013"/>
  <c r="K1013" s="1"/>
  <c r="F1014"/>
  <c r="K1014" s="1"/>
  <c r="F1015"/>
  <c r="K1015" s="1"/>
  <c r="F1016"/>
  <c r="K1016" s="1"/>
  <c r="F1017"/>
  <c r="K1017" s="1"/>
  <c r="F1018"/>
  <c r="K1018" s="1"/>
  <c r="F1019"/>
  <c r="K1019" s="1"/>
  <c r="F1020"/>
  <c r="K1020" s="1"/>
  <c r="F1021"/>
  <c r="K1021" s="1"/>
  <c r="F1022"/>
  <c r="K1022" s="1"/>
  <c r="F1023"/>
  <c r="K1023" s="1"/>
  <c r="F1024"/>
  <c r="K1024" s="1"/>
  <c r="F1025"/>
  <c r="K1025" s="1"/>
  <c r="F1026"/>
  <c r="K1026" s="1"/>
  <c r="F1027"/>
  <c r="K1027" s="1"/>
  <c r="F1028"/>
  <c r="K1028" s="1"/>
  <c r="F1029"/>
  <c r="K1029" s="1"/>
  <c r="F1030"/>
  <c r="K1030" s="1"/>
  <c r="F1031"/>
  <c r="K1031" s="1"/>
  <c r="F1032"/>
  <c r="K1032" s="1"/>
  <c r="F1033"/>
  <c r="K1033" s="1"/>
  <c r="F1034"/>
  <c r="K1034" s="1"/>
  <c r="F1035"/>
  <c r="K1035" s="1"/>
  <c r="F1036"/>
  <c r="K1036" s="1"/>
  <c r="F1037"/>
  <c r="K1037" s="1"/>
  <c r="F1038"/>
  <c r="K1038" s="1"/>
  <c r="F1039"/>
  <c r="K1039" s="1"/>
  <c r="F1040"/>
  <c r="K1040" s="1"/>
  <c r="F1041"/>
  <c r="K1041" s="1"/>
  <c r="F1042"/>
  <c r="K1042" s="1"/>
  <c r="F1043"/>
  <c r="K1043" s="1"/>
  <c r="F1044"/>
  <c r="K1044" s="1"/>
  <c r="F1045"/>
  <c r="K1045" s="1"/>
  <c r="F1046"/>
  <c r="K1046" s="1"/>
  <c r="F1047"/>
  <c r="K1047" s="1"/>
  <c r="F1048"/>
  <c r="K1048" s="1"/>
  <c r="F1049"/>
  <c r="K1049" s="1"/>
  <c r="F1050"/>
  <c r="K1050" s="1"/>
  <c r="F1051"/>
  <c r="K1051" s="1"/>
  <c r="F1052"/>
  <c r="K1052" s="1"/>
  <c r="F1053"/>
  <c r="K1053" s="1"/>
  <c r="F1054"/>
  <c r="K1054" s="1"/>
  <c r="F1055"/>
  <c r="K1055" s="1"/>
  <c r="F1056"/>
  <c r="K1056" s="1"/>
  <c r="F1057"/>
  <c r="K1057" s="1"/>
  <c r="F1058"/>
  <c r="K1058" s="1"/>
  <c r="F1059"/>
  <c r="K1059" s="1"/>
  <c r="F1060"/>
  <c r="K1060" s="1"/>
  <c r="F1061"/>
  <c r="K1061" s="1"/>
  <c r="F1062"/>
  <c r="K1062" s="1"/>
  <c r="F1063"/>
  <c r="K1063" s="1"/>
  <c r="F1064"/>
  <c r="K1064" s="1"/>
  <c r="F1065"/>
  <c r="K1065" s="1"/>
  <c r="F1066"/>
  <c r="K1066" s="1"/>
  <c r="F1067"/>
  <c r="K1067" s="1"/>
  <c r="F1068"/>
  <c r="K1068" s="1"/>
  <c r="F1069"/>
  <c r="K1069" s="1"/>
  <c r="F1070"/>
  <c r="K1070" s="1"/>
  <c r="F1071"/>
  <c r="K1071" s="1"/>
  <c r="F1072"/>
  <c r="K1072" s="1"/>
  <c r="F1073"/>
  <c r="K1073" s="1"/>
  <c r="F1074"/>
  <c r="K1074" s="1"/>
  <c r="F1075"/>
  <c r="K1075" s="1"/>
  <c r="F1076"/>
  <c r="K1076" s="1"/>
  <c r="F1077"/>
  <c r="K1077" s="1"/>
  <c r="F1078"/>
  <c r="K1078" s="1"/>
  <c r="F1079"/>
  <c r="K1079" s="1"/>
  <c r="F1080"/>
  <c r="K1080" s="1"/>
  <c r="F1081"/>
  <c r="K1081" s="1"/>
  <c r="F1082"/>
  <c r="K1082" s="1"/>
  <c r="F1083"/>
  <c r="K1083" s="1"/>
  <c r="F1084"/>
  <c r="K1084" s="1"/>
  <c r="F1085"/>
  <c r="K1085" s="1"/>
  <c r="F1086"/>
  <c r="K1086" s="1"/>
  <c r="F1087"/>
  <c r="K1087" s="1"/>
  <c r="F1088"/>
  <c r="K1088" s="1"/>
  <c r="F1089"/>
  <c r="K1089" s="1"/>
  <c r="F1090"/>
  <c r="K1090" s="1"/>
  <c r="F1091"/>
  <c r="K1091" s="1"/>
  <c r="F1092"/>
  <c r="K1092" s="1"/>
  <c r="F1093"/>
  <c r="K1093" s="1"/>
  <c r="F1094"/>
  <c r="K1094" s="1"/>
  <c r="F2"/>
  <c r="K2" s="1"/>
</calcChain>
</file>

<file path=xl/sharedStrings.xml><?xml version="1.0" encoding="utf-8"?>
<sst xmlns="http://schemas.openxmlformats.org/spreadsheetml/2006/main" count="107" uniqueCount="67">
  <si>
    <t>Time</t>
  </si>
  <si>
    <t>X_Value</t>
  </si>
  <si>
    <t>TC1_BED1_0-03mBC</t>
  </si>
  <si>
    <t>TC1_BED1_0-30mBC</t>
  </si>
  <si>
    <t>TC1_BED1_0-61mBC</t>
  </si>
  <si>
    <t>TC1_BED1_0-91mBC</t>
  </si>
  <si>
    <t>TC1_BED1_1-22mBC</t>
  </si>
  <si>
    <t>TC1_BED1_1-52mBC</t>
  </si>
  <si>
    <t>TC1_BED1_1-83mBC</t>
  </si>
  <si>
    <t>TC1_BED1_2-13mBC</t>
  </si>
  <si>
    <t>TC1_BED1_2-44mBC</t>
  </si>
  <si>
    <t>TC1_BED1_2-74mBC</t>
  </si>
  <si>
    <t>TC2_BED2_0-03mBC</t>
  </si>
  <si>
    <t>TC2_BED2_0-30mBC</t>
  </si>
  <si>
    <t>TC2_BED2_0-61mBC</t>
  </si>
  <si>
    <t>TC2_BED2_0-91mBC</t>
  </si>
  <si>
    <t>TC2_BED2_1-22mBC</t>
  </si>
  <si>
    <t>TC2_BED2_1-52mBC</t>
  </si>
  <si>
    <t>TC2_BED2_1-83mBC</t>
  </si>
  <si>
    <t>TC2_BED2_2-13mBC</t>
  </si>
  <si>
    <t>TC2_BED2_2-44mBC</t>
  </si>
  <si>
    <t>TC2_BED2_2-74mBC</t>
  </si>
  <si>
    <t>TC3_BED3_0-03mBC</t>
  </si>
  <si>
    <t>TC3_BED3_0-30mBC</t>
  </si>
  <si>
    <t>TC3_BED3_0-61mBC</t>
  </si>
  <si>
    <t>TC3_BED3_0-91mBC</t>
  </si>
  <si>
    <t>TC3_BED3_1-22mBC</t>
  </si>
  <si>
    <t>TC3_BED3_1-52mBC</t>
  </si>
  <si>
    <t>TC3_BED3_1-83mBC</t>
  </si>
  <si>
    <t>TC3_BED3_2-13mBC</t>
  </si>
  <si>
    <t>TC4_BED4_0-03mBC</t>
  </si>
  <si>
    <t>TC4_BED4_0-30mBC</t>
  </si>
  <si>
    <t>TC4_BED4_0-61mBC</t>
  </si>
  <si>
    <t>TC4_BED4_0-91mBC</t>
  </si>
  <si>
    <t>TC4_BED4_1-22mBC</t>
  </si>
  <si>
    <t>TC4_BED4_1-52mBC</t>
  </si>
  <si>
    <t>TC4_BED4_1-83mBC</t>
  </si>
  <si>
    <t>TC4_BED4_2-13mBC</t>
  </si>
  <si>
    <t>TC5_LR_0-03mBC</t>
  </si>
  <si>
    <t>TC5_LR_0-3mBC</t>
  </si>
  <si>
    <t>TC5_LR_0-61mBC</t>
  </si>
  <si>
    <t>TC5_LR_0-91mBC</t>
  </si>
  <si>
    <t>TC5_LR_1-22mBC</t>
  </si>
  <si>
    <t>TC5_LR_1-52mBC</t>
  </si>
  <si>
    <t>TC5_LR_1-83mBC</t>
  </si>
  <si>
    <t>TC5_LR_2-13mBC</t>
  </si>
  <si>
    <t>DP_BED_1_1-22mAF</t>
  </si>
  <si>
    <t>DP_BED_2_1-22mAF</t>
  </si>
  <si>
    <t>DP_BED_3_1-22mAF</t>
  </si>
  <si>
    <t>DP_BED_4_1-22mAF</t>
  </si>
  <si>
    <t>DP_LR_1-22mAF</t>
  </si>
  <si>
    <t>O2_OB_1-0mAF</t>
  </si>
  <si>
    <t>CO2_OB_1-0mAF</t>
  </si>
  <si>
    <t>CO_OB_1-0mAF</t>
  </si>
  <si>
    <t>O2_CB_1-0mAF</t>
  </si>
  <si>
    <t>CO2_CB_1-0mAF</t>
  </si>
  <si>
    <t>CO_CB_1-0mAF</t>
  </si>
  <si>
    <t>HF_BED2_H_65287</t>
  </si>
  <si>
    <t>HF_BED2_V_65285</t>
  </si>
  <si>
    <t>EVENT</t>
  </si>
  <si>
    <t>HF_Pizza_Top</t>
  </si>
  <si>
    <t>HF_Pizza_Side</t>
  </si>
  <si>
    <t>TC_PizzaTopPPEOuter</t>
  </si>
  <si>
    <t>TC_PizzaTopPPEThermal</t>
  </si>
  <si>
    <t>TC_PizzaSidePPEOuter</t>
  </si>
  <si>
    <t>TC_PizzaSidePPEThermal</t>
  </si>
  <si>
    <t>counter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</si>
</sst>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M1094"/>
  <sheetViews>
    <sheetView workbookViewId="0">
      <selection activeCell="AS1" sqref="A1:AS1048576"/>
    </sheetView>
  </sheetViews>
  <sheetFormatPr defaultRowHeight="15"/>
  <sheetData>
    <row r="1" spans="1:6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</row>
    <row r="2" spans="1:65">
      <c r="A2">
        <v>0</v>
      </c>
      <c r="B2">
        <v>22.191130999999999</v>
      </c>
      <c r="C2">
        <v>19.826703999999999</v>
      </c>
      <c r="D2">
        <v>19.872456</v>
      </c>
      <c r="E2">
        <v>20.164435999999998</v>
      </c>
      <c r="F2">
        <v>19.035715</v>
      </c>
      <c r="G2">
        <v>18.388363999999999</v>
      </c>
      <c r="H2">
        <v>18.925363999999998</v>
      </c>
      <c r="I2">
        <v>19.421755999999998</v>
      </c>
      <c r="J2">
        <v>18.697890999999998</v>
      </c>
      <c r="K2">
        <v>17.555095999999999</v>
      </c>
      <c r="L2">
        <v>17.780609999999999</v>
      </c>
      <c r="M2">
        <v>17.582827999999999</v>
      </c>
      <c r="N2">
        <v>17.027125999999999</v>
      </c>
      <c r="O2">
        <v>16.835846</v>
      </c>
      <c r="P2">
        <v>12.563829</v>
      </c>
      <c r="Q2">
        <v>16.382909000000001</v>
      </c>
      <c r="R2">
        <v>15.351269</v>
      </c>
      <c r="S2">
        <v>15.389275</v>
      </c>
      <c r="T2">
        <v>15.459019</v>
      </c>
      <c r="U2">
        <v>15.153241</v>
      </c>
      <c r="V2">
        <v>11.150624000000001</v>
      </c>
      <c r="W2">
        <v>17.201519999999999</v>
      </c>
      <c r="X2">
        <v>17.074169999999999</v>
      </c>
      <c r="Y2">
        <v>16.406362000000001</v>
      </c>
      <c r="Z2">
        <v>16.446262999999998</v>
      </c>
      <c r="AA2">
        <v>16.246638999999998</v>
      </c>
      <c r="AB2">
        <v>15.91656</v>
      </c>
      <c r="AC2">
        <v>15.353097999999999</v>
      </c>
      <c r="AD2">
        <v>16.670387000000002</v>
      </c>
      <c r="AE2">
        <v>16.964839999999999</v>
      </c>
      <c r="AF2">
        <v>19.182777000000002</v>
      </c>
      <c r="AG2">
        <v>17.042611000000001</v>
      </c>
      <c r="AH2">
        <v>15.484375999999999</v>
      </c>
      <c r="AI2">
        <v>17.645384</v>
      </c>
      <c r="AJ2">
        <v>15.830529</v>
      </c>
      <c r="AK2">
        <v>15.682057</v>
      </c>
      <c r="AL2">
        <v>16.902356000000001</v>
      </c>
      <c r="AM2">
        <v>16.502078999999998</v>
      </c>
      <c r="AN2">
        <v>16.545634</v>
      </c>
      <c r="AO2">
        <v>16.095637</v>
      </c>
      <c r="AP2">
        <v>15.983098</v>
      </c>
      <c r="AQ2">
        <v>15.091913999999999</v>
      </c>
      <c r="AR2">
        <v>14.654147999999999</v>
      </c>
      <c r="AS2">
        <v>14.564019</v>
      </c>
      <c r="AT2">
        <v>2.527441</v>
      </c>
      <c r="AU2">
        <v>2.0897999999999999</v>
      </c>
      <c r="AV2">
        <v>2.5215540000000001</v>
      </c>
      <c r="AW2">
        <v>2.5285980000000001</v>
      </c>
      <c r="AX2">
        <v>2.5315150000000002</v>
      </c>
      <c r="AY2">
        <v>0.122817</v>
      </c>
      <c r="AZ2">
        <v>0.13509699999999999</v>
      </c>
      <c r="BA2">
        <v>0.122811</v>
      </c>
      <c r="BB2">
        <v>1.0279860000000001</v>
      </c>
      <c r="BC2">
        <v>2.4465000000000001E-2</v>
      </c>
      <c r="BD2">
        <v>1.5762999999999999E-2</v>
      </c>
      <c r="BE2">
        <v>4.35E-4</v>
      </c>
      <c r="BF2">
        <v>1.4200000000000001E-4</v>
      </c>
      <c r="BG2">
        <v>0.24155199999999999</v>
      </c>
      <c r="BH2">
        <v>2.5900000000000001E-4</v>
      </c>
      <c r="BI2" s="1">
        <v>3.5892880000000002E-5</v>
      </c>
      <c r="BJ2">
        <v>10.352531000000001</v>
      </c>
      <c r="BK2">
        <v>10.376429</v>
      </c>
      <c r="BL2">
        <v>9.7543469999999992</v>
      </c>
      <c r="BM2">
        <v>8.9826219999999992</v>
      </c>
    </row>
    <row r="3" spans="1:65">
      <c r="A3">
        <v>1</v>
      </c>
      <c r="B3">
        <v>21.958141999999999</v>
      </c>
      <c r="C3">
        <v>19.783141000000001</v>
      </c>
      <c r="D3">
        <v>19.714979</v>
      </c>
      <c r="E3">
        <v>20.082912</v>
      </c>
      <c r="F3">
        <v>18.992117</v>
      </c>
      <c r="G3">
        <v>18.382762</v>
      </c>
      <c r="H3">
        <v>18.881762999999999</v>
      </c>
      <c r="I3">
        <v>19.264229</v>
      </c>
      <c r="J3">
        <v>18.616285000000001</v>
      </c>
      <c r="K3">
        <v>17.473396999999999</v>
      </c>
      <c r="L3">
        <v>17.660865999999999</v>
      </c>
      <c r="M3">
        <v>17.272993</v>
      </c>
      <c r="N3">
        <v>16.983449</v>
      </c>
      <c r="O3">
        <v>16.754100000000001</v>
      </c>
      <c r="P3">
        <v>12.59637</v>
      </c>
      <c r="Q3">
        <v>16.377298</v>
      </c>
      <c r="R3">
        <v>15.345654</v>
      </c>
      <c r="S3">
        <v>15.307426</v>
      </c>
      <c r="T3">
        <v>15.453405</v>
      </c>
      <c r="U3">
        <v>14.918872</v>
      </c>
      <c r="V3">
        <v>10.95388</v>
      </c>
      <c r="W3">
        <v>16.967566000000001</v>
      </c>
      <c r="X3">
        <v>16.763995000000001</v>
      </c>
      <c r="Y3">
        <v>16.324646999999999</v>
      </c>
      <c r="Z3">
        <v>16.097881000000001</v>
      </c>
      <c r="AA3">
        <v>15.974512000000001</v>
      </c>
      <c r="AB3">
        <v>15.720461</v>
      </c>
      <c r="AC3">
        <v>15.195081999999999</v>
      </c>
      <c r="AD3">
        <v>15.598546000000001</v>
      </c>
      <c r="AE3">
        <v>15.779189000000001</v>
      </c>
      <c r="AF3">
        <v>17.200457</v>
      </c>
      <c r="AG3">
        <v>15.857065</v>
      </c>
      <c r="AH3">
        <v>14.754723</v>
      </c>
      <c r="AI3">
        <v>15.889428000000001</v>
      </c>
      <c r="AJ3">
        <v>14.986803999999999</v>
      </c>
      <c r="AK3">
        <v>14.685727</v>
      </c>
      <c r="AL3">
        <v>16.820609000000001</v>
      </c>
      <c r="AM3">
        <v>16.496478</v>
      </c>
      <c r="AN3">
        <v>16.540033000000001</v>
      </c>
      <c r="AO3">
        <v>16.090035</v>
      </c>
      <c r="AP3">
        <v>15.863241</v>
      </c>
      <c r="AQ3">
        <v>15.048204</v>
      </c>
      <c r="AR3">
        <v>14.572271000000001</v>
      </c>
      <c r="AS3">
        <v>14.444049</v>
      </c>
      <c r="AT3">
        <v>2.527441</v>
      </c>
      <c r="AU3">
        <v>2.0899529999999999</v>
      </c>
      <c r="AV3">
        <v>2.5223170000000001</v>
      </c>
      <c r="AW3">
        <v>2.5287510000000002</v>
      </c>
      <c r="AX3">
        <v>2.5318200000000002</v>
      </c>
      <c r="AY3">
        <v>0.122817</v>
      </c>
      <c r="AZ3">
        <v>0.13525000000000001</v>
      </c>
      <c r="BA3">
        <v>0.123269</v>
      </c>
      <c r="BB3">
        <v>1.0285960000000001</v>
      </c>
      <c r="BC3">
        <v>2.4312E-2</v>
      </c>
      <c r="BD3">
        <v>1.4541999999999999E-2</v>
      </c>
      <c r="BE3">
        <v>5.8699999999999996E-4</v>
      </c>
      <c r="BF3">
        <v>4.4700000000000002E-4</v>
      </c>
      <c r="BG3">
        <v>8.7000000000000001E-4</v>
      </c>
      <c r="BH3">
        <v>1.07E-4</v>
      </c>
      <c r="BI3" s="1">
        <v>3.5892880000000002E-5</v>
      </c>
      <c r="BJ3">
        <v>10.073753</v>
      </c>
      <c r="BK3">
        <v>10.212315</v>
      </c>
      <c r="BL3">
        <v>9.4373260000000005</v>
      </c>
      <c r="BM3">
        <v>8.6655060000000006</v>
      </c>
    </row>
    <row r="4" spans="1:65">
      <c r="A4">
        <v>2</v>
      </c>
      <c r="B4">
        <v>22.266922999999998</v>
      </c>
      <c r="C4">
        <v>19.788737000000001</v>
      </c>
      <c r="D4">
        <v>19.872456</v>
      </c>
      <c r="E4">
        <v>20.164435999999998</v>
      </c>
      <c r="F4">
        <v>18.921716</v>
      </c>
      <c r="G4">
        <v>18.464403999999998</v>
      </c>
      <c r="H4">
        <v>18.887362</v>
      </c>
      <c r="I4">
        <v>19.421755999999998</v>
      </c>
      <c r="J4">
        <v>18.773890999999999</v>
      </c>
      <c r="K4">
        <v>17.669225999999998</v>
      </c>
      <c r="L4">
        <v>17.704519000000001</v>
      </c>
      <c r="M4">
        <v>17.544803000000002</v>
      </c>
      <c r="N4">
        <v>17.103262000000001</v>
      </c>
      <c r="O4">
        <v>16.797778000000001</v>
      </c>
      <c r="P4">
        <v>12.64016</v>
      </c>
      <c r="Q4">
        <v>16.382909000000001</v>
      </c>
      <c r="R4">
        <v>15.427462999999999</v>
      </c>
      <c r="S4">
        <v>15.351158</v>
      </c>
      <c r="T4">
        <v>15.420915000000001</v>
      </c>
      <c r="U4">
        <v>15.153241</v>
      </c>
      <c r="V4">
        <v>11.150624000000001</v>
      </c>
      <c r="W4">
        <v>17.163464999999999</v>
      </c>
      <c r="X4">
        <v>17.074169999999999</v>
      </c>
      <c r="Y4">
        <v>16.406362000000001</v>
      </c>
      <c r="Z4">
        <v>16.446262999999998</v>
      </c>
      <c r="AA4">
        <v>16.246638999999998</v>
      </c>
      <c r="AB4">
        <v>15.878465</v>
      </c>
      <c r="AC4">
        <v>15.314999</v>
      </c>
      <c r="AD4">
        <v>16.594256000000001</v>
      </c>
      <c r="AE4">
        <v>16.888739000000001</v>
      </c>
      <c r="AF4">
        <v>18.992844000000002</v>
      </c>
      <c r="AG4">
        <v>16.966517</v>
      </c>
      <c r="AH4">
        <v>15.522474000000001</v>
      </c>
      <c r="AI4">
        <v>17.493272000000001</v>
      </c>
      <c r="AJ4">
        <v>15.792444</v>
      </c>
      <c r="AK4">
        <v>15.682057</v>
      </c>
      <c r="AL4">
        <v>16.864283</v>
      </c>
      <c r="AM4">
        <v>16.540151999999999</v>
      </c>
      <c r="AN4">
        <v>16.507560999999999</v>
      </c>
      <c r="AO4">
        <v>16.019473000000001</v>
      </c>
      <c r="AP4">
        <v>15.945015</v>
      </c>
      <c r="AQ4">
        <v>15.130015999999999</v>
      </c>
      <c r="AR4">
        <v>14.69228</v>
      </c>
      <c r="AS4">
        <v>14.487780000000001</v>
      </c>
      <c r="AT4">
        <v>2.526983</v>
      </c>
      <c r="AU4">
        <v>2.0905629999999999</v>
      </c>
      <c r="AV4">
        <v>2.5221650000000002</v>
      </c>
      <c r="AW4">
        <v>2.5282930000000001</v>
      </c>
      <c r="AX4">
        <v>2.5316670000000001</v>
      </c>
      <c r="AY4">
        <v>0.122512</v>
      </c>
      <c r="AZ4">
        <v>0.13509699999999999</v>
      </c>
      <c r="BA4">
        <v>0.122658</v>
      </c>
      <c r="BB4">
        <v>1.0287489999999999</v>
      </c>
      <c r="BC4">
        <v>2.4465000000000001E-2</v>
      </c>
      <c r="BD4">
        <v>1.2559000000000001E-2</v>
      </c>
      <c r="BE4">
        <v>4.35E-4</v>
      </c>
      <c r="BF4">
        <v>1.4200000000000001E-4</v>
      </c>
      <c r="BG4">
        <v>5.6499999999999996E-4</v>
      </c>
      <c r="BH4">
        <v>2.5900000000000001E-4</v>
      </c>
      <c r="BI4">
        <v>3.4099999999999999E-4</v>
      </c>
      <c r="BJ4">
        <v>10.232255</v>
      </c>
      <c r="BK4">
        <v>10.409015</v>
      </c>
      <c r="BL4">
        <v>9.8251519999999992</v>
      </c>
      <c r="BM4">
        <v>9.0152210000000004</v>
      </c>
    </row>
    <row r="5" spans="1:65">
      <c r="A5">
        <v>3</v>
      </c>
      <c r="B5">
        <v>21.963726999999999</v>
      </c>
      <c r="C5">
        <v>19.750768000000001</v>
      </c>
      <c r="D5">
        <v>19.644627</v>
      </c>
      <c r="E5">
        <v>20.050540000000002</v>
      </c>
      <c r="F5">
        <v>18.883714000000001</v>
      </c>
      <c r="G5">
        <v>18.388363999999999</v>
      </c>
      <c r="H5">
        <v>18.887362</v>
      </c>
      <c r="I5">
        <v>19.231842</v>
      </c>
      <c r="J5">
        <v>18.545877000000001</v>
      </c>
      <c r="K5">
        <v>17.593139999999998</v>
      </c>
      <c r="L5">
        <v>17.666471000000001</v>
      </c>
      <c r="M5">
        <v>17.240566000000001</v>
      </c>
      <c r="N5">
        <v>16.989056999999999</v>
      </c>
      <c r="O5">
        <v>16.683568000000001</v>
      </c>
      <c r="P5">
        <v>12.678324</v>
      </c>
      <c r="Q5">
        <v>16.344840999999999</v>
      </c>
      <c r="R5">
        <v>15.351269</v>
      </c>
      <c r="S5">
        <v>15.389275</v>
      </c>
      <c r="T5">
        <v>15.420915000000001</v>
      </c>
      <c r="U5">
        <v>14.810098999999999</v>
      </c>
      <c r="V5">
        <v>10.921286</v>
      </c>
      <c r="W5">
        <v>16.973174</v>
      </c>
      <c r="X5">
        <v>16.845752000000001</v>
      </c>
      <c r="Y5">
        <v>16.330258000000001</v>
      </c>
      <c r="Z5">
        <v>16.02731</v>
      </c>
      <c r="AA5">
        <v>15.942047000000001</v>
      </c>
      <c r="AB5">
        <v>15.764174000000001</v>
      </c>
      <c r="AC5">
        <v>15.162595</v>
      </c>
      <c r="AD5">
        <v>15.522354999999999</v>
      </c>
      <c r="AE5">
        <v>15.626849</v>
      </c>
      <c r="AF5">
        <v>17.086321000000002</v>
      </c>
      <c r="AG5">
        <v>15.780904</v>
      </c>
      <c r="AH5">
        <v>14.640366999999999</v>
      </c>
      <c r="AI5">
        <v>15.660952</v>
      </c>
      <c r="AJ5">
        <v>14.910587</v>
      </c>
      <c r="AK5">
        <v>14.685727</v>
      </c>
      <c r="AL5">
        <v>16.782533999999998</v>
      </c>
      <c r="AM5">
        <v>16.534551</v>
      </c>
      <c r="AN5">
        <v>16.463887</v>
      </c>
      <c r="AO5">
        <v>16.051953000000001</v>
      </c>
      <c r="AP5">
        <v>15.825153999999999</v>
      </c>
      <c r="AQ5">
        <v>15.124409999999999</v>
      </c>
      <c r="AR5">
        <v>14.572271000000001</v>
      </c>
      <c r="AS5">
        <v>14.520291</v>
      </c>
      <c r="AT5">
        <v>2.527593</v>
      </c>
      <c r="AU5">
        <v>2.091021</v>
      </c>
      <c r="AV5">
        <v>2.5218590000000001</v>
      </c>
      <c r="AW5">
        <v>2.5284460000000002</v>
      </c>
      <c r="AX5">
        <v>2.5316670000000001</v>
      </c>
      <c r="AY5">
        <v>0.122665</v>
      </c>
      <c r="AZ5">
        <v>0.13494500000000001</v>
      </c>
      <c r="BA5">
        <v>0.123269</v>
      </c>
      <c r="BB5">
        <v>1.0285960000000001</v>
      </c>
      <c r="BC5">
        <v>2.4618000000000001E-2</v>
      </c>
      <c r="BD5">
        <v>1.4237E-2</v>
      </c>
      <c r="BE5">
        <v>2.8200000000000002E-4</v>
      </c>
      <c r="BF5">
        <v>2.9399999999999999E-4</v>
      </c>
      <c r="BG5">
        <v>7.1699999999999997E-4</v>
      </c>
      <c r="BH5">
        <v>4.1199999999999999E-4</v>
      </c>
      <c r="BI5">
        <v>3.4099999999999999E-4</v>
      </c>
      <c r="BJ5">
        <v>10.188409999999999</v>
      </c>
      <c r="BK5">
        <v>10.288746</v>
      </c>
      <c r="BL5">
        <v>9.6666519999999991</v>
      </c>
      <c r="BM5">
        <v>8.8566690000000001</v>
      </c>
    </row>
    <row r="6" spans="1:65">
      <c r="A6">
        <v>4</v>
      </c>
      <c r="B6">
        <v>22.261339</v>
      </c>
      <c r="C6">
        <v>19.897041000000002</v>
      </c>
      <c r="D6">
        <v>19.866861</v>
      </c>
      <c r="E6">
        <v>20.234766</v>
      </c>
      <c r="F6">
        <v>18.954117</v>
      </c>
      <c r="G6">
        <v>18.496821000000001</v>
      </c>
      <c r="H6">
        <v>18.919765000000002</v>
      </c>
      <c r="I6">
        <v>19.340195999999999</v>
      </c>
      <c r="J6">
        <v>18.806287999999999</v>
      </c>
      <c r="K6">
        <v>17.853815999999998</v>
      </c>
      <c r="L6">
        <v>17.73696</v>
      </c>
      <c r="M6">
        <v>17.501170999999999</v>
      </c>
      <c r="N6">
        <v>17.135719999999999</v>
      </c>
      <c r="O6">
        <v>16.754100000000001</v>
      </c>
      <c r="P6">
        <v>12.59637</v>
      </c>
      <c r="Q6">
        <v>16.377298</v>
      </c>
      <c r="R6">
        <v>15.345654</v>
      </c>
      <c r="S6">
        <v>15.383660000000001</v>
      </c>
      <c r="T6">
        <v>15.453405</v>
      </c>
      <c r="U6">
        <v>15.109502000000001</v>
      </c>
      <c r="V6">
        <v>11.183215000000001</v>
      </c>
      <c r="W6">
        <v>17.195912</v>
      </c>
      <c r="X6">
        <v>17.068562</v>
      </c>
      <c r="Y6">
        <v>16.400751</v>
      </c>
      <c r="Z6">
        <v>16.402570999999998</v>
      </c>
      <c r="AA6">
        <v>16.241026999999999</v>
      </c>
      <c r="AB6">
        <v>15.834756</v>
      </c>
      <c r="AC6">
        <v>15.385579999999999</v>
      </c>
      <c r="AD6">
        <v>16.550587</v>
      </c>
      <c r="AE6">
        <v>16.883140000000001</v>
      </c>
      <c r="AF6">
        <v>19.063230999999998</v>
      </c>
      <c r="AG6">
        <v>17.075057000000001</v>
      </c>
      <c r="AH6">
        <v>15.478771</v>
      </c>
      <c r="AI6">
        <v>17.487674999999999</v>
      </c>
      <c r="AJ6">
        <v>15.863009999999999</v>
      </c>
      <c r="AK6">
        <v>15.714544</v>
      </c>
      <c r="AL6">
        <v>16.820609000000001</v>
      </c>
      <c r="AM6">
        <v>16.534551</v>
      </c>
      <c r="AN6">
        <v>16.578105000000001</v>
      </c>
      <c r="AO6">
        <v>16.128115000000001</v>
      </c>
      <c r="AP6">
        <v>15.901327</v>
      </c>
      <c r="AQ6">
        <v>15.086308000000001</v>
      </c>
      <c r="AR6">
        <v>14.724804000000001</v>
      </c>
      <c r="AS6">
        <v>14.520291</v>
      </c>
      <c r="AT6">
        <v>2.527288</v>
      </c>
      <c r="AU6">
        <v>2.091326</v>
      </c>
      <c r="AV6">
        <v>2.5223170000000001</v>
      </c>
      <c r="AW6">
        <v>2.5289039999999998</v>
      </c>
      <c r="AX6">
        <v>2.5319729999999998</v>
      </c>
      <c r="AY6">
        <v>0.122512</v>
      </c>
      <c r="AZ6">
        <v>0.13494500000000001</v>
      </c>
      <c r="BA6">
        <v>0.122963</v>
      </c>
      <c r="BB6">
        <v>1.0287489999999999</v>
      </c>
      <c r="BC6">
        <v>2.4160000000000001E-2</v>
      </c>
      <c r="BD6">
        <v>1.5762999999999999E-2</v>
      </c>
      <c r="BE6">
        <v>2.8200000000000002E-4</v>
      </c>
      <c r="BF6" s="1">
        <v>-1.0985559999999999E-5</v>
      </c>
      <c r="BG6">
        <v>5.6499999999999996E-4</v>
      </c>
      <c r="BH6">
        <v>4.1199999999999999E-4</v>
      </c>
      <c r="BI6" s="1">
        <v>3.5892880000000002E-5</v>
      </c>
      <c r="BJ6">
        <v>10.2761</v>
      </c>
      <c r="BK6">
        <v>10.414642000000001</v>
      </c>
      <c r="BL6">
        <v>9.9072110000000002</v>
      </c>
      <c r="BM6">
        <v>8.8679319999999997</v>
      </c>
    </row>
    <row r="7" spans="1:65">
      <c r="A7">
        <v>5</v>
      </c>
      <c r="B7">
        <v>21.925822</v>
      </c>
      <c r="C7">
        <v>19.788737000000001</v>
      </c>
      <c r="D7">
        <v>19.682601999999999</v>
      </c>
      <c r="E7">
        <v>20.050540000000002</v>
      </c>
      <c r="F7">
        <v>18.921716</v>
      </c>
      <c r="G7">
        <v>18.312318999999999</v>
      </c>
      <c r="H7">
        <v>18.849360000000001</v>
      </c>
      <c r="I7">
        <v>19.269826999999999</v>
      </c>
      <c r="J7">
        <v>18.583881999999999</v>
      </c>
      <c r="K7">
        <v>17.745307</v>
      </c>
      <c r="L7">
        <v>17.666471000000001</v>
      </c>
      <c r="M7">
        <v>17.278600000000001</v>
      </c>
      <c r="N7">
        <v>16.989056999999999</v>
      </c>
      <c r="O7">
        <v>16.721639</v>
      </c>
      <c r="P7">
        <v>12.601995000000001</v>
      </c>
      <c r="Q7">
        <v>16.382909000000001</v>
      </c>
      <c r="R7">
        <v>15.389366000000001</v>
      </c>
      <c r="S7">
        <v>15.389275</v>
      </c>
      <c r="T7">
        <v>15.420915000000001</v>
      </c>
      <c r="U7">
        <v>14.88636</v>
      </c>
      <c r="V7">
        <v>10.959510999999999</v>
      </c>
      <c r="W7">
        <v>16.89705</v>
      </c>
      <c r="X7">
        <v>16.807679</v>
      </c>
      <c r="Y7">
        <v>16.406362000000001</v>
      </c>
      <c r="Z7">
        <v>16.065401999999999</v>
      </c>
      <c r="AA7">
        <v>15.980124999999999</v>
      </c>
      <c r="AB7">
        <v>15.611770999999999</v>
      </c>
      <c r="AC7">
        <v>15.200697999999999</v>
      </c>
      <c r="AD7">
        <v>15.52796</v>
      </c>
      <c r="AE7">
        <v>15.632453999999999</v>
      </c>
      <c r="AF7">
        <v>17.091919999999998</v>
      </c>
      <c r="AG7">
        <v>15.824589</v>
      </c>
      <c r="AH7">
        <v>14.684094999999999</v>
      </c>
      <c r="AI7">
        <v>15.742718999999999</v>
      </c>
      <c r="AJ7">
        <v>14.878083999999999</v>
      </c>
      <c r="AK7">
        <v>14.691335</v>
      </c>
      <c r="AL7">
        <v>16.788132999999998</v>
      </c>
      <c r="AM7">
        <v>16.502078999999998</v>
      </c>
      <c r="AN7">
        <v>16.431412999999999</v>
      </c>
      <c r="AO7">
        <v>16.019473000000001</v>
      </c>
      <c r="AP7">
        <v>15.792669999999999</v>
      </c>
      <c r="AQ7">
        <v>15.091913999999999</v>
      </c>
      <c r="AR7">
        <v>14.654147999999999</v>
      </c>
      <c r="AS7">
        <v>14.487780000000001</v>
      </c>
      <c r="AT7">
        <v>2.527441</v>
      </c>
      <c r="AU7">
        <v>2.0928520000000002</v>
      </c>
      <c r="AV7">
        <v>2.5230800000000002</v>
      </c>
      <c r="AW7">
        <v>2.5284460000000002</v>
      </c>
      <c r="AX7">
        <v>2.5315150000000002</v>
      </c>
      <c r="AY7">
        <v>0.122817</v>
      </c>
      <c r="AZ7">
        <v>0.13464000000000001</v>
      </c>
      <c r="BA7">
        <v>0.122811</v>
      </c>
      <c r="BB7">
        <v>1.0285960000000001</v>
      </c>
      <c r="BC7">
        <v>2.4618000000000001E-2</v>
      </c>
      <c r="BD7">
        <v>1.4237E-2</v>
      </c>
      <c r="BE7">
        <v>4.35E-4</v>
      </c>
      <c r="BF7">
        <v>4.4700000000000002E-4</v>
      </c>
      <c r="BG7">
        <v>4.1199999999999999E-4</v>
      </c>
      <c r="BH7">
        <v>4.1199999999999999E-4</v>
      </c>
      <c r="BI7">
        <v>3.4099999999999999E-4</v>
      </c>
      <c r="BJ7">
        <v>10.232255</v>
      </c>
      <c r="BK7">
        <v>10.256157999999999</v>
      </c>
      <c r="BL7">
        <v>9.4047330000000002</v>
      </c>
      <c r="BM7">
        <v>8.7476050000000001</v>
      </c>
    </row>
    <row r="8" spans="1:65">
      <c r="A8">
        <v>6</v>
      </c>
      <c r="B8">
        <v>22.266922999999998</v>
      </c>
      <c r="C8">
        <v>19.864671000000001</v>
      </c>
      <c r="D8">
        <v>19.872456</v>
      </c>
      <c r="E8">
        <v>20.240359999999999</v>
      </c>
      <c r="F8">
        <v>18.959717000000001</v>
      </c>
      <c r="G8">
        <v>18.426385</v>
      </c>
      <c r="H8">
        <v>18.963365</v>
      </c>
      <c r="I8">
        <v>19.535689999999999</v>
      </c>
      <c r="J8">
        <v>18.811889000000001</v>
      </c>
      <c r="K8">
        <v>17.821383999999998</v>
      </c>
      <c r="L8">
        <v>17.742564999999999</v>
      </c>
      <c r="M8">
        <v>17.544803000000002</v>
      </c>
      <c r="N8">
        <v>17.141328000000001</v>
      </c>
      <c r="O8">
        <v>16.759709000000001</v>
      </c>
      <c r="P8">
        <v>12.601995000000001</v>
      </c>
      <c r="Q8">
        <v>16.420974999999999</v>
      </c>
      <c r="R8">
        <v>15.389366000000001</v>
      </c>
      <c r="S8">
        <v>15.351158</v>
      </c>
      <c r="T8">
        <v>15.497121999999999</v>
      </c>
      <c r="U8">
        <v>15.076993999999999</v>
      </c>
      <c r="V8">
        <v>11.112403</v>
      </c>
      <c r="W8">
        <v>17.087351999999999</v>
      </c>
      <c r="X8">
        <v>17.150300000000001</v>
      </c>
      <c r="Y8">
        <v>16.368310000000001</v>
      </c>
      <c r="Z8">
        <v>16.370100000000001</v>
      </c>
      <c r="AA8">
        <v>16.208569000000001</v>
      </c>
      <c r="AB8">
        <v>15.91656</v>
      </c>
      <c r="AC8">
        <v>15.276899999999999</v>
      </c>
      <c r="AD8">
        <v>16.632321999999998</v>
      </c>
      <c r="AE8">
        <v>16.888739000000001</v>
      </c>
      <c r="AF8">
        <v>19.068821</v>
      </c>
      <c r="AG8">
        <v>17.004563999999998</v>
      </c>
      <c r="AH8">
        <v>15.56057</v>
      </c>
      <c r="AI8">
        <v>17.531302</v>
      </c>
      <c r="AJ8">
        <v>15.868613</v>
      </c>
      <c r="AK8">
        <v>15.682057</v>
      </c>
      <c r="AL8">
        <v>16.864283</v>
      </c>
      <c r="AM8">
        <v>16.502078999999998</v>
      </c>
      <c r="AN8">
        <v>16.545634</v>
      </c>
      <c r="AO8">
        <v>16.057556000000002</v>
      </c>
      <c r="AP8">
        <v>15.906929999999999</v>
      </c>
      <c r="AQ8">
        <v>15.168117000000001</v>
      </c>
      <c r="AR8">
        <v>14.654147999999999</v>
      </c>
      <c r="AS8">
        <v>14.640255</v>
      </c>
      <c r="AT8">
        <v>2.528051</v>
      </c>
      <c r="AU8">
        <v>2.0931570000000002</v>
      </c>
      <c r="AV8">
        <v>2.5233859999999999</v>
      </c>
      <c r="AW8">
        <v>2.5285980000000001</v>
      </c>
      <c r="AX8">
        <v>2.5316670000000001</v>
      </c>
      <c r="AY8">
        <v>0.12236</v>
      </c>
      <c r="AZ8">
        <v>0.13662299999999999</v>
      </c>
      <c r="BA8">
        <v>0.122963</v>
      </c>
      <c r="BB8">
        <v>1.028902</v>
      </c>
      <c r="BC8">
        <v>2.4465000000000001E-2</v>
      </c>
      <c r="BD8">
        <v>1.4237E-2</v>
      </c>
      <c r="BE8">
        <v>4.35E-4</v>
      </c>
      <c r="BF8">
        <v>4.4700000000000002E-4</v>
      </c>
      <c r="BG8">
        <v>2.5900000000000001E-4</v>
      </c>
      <c r="BH8">
        <v>2.5900000000000001E-4</v>
      </c>
      <c r="BI8">
        <v>1.8799999999999999E-4</v>
      </c>
      <c r="BJ8">
        <v>10.237883</v>
      </c>
      <c r="BK8">
        <v>10.491066</v>
      </c>
      <c r="BL8">
        <v>9.7543469999999992</v>
      </c>
      <c r="BM8">
        <v>9.0973070000000007</v>
      </c>
    </row>
    <row r="9" spans="1:65">
      <c r="A9">
        <v>7</v>
      </c>
      <c r="B9">
        <v>21.925822</v>
      </c>
      <c r="C9">
        <v>19.712797999999999</v>
      </c>
      <c r="D9">
        <v>19.644627</v>
      </c>
      <c r="E9">
        <v>20.012571999999999</v>
      </c>
      <c r="F9">
        <v>18.921716</v>
      </c>
      <c r="G9">
        <v>18.388363999999999</v>
      </c>
      <c r="H9">
        <v>18.849360000000001</v>
      </c>
      <c r="I9">
        <v>19.269826999999999</v>
      </c>
      <c r="J9">
        <v>18.583881999999999</v>
      </c>
      <c r="K9">
        <v>17.669225999999998</v>
      </c>
      <c r="L9">
        <v>17.590374000000001</v>
      </c>
      <c r="M9">
        <v>17.316631999999998</v>
      </c>
      <c r="N9">
        <v>17.103262000000001</v>
      </c>
      <c r="O9">
        <v>16.645496000000001</v>
      </c>
      <c r="P9">
        <v>12.601995000000001</v>
      </c>
      <c r="Q9">
        <v>16.344840999999999</v>
      </c>
      <c r="R9">
        <v>15.351269</v>
      </c>
      <c r="S9">
        <v>15.351158</v>
      </c>
      <c r="T9">
        <v>15.459019</v>
      </c>
      <c r="U9">
        <v>14.810098999999999</v>
      </c>
      <c r="V9">
        <v>10.806606</v>
      </c>
      <c r="W9">
        <v>16.973174</v>
      </c>
      <c r="X9">
        <v>16.845752000000001</v>
      </c>
      <c r="Y9">
        <v>16.292204000000002</v>
      </c>
      <c r="Z9">
        <v>16.103493</v>
      </c>
      <c r="AA9">
        <v>15.903968000000001</v>
      </c>
      <c r="AB9">
        <v>15.687974000000001</v>
      </c>
      <c r="AC9">
        <v>15.162595</v>
      </c>
      <c r="AD9">
        <v>15.484256999999999</v>
      </c>
      <c r="AE9">
        <v>15.550674000000001</v>
      </c>
      <c r="AF9">
        <v>17.010224999999998</v>
      </c>
      <c r="AG9">
        <v>15.780904</v>
      </c>
      <c r="AH9">
        <v>14.678487000000001</v>
      </c>
      <c r="AI9">
        <v>15.584785</v>
      </c>
      <c r="AJ9">
        <v>14.948696</v>
      </c>
      <c r="AK9">
        <v>14.609489</v>
      </c>
      <c r="AL9">
        <v>16.896756</v>
      </c>
      <c r="AM9">
        <v>16.496478</v>
      </c>
      <c r="AN9">
        <v>16.50196</v>
      </c>
      <c r="AO9">
        <v>16.051953000000001</v>
      </c>
      <c r="AP9">
        <v>15.901327</v>
      </c>
      <c r="AQ9">
        <v>15.124409999999999</v>
      </c>
      <c r="AR9">
        <v>14.648539</v>
      </c>
      <c r="AS9">
        <v>14.444049</v>
      </c>
      <c r="AT9">
        <v>2.5282040000000001</v>
      </c>
      <c r="AU9">
        <v>2.0937679999999999</v>
      </c>
      <c r="AV9">
        <v>2.5239959999999999</v>
      </c>
      <c r="AW9">
        <v>2.5285980000000001</v>
      </c>
      <c r="AX9">
        <v>2.5321250000000002</v>
      </c>
      <c r="AY9">
        <v>0.122665</v>
      </c>
      <c r="AZ9">
        <v>0.13677600000000001</v>
      </c>
      <c r="BA9">
        <v>0.123269</v>
      </c>
      <c r="BB9">
        <v>1.0285960000000001</v>
      </c>
      <c r="BC9">
        <v>2.4160000000000001E-2</v>
      </c>
      <c r="BD9">
        <v>1.5153E-2</v>
      </c>
      <c r="BE9">
        <v>4.35E-4</v>
      </c>
      <c r="BF9">
        <v>2.9399999999999999E-4</v>
      </c>
      <c r="BG9">
        <v>4.1199999999999999E-4</v>
      </c>
      <c r="BH9">
        <v>2.5900000000000001E-4</v>
      </c>
      <c r="BI9">
        <v>4.9399999999999997E-4</v>
      </c>
      <c r="BJ9">
        <v>10.150192000000001</v>
      </c>
      <c r="BK9">
        <v>10.250531000000001</v>
      </c>
      <c r="BL9">
        <v>9.5519920000000003</v>
      </c>
      <c r="BM9">
        <v>9.0860459999999996</v>
      </c>
    </row>
    <row r="10" spans="1:65">
      <c r="A10">
        <v>8</v>
      </c>
      <c r="B10">
        <v>22.310400000000001</v>
      </c>
      <c r="C10">
        <v>19.870266000000001</v>
      </c>
      <c r="D10">
        <v>19.991949000000002</v>
      </c>
      <c r="E10">
        <v>20.283912999999998</v>
      </c>
      <c r="F10">
        <v>19.003316000000002</v>
      </c>
      <c r="G10">
        <v>18.508023999999999</v>
      </c>
      <c r="H10">
        <v>19.006962999999999</v>
      </c>
      <c r="I10">
        <v>19.465332</v>
      </c>
      <c r="J10">
        <v>18.779491</v>
      </c>
      <c r="K10">
        <v>17.90306</v>
      </c>
      <c r="L10">
        <v>17.824258</v>
      </c>
      <c r="M10">
        <v>17.588432999999998</v>
      </c>
      <c r="N10">
        <v>17.146934999999999</v>
      </c>
      <c r="O10">
        <v>16.803387000000001</v>
      </c>
      <c r="P10">
        <v>12.683949</v>
      </c>
      <c r="Q10">
        <v>16.388518999999999</v>
      </c>
      <c r="R10">
        <v>15.280685999999999</v>
      </c>
      <c r="S10">
        <v>15.39489</v>
      </c>
      <c r="T10">
        <v>15.540838000000001</v>
      </c>
      <c r="U10">
        <v>15.158856999999999</v>
      </c>
      <c r="V10">
        <v>11.156254000000001</v>
      </c>
      <c r="W10">
        <v>17.207127</v>
      </c>
      <c r="X10">
        <v>17.117843000000001</v>
      </c>
      <c r="Y10">
        <v>16.450023000000002</v>
      </c>
      <c r="Z10">
        <v>16.413792000000001</v>
      </c>
      <c r="AA10">
        <v>16.290319</v>
      </c>
      <c r="AB10">
        <v>15.960266000000001</v>
      </c>
      <c r="AC10">
        <v>15.358713</v>
      </c>
      <c r="AD10">
        <v>16.626722000000001</v>
      </c>
      <c r="AE10">
        <v>16.959240999999999</v>
      </c>
      <c r="AF10">
        <v>19.177188000000001</v>
      </c>
      <c r="AG10">
        <v>17.037012000000001</v>
      </c>
      <c r="AH10">
        <v>15.516869</v>
      </c>
      <c r="AI10">
        <v>17.601761</v>
      </c>
      <c r="AJ10">
        <v>15.824925</v>
      </c>
      <c r="AK10">
        <v>15.714544</v>
      </c>
      <c r="AL10">
        <v>16.744457000000001</v>
      </c>
      <c r="AM10">
        <v>16.572623</v>
      </c>
      <c r="AN10">
        <v>16.540033000000001</v>
      </c>
      <c r="AO10">
        <v>16.090035</v>
      </c>
      <c r="AP10">
        <v>15.863241</v>
      </c>
      <c r="AQ10">
        <v>15.162511</v>
      </c>
      <c r="AR10">
        <v>14.610405999999999</v>
      </c>
      <c r="AS10">
        <v>14.520291</v>
      </c>
      <c r="AT10">
        <v>2.528356</v>
      </c>
      <c r="AU10">
        <v>2.0939199999999998</v>
      </c>
      <c r="AV10">
        <v>2.524759</v>
      </c>
      <c r="AW10">
        <v>2.5289039999999998</v>
      </c>
      <c r="AX10">
        <v>2.5316670000000001</v>
      </c>
      <c r="AY10">
        <v>0.122665</v>
      </c>
      <c r="AZ10">
        <v>0.13662299999999999</v>
      </c>
      <c r="BA10">
        <v>0.122963</v>
      </c>
      <c r="BB10">
        <v>1.0287489999999999</v>
      </c>
      <c r="BC10">
        <v>2.4160000000000001E-2</v>
      </c>
      <c r="BD10">
        <v>1.6983999999999999E-2</v>
      </c>
      <c r="BE10">
        <v>4.35E-4</v>
      </c>
      <c r="BF10">
        <v>1.4200000000000001E-4</v>
      </c>
      <c r="BG10">
        <v>7.1699999999999997E-4</v>
      </c>
      <c r="BH10" s="1">
        <v>-4.590274E-5</v>
      </c>
      <c r="BI10" s="1">
        <v>3.5892880000000002E-5</v>
      </c>
      <c r="BJ10">
        <v>10.314316</v>
      </c>
      <c r="BK10">
        <v>10.491066</v>
      </c>
      <c r="BL10">
        <v>9.8689959999999992</v>
      </c>
      <c r="BM10">
        <v>9.0590799999999998</v>
      </c>
    </row>
    <row r="11" spans="1:65">
      <c r="A11">
        <v>9</v>
      </c>
      <c r="B11">
        <v>21.812099</v>
      </c>
      <c r="C11">
        <v>19.636854</v>
      </c>
      <c r="D11">
        <v>19.568674000000001</v>
      </c>
      <c r="E11">
        <v>19.974603999999999</v>
      </c>
      <c r="F11">
        <v>18.845711000000001</v>
      </c>
      <c r="G11">
        <v>18.388363999999999</v>
      </c>
      <c r="H11">
        <v>18.811354999999999</v>
      </c>
      <c r="I11">
        <v>19.193856</v>
      </c>
      <c r="J11">
        <v>18.507871000000002</v>
      </c>
      <c r="K11">
        <v>17.517050000000001</v>
      </c>
      <c r="L11">
        <v>17.666471000000001</v>
      </c>
      <c r="M11">
        <v>17.202531</v>
      </c>
      <c r="N11">
        <v>17.027125999999999</v>
      </c>
      <c r="O11">
        <v>16.683568000000001</v>
      </c>
      <c r="P11">
        <v>12.64016</v>
      </c>
      <c r="Q11">
        <v>16.344840999999999</v>
      </c>
      <c r="R11">
        <v>15.313171000000001</v>
      </c>
      <c r="S11">
        <v>15.351158</v>
      </c>
      <c r="T11">
        <v>15.382809999999999</v>
      </c>
      <c r="U11">
        <v>14.771967</v>
      </c>
      <c r="V11">
        <v>10.844834000000001</v>
      </c>
      <c r="W11">
        <v>16.935113000000001</v>
      </c>
      <c r="X11">
        <v>16.769604000000001</v>
      </c>
      <c r="Y11">
        <v>16.292204000000002</v>
      </c>
      <c r="Z11">
        <v>16.103493</v>
      </c>
      <c r="AA11">
        <v>15.903968000000001</v>
      </c>
      <c r="AB11">
        <v>15.687974000000001</v>
      </c>
      <c r="AC11">
        <v>15.124492</v>
      </c>
      <c r="AD11">
        <v>15.446159</v>
      </c>
      <c r="AE11">
        <v>15.550674000000001</v>
      </c>
      <c r="AF11">
        <v>16.896073000000001</v>
      </c>
      <c r="AG11">
        <v>15.742822</v>
      </c>
      <c r="AH11">
        <v>14.640366999999999</v>
      </c>
      <c r="AI11">
        <v>15.584785</v>
      </c>
      <c r="AJ11">
        <v>14.834365</v>
      </c>
      <c r="AK11">
        <v>14.533246999999999</v>
      </c>
      <c r="AL11">
        <v>16.820609000000001</v>
      </c>
      <c r="AM11">
        <v>16.534551</v>
      </c>
      <c r="AN11">
        <v>16.463887</v>
      </c>
      <c r="AO11">
        <v>16.090035</v>
      </c>
      <c r="AP11">
        <v>15.863241</v>
      </c>
      <c r="AQ11">
        <v>15.162511</v>
      </c>
      <c r="AR11">
        <v>14.572271000000001</v>
      </c>
      <c r="AS11">
        <v>14.482170999999999</v>
      </c>
      <c r="AT11">
        <v>2.528356</v>
      </c>
      <c r="AU11">
        <v>2.0943779999999999</v>
      </c>
      <c r="AV11">
        <v>2.525064</v>
      </c>
      <c r="AW11">
        <v>2.5290560000000002</v>
      </c>
      <c r="AX11">
        <v>2.5321250000000002</v>
      </c>
      <c r="AY11">
        <v>0.122512</v>
      </c>
      <c r="AZ11">
        <v>0.13647100000000001</v>
      </c>
      <c r="BA11">
        <v>0.122811</v>
      </c>
      <c r="BB11">
        <v>1.0284439999999999</v>
      </c>
      <c r="BC11">
        <v>2.4465000000000001E-2</v>
      </c>
      <c r="BD11">
        <v>1.7135999999999998E-2</v>
      </c>
      <c r="BE11">
        <v>4.35E-4</v>
      </c>
      <c r="BF11">
        <v>4.4700000000000002E-4</v>
      </c>
      <c r="BG11">
        <v>5.6499999999999996E-4</v>
      </c>
      <c r="BH11">
        <v>5.6499999999999996E-4</v>
      </c>
      <c r="BI11">
        <v>1.8799999999999999E-4</v>
      </c>
      <c r="BJ11">
        <v>10.226628</v>
      </c>
      <c r="BK11">
        <v>10.250531000000001</v>
      </c>
      <c r="BL11">
        <v>9.3608790000000006</v>
      </c>
      <c r="BM11">
        <v>8.8948999999999998</v>
      </c>
    </row>
    <row r="12" spans="1:65">
      <c r="A12">
        <v>10</v>
      </c>
      <c r="B12">
        <v>22.418489999999998</v>
      </c>
      <c r="C12">
        <v>19.9406</v>
      </c>
      <c r="D12">
        <v>19.94839</v>
      </c>
      <c r="E12">
        <v>20.354237000000001</v>
      </c>
      <c r="F12">
        <v>19.111708</v>
      </c>
      <c r="G12">
        <v>18.578455999999999</v>
      </c>
      <c r="H12">
        <v>19.001363999999999</v>
      </c>
      <c r="I12">
        <v>19.573665999999999</v>
      </c>
      <c r="J12">
        <v>18.887882000000001</v>
      </c>
      <c r="K12">
        <v>17.745307</v>
      </c>
      <c r="L12">
        <v>17.818653000000001</v>
      </c>
      <c r="M12">
        <v>17.582827999999999</v>
      </c>
      <c r="N12">
        <v>17.217457</v>
      </c>
      <c r="O12">
        <v>16.797778000000001</v>
      </c>
      <c r="P12">
        <v>12.601995000000001</v>
      </c>
      <c r="Q12">
        <v>16.382909000000001</v>
      </c>
      <c r="R12">
        <v>15.389366000000001</v>
      </c>
      <c r="S12">
        <v>15.313041</v>
      </c>
      <c r="T12">
        <v>15.459019</v>
      </c>
      <c r="U12">
        <v>15.191363000000001</v>
      </c>
      <c r="V12">
        <v>11.227064</v>
      </c>
      <c r="W12">
        <v>17.277626000000001</v>
      </c>
      <c r="X12">
        <v>17.150300000000001</v>
      </c>
      <c r="Y12">
        <v>16.482462000000002</v>
      </c>
      <c r="Z12">
        <v>16.446262999999998</v>
      </c>
      <c r="AA12">
        <v>16.360842999999999</v>
      </c>
      <c r="AB12">
        <v>15.954654</v>
      </c>
      <c r="AC12">
        <v>15.391195</v>
      </c>
      <c r="AD12">
        <v>16.828237999999999</v>
      </c>
      <c r="AE12">
        <v>17.122627000000001</v>
      </c>
      <c r="AF12">
        <v>19.720019000000001</v>
      </c>
      <c r="AG12">
        <v>17.276463</v>
      </c>
      <c r="AH12">
        <v>15.680457000000001</v>
      </c>
      <c r="AI12">
        <v>17.955148000000001</v>
      </c>
      <c r="AJ12">
        <v>16.026543</v>
      </c>
      <c r="AK12">
        <v>15.916188999999999</v>
      </c>
      <c r="AL12">
        <v>16.869882</v>
      </c>
      <c r="AM12">
        <v>16.659963000000001</v>
      </c>
      <c r="AN12">
        <v>16.589306000000001</v>
      </c>
      <c r="AO12">
        <v>16.025075999999999</v>
      </c>
      <c r="AP12">
        <v>15.874447999999999</v>
      </c>
      <c r="AQ12">
        <v>15.059418000000001</v>
      </c>
      <c r="AR12">
        <v>14.659756</v>
      </c>
      <c r="AS12">
        <v>14.569628</v>
      </c>
      <c r="AT12">
        <v>2.528661</v>
      </c>
      <c r="AU12">
        <v>2.0943779999999999</v>
      </c>
      <c r="AV12">
        <v>2.525522</v>
      </c>
      <c r="AW12">
        <v>2.5290560000000002</v>
      </c>
      <c r="AX12">
        <v>2.5319729999999998</v>
      </c>
      <c r="AY12">
        <v>0.122512</v>
      </c>
      <c r="AZ12">
        <v>0.13586000000000001</v>
      </c>
      <c r="BA12">
        <v>0.122811</v>
      </c>
      <c r="BB12">
        <v>1.0284439999999999</v>
      </c>
      <c r="BC12">
        <v>2.4465000000000001E-2</v>
      </c>
      <c r="BD12">
        <v>1.5610000000000001E-2</v>
      </c>
      <c r="BE12">
        <v>2.8200000000000002E-4</v>
      </c>
      <c r="BF12">
        <v>1.4200000000000001E-4</v>
      </c>
      <c r="BG12">
        <v>5.6499999999999996E-4</v>
      </c>
      <c r="BH12">
        <v>2.5900000000000001E-4</v>
      </c>
      <c r="BI12">
        <v>3.4099999999999999E-4</v>
      </c>
      <c r="BJ12">
        <v>10.226628</v>
      </c>
      <c r="BK12">
        <v>10.32696</v>
      </c>
      <c r="BL12">
        <v>9.7430889999999994</v>
      </c>
      <c r="BM12">
        <v>8.9331309999999995</v>
      </c>
    </row>
    <row r="13" spans="1:65">
      <c r="A13">
        <v>11</v>
      </c>
      <c r="B13">
        <v>21.806512999999999</v>
      </c>
      <c r="C13">
        <v>19.631257999999999</v>
      </c>
      <c r="D13">
        <v>19.525099000000001</v>
      </c>
      <c r="E13">
        <v>19.855094000000001</v>
      </c>
      <c r="F13">
        <v>18.688085999999998</v>
      </c>
      <c r="G13">
        <v>18.192640999999998</v>
      </c>
      <c r="H13">
        <v>18.729742999999999</v>
      </c>
      <c r="I13">
        <v>19.150269999999999</v>
      </c>
      <c r="J13">
        <v>18.388242999999999</v>
      </c>
      <c r="K13">
        <v>17.359249999999999</v>
      </c>
      <c r="L13">
        <v>17.660865999999999</v>
      </c>
      <c r="M13">
        <v>17.196923999999999</v>
      </c>
      <c r="N13">
        <v>17.059587000000001</v>
      </c>
      <c r="O13">
        <v>16.677959000000001</v>
      </c>
      <c r="P13">
        <v>12.634535</v>
      </c>
      <c r="Q13">
        <v>16.339230000000001</v>
      </c>
      <c r="R13">
        <v>15.307555000000001</v>
      </c>
      <c r="S13">
        <v>15.307426</v>
      </c>
      <c r="T13">
        <v>15.377195</v>
      </c>
      <c r="U13">
        <v>14.728217000000001</v>
      </c>
      <c r="V13">
        <v>10.877428999999999</v>
      </c>
      <c r="W13">
        <v>16.891441</v>
      </c>
      <c r="X13">
        <v>16.840143000000001</v>
      </c>
      <c r="Y13">
        <v>16.324646999999999</v>
      </c>
      <c r="Z13">
        <v>16.021698000000001</v>
      </c>
      <c r="AA13">
        <v>15.936434</v>
      </c>
      <c r="AB13">
        <v>15.644259</v>
      </c>
      <c r="AC13">
        <v>15.156980000000001</v>
      </c>
      <c r="AD13">
        <v>15.293755000000001</v>
      </c>
      <c r="AE13">
        <v>15.398308999999999</v>
      </c>
      <c r="AF13">
        <v>16.553557000000001</v>
      </c>
      <c r="AG13">
        <v>15.590483000000001</v>
      </c>
      <c r="AH13">
        <v>14.564124</v>
      </c>
      <c r="AI13">
        <v>15.394349999999999</v>
      </c>
      <c r="AJ13">
        <v>14.758139999999999</v>
      </c>
      <c r="AK13">
        <v>14.533246999999999</v>
      </c>
      <c r="AL13">
        <v>16.858682999999999</v>
      </c>
      <c r="AM13">
        <v>16.572623</v>
      </c>
      <c r="AN13">
        <v>16.463887</v>
      </c>
      <c r="AO13">
        <v>16.051953000000001</v>
      </c>
      <c r="AP13">
        <v>15.863241</v>
      </c>
      <c r="AQ13">
        <v>15.048204</v>
      </c>
      <c r="AR13">
        <v>14.610405999999999</v>
      </c>
      <c r="AS13">
        <v>14.444049</v>
      </c>
      <c r="AT13">
        <v>2.528966</v>
      </c>
      <c r="AU13">
        <v>2.0949879999999999</v>
      </c>
      <c r="AV13">
        <v>2.5264380000000002</v>
      </c>
      <c r="AW13">
        <v>2.5289039999999998</v>
      </c>
      <c r="AX13">
        <v>2.5324300000000002</v>
      </c>
      <c r="AY13">
        <v>0.122665</v>
      </c>
      <c r="AZ13">
        <v>0.135708</v>
      </c>
      <c r="BA13">
        <v>0.122658</v>
      </c>
      <c r="BB13">
        <v>1.0287489999999999</v>
      </c>
      <c r="BC13">
        <v>2.3091E-2</v>
      </c>
      <c r="BD13">
        <v>1.5762999999999999E-2</v>
      </c>
      <c r="BE13">
        <v>5.8699999999999996E-4</v>
      </c>
      <c r="BF13">
        <v>2.9399999999999999E-4</v>
      </c>
      <c r="BG13">
        <v>4.1199999999999999E-4</v>
      </c>
      <c r="BH13">
        <v>7.1699999999999997E-4</v>
      </c>
      <c r="BI13">
        <v>3.4099999999999999E-4</v>
      </c>
      <c r="BJ13">
        <v>9.8174530000000004</v>
      </c>
      <c r="BK13">
        <v>11.216941</v>
      </c>
      <c r="BL13">
        <v>11.358848999999999</v>
      </c>
      <c r="BM13">
        <v>11.007837</v>
      </c>
    </row>
    <row r="14" spans="1:65">
      <c r="A14">
        <v>12</v>
      </c>
      <c r="B14">
        <v>22.461962</v>
      </c>
      <c r="C14">
        <v>20.022119</v>
      </c>
      <c r="D14">
        <v>20.029913000000001</v>
      </c>
      <c r="E14">
        <v>20.397786</v>
      </c>
      <c r="F14">
        <v>19.117307</v>
      </c>
      <c r="G14">
        <v>18.622071999999999</v>
      </c>
      <c r="H14">
        <v>19.082958000000001</v>
      </c>
      <c r="I14">
        <v>19.655208999999999</v>
      </c>
      <c r="J14">
        <v>18.969469</v>
      </c>
      <c r="K14">
        <v>17.636789</v>
      </c>
      <c r="L14">
        <v>17.710124</v>
      </c>
      <c r="M14">
        <v>17.74052</v>
      </c>
      <c r="N14">
        <v>17.261126999999998</v>
      </c>
      <c r="O14">
        <v>16.803387000000001</v>
      </c>
      <c r="P14">
        <v>12.683949</v>
      </c>
      <c r="Q14">
        <v>16.388518999999999</v>
      </c>
      <c r="R14">
        <v>15.356884000000001</v>
      </c>
      <c r="S14">
        <v>15.433005</v>
      </c>
      <c r="T14">
        <v>15.464634</v>
      </c>
      <c r="U14">
        <v>15.235099</v>
      </c>
      <c r="V14">
        <v>11.347346999999999</v>
      </c>
      <c r="W14">
        <v>17.397383000000001</v>
      </c>
      <c r="X14">
        <v>17.232033000000001</v>
      </c>
      <c r="Y14">
        <v>16.526119999999999</v>
      </c>
      <c r="Z14">
        <v>16.566110999999999</v>
      </c>
      <c r="AA14">
        <v>16.442584</v>
      </c>
      <c r="AB14">
        <v>16.036449999999999</v>
      </c>
      <c r="AC14">
        <v>15.434906</v>
      </c>
      <c r="AD14">
        <v>16.942413999999999</v>
      </c>
      <c r="AE14">
        <v>17.236756</v>
      </c>
      <c r="AF14">
        <v>19.682051999999999</v>
      </c>
      <c r="AG14">
        <v>17.314502000000001</v>
      </c>
      <c r="AH14">
        <v>15.756640000000001</v>
      </c>
      <c r="AI14">
        <v>17.955148000000001</v>
      </c>
      <c r="AJ14">
        <v>16.064622</v>
      </c>
      <c r="AK14">
        <v>15.954274</v>
      </c>
      <c r="AL14">
        <v>16.907955000000001</v>
      </c>
      <c r="AM14">
        <v>16.621894000000001</v>
      </c>
      <c r="AN14">
        <v>16.551234999999998</v>
      </c>
      <c r="AO14">
        <v>16.101240000000001</v>
      </c>
      <c r="AP14">
        <v>15.912533</v>
      </c>
      <c r="AQ14">
        <v>15.059418000000001</v>
      </c>
      <c r="AR14">
        <v>14.659756</v>
      </c>
      <c r="AS14">
        <v>14.493387999999999</v>
      </c>
      <c r="AT14">
        <v>2.5288140000000001</v>
      </c>
      <c r="AU14">
        <v>2.0946829999999999</v>
      </c>
      <c r="AV14">
        <v>2.5259800000000001</v>
      </c>
      <c r="AW14">
        <v>2.5290560000000002</v>
      </c>
      <c r="AX14">
        <v>2.5321250000000002</v>
      </c>
      <c r="AY14">
        <v>0.122512</v>
      </c>
      <c r="AZ14">
        <v>0.136013</v>
      </c>
      <c r="BA14">
        <v>0.122811</v>
      </c>
      <c r="BB14">
        <v>1.0284439999999999</v>
      </c>
      <c r="BC14">
        <v>2.2786000000000001E-2</v>
      </c>
      <c r="BD14">
        <v>1.4085E-2</v>
      </c>
      <c r="BE14">
        <v>5.8699999999999996E-4</v>
      </c>
      <c r="BF14">
        <v>2.9399999999999999E-4</v>
      </c>
      <c r="BG14">
        <v>4.1199999999999999E-4</v>
      </c>
      <c r="BH14">
        <v>1.07E-4</v>
      </c>
      <c r="BI14">
        <v>-1.17E-4</v>
      </c>
      <c r="BJ14">
        <v>10.641347</v>
      </c>
      <c r="BK14">
        <v>10.092034</v>
      </c>
      <c r="BL14">
        <v>9.0112039999999993</v>
      </c>
      <c r="BM14">
        <v>8.9657289999999996</v>
      </c>
    </row>
    <row r="15" spans="1:65">
      <c r="A15">
        <v>13</v>
      </c>
      <c r="B15">
        <v>21.736277000000001</v>
      </c>
      <c r="C15">
        <v>19.674827000000001</v>
      </c>
      <c r="D15">
        <v>19.530695999999999</v>
      </c>
      <c r="E15">
        <v>19.822716</v>
      </c>
      <c r="F15">
        <v>18.769701000000001</v>
      </c>
      <c r="G15">
        <v>18.236270000000001</v>
      </c>
      <c r="H15">
        <v>18.735344000000001</v>
      </c>
      <c r="I15">
        <v>19.155868000000002</v>
      </c>
      <c r="J15">
        <v>18.355834000000002</v>
      </c>
      <c r="K15">
        <v>17.288753</v>
      </c>
      <c r="L15">
        <v>17.590374000000001</v>
      </c>
      <c r="M15">
        <v>17.126459000000001</v>
      </c>
      <c r="N15">
        <v>17.103262000000001</v>
      </c>
      <c r="O15">
        <v>16.721639</v>
      </c>
      <c r="P15">
        <v>12.601995000000001</v>
      </c>
      <c r="Q15">
        <v>16.344840999999999</v>
      </c>
      <c r="R15">
        <v>15.389366000000001</v>
      </c>
      <c r="S15">
        <v>15.313041</v>
      </c>
      <c r="T15">
        <v>15.420915000000001</v>
      </c>
      <c r="U15">
        <v>14.810098999999999</v>
      </c>
      <c r="V15">
        <v>10.921286</v>
      </c>
      <c r="W15">
        <v>17.011234000000002</v>
      </c>
      <c r="X15">
        <v>16.807679</v>
      </c>
      <c r="Y15">
        <v>16.368310000000001</v>
      </c>
      <c r="Z15">
        <v>16.179672</v>
      </c>
      <c r="AA15">
        <v>16.018201000000001</v>
      </c>
      <c r="AB15">
        <v>15.726075</v>
      </c>
      <c r="AC15">
        <v>15.276899999999999</v>
      </c>
      <c r="AD15">
        <v>15.299360999999999</v>
      </c>
      <c r="AE15">
        <v>15.365821</v>
      </c>
      <c r="AF15">
        <v>16.521094999999999</v>
      </c>
      <c r="AG15">
        <v>15.558001000000001</v>
      </c>
      <c r="AH15">
        <v>14.569732999999999</v>
      </c>
      <c r="AI15">
        <v>15.399955</v>
      </c>
      <c r="AJ15">
        <v>14.687519</v>
      </c>
      <c r="AK15">
        <v>14.424486</v>
      </c>
      <c r="AL15">
        <v>16.864283</v>
      </c>
      <c r="AM15">
        <v>16.578223000000001</v>
      </c>
      <c r="AN15">
        <v>16.545634</v>
      </c>
      <c r="AO15">
        <v>16.095637</v>
      </c>
      <c r="AP15">
        <v>15.868843999999999</v>
      </c>
      <c r="AQ15">
        <v>15.091913999999999</v>
      </c>
      <c r="AR15">
        <v>14.616014</v>
      </c>
      <c r="AS15">
        <v>14.449657999999999</v>
      </c>
      <c r="AT15">
        <v>2.528966</v>
      </c>
      <c r="AU15">
        <v>2.095294</v>
      </c>
      <c r="AV15">
        <v>2.525217</v>
      </c>
      <c r="AW15">
        <v>2.5290560000000002</v>
      </c>
      <c r="AX15">
        <v>2.5319729999999998</v>
      </c>
      <c r="AY15">
        <v>0.122512</v>
      </c>
      <c r="AZ15">
        <v>0.13509699999999999</v>
      </c>
      <c r="BA15">
        <v>0.122963</v>
      </c>
      <c r="BB15">
        <v>1.0284439999999999</v>
      </c>
      <c r="BC15">
        <v>2.2939000000000001E-2</v>
      </c>
      <c r="BD15">
        <v>1.439E-2</v>
      </c>
      <c r="BE15">
        <v>4.35E-4</v>
      </c>
      <c r="BF15">
        <v>1.4200000000000001E-4</v>
      </c>
      <c r="BG15">
        <v>4.1199999999999999E-4</v>
      </c>
      <c r="BH15" s="1">
        <v>-4.590274E-5</v>
      </c>
      <c r="BI15">
        <v>1.8799999999999999E-4</v>
      </c>
      <c r="BJ15">
        <v>10.417705</v>
      </c>
      <c r="BK15">
        <v>9.7536690000000004</v>
      </c>
      <c r="BL15">
        <v>8.787445</v>
      </c>
      <c r="BM15">
        <v>7.9007079999999998</v>
      </c>
    </row>
    <row r="16" spans="1:65">
      <c r="A16">
        <v>14</v>
      </c>
      <c r="B16">
        <v>22.499849000000001</v>
      </c>
      <c r="C16">
        <v>20.098037999999999</v>
      </c>
      <c r="D16">
        <v>20.067875000000001</v>
      </c>
      <c r="E16">
        <v>20.435742000000001</v>
      </c>
      <c r="F16">
        <v>19.155301000000001</v>
      </c>
      <c r="G16">
        <v>18.660084999999999</v>
      </c>
      <c r="H16">
        <v>19.082958000000001</v>
      </c>
      <c r="I16">
        <v>19.693180999999999</v>
      </c>
      <c r="J16">
        <v>19.045452000000001</v>
      </c>
      <c r="K16">
        <v>17.712872000000001</v>
      </c>
      <c r="L16">
        <v>17.786214000000001</v>
      </c>
      <c r="M16">
        <v>17.702500000000001</v>
      </c>
      <c r="N16">
        <v>17.261126999999998</v>
      </c>
      <c r="O16">
        <v>16.803387000000001</v>
      </c>
      <c r="P16">
        <v>12.645785</v>
      </c>
      <c r="Q16">
        <v>16.388518999999999</v>
      </c>
      <c r="R16">
        <v>15.394981</v>
      </c>
      <c r="S16">
        <v>15.471119</v>
      </c>
      <c r="T16">
        <v>15.502736000000001</v>
      </c>
      <c r="U16">
        <v>15.349455000000001</v>
      </c>
      <c r="V16">
        <v>11.461994000000001</v>
      </c>
      <c r="W16">
        <v>17.625654000000001</v>
      </c>
      <c r="X16">
        <v>17.498438</v>
      </c>
      <c r="Y16">
        <v>16.716343999999999</v>
      </c>
      <c r="Z16">
        <v>16.794554999999999</v>
      </c>
      <c r="AA16">
        <v>16.632891999999998</v>
      </c>
      <c r="AB16">
        <v>16.150718999999999</v>
      </c>
      <c r="AC16">
        <v>15.625370999999999</v>
      </c>
      <c r="AD16">
        <v>17.045383000000001</v>
      </c>
      <c r="AE16">
        <v>17.339680000000001</v>
      </c>
      <c r="AF16">
        <v>19.936627000000001</v>
      </c>
      <c r="AG16">
        <v>17.455451</v>
      </c>
      <c r="AH16">
        <v>15.783522</v>
      </c>
      <c r="AI16">
        <v>18.096017</v>
      </c>
      <c r="AJ16">
        <v>16.167648</v>
      </c>
      <c r="AK16">
        <v>15.981151000000001</v>
      </c>
      <c r="AL16">
        <v>16.858682999999999</v>
      </c>
      <c r="AM16">
        <v>16.648762999999999</v>
      </c>
      <c r="AN16">
        <v>16.578105000000001</v>
      </c>
      <c r="AO16">
        <v>16.051953000000001</v>
      </c>
      <c r="AP16">
        <v>15.863241</v>
      </c>
      <c r="AQ16">
        <v>15.086308000000001</v>
      </c>
      <c r="AR16">
        <v>14.648539</v>
      </c>
      <c r="AS16">
        <v>14.482170999999999</v>
      </c>
      <c r="AT16">
        <v>2.5297290000000001</v>
      </c>
      <c r="AU16">
        <v>2.096209</v>
      </c>
      <c r="AV16">
        <v>2.5253700000000001</v>
      </c>
      <c r="AW16">
        <v>2.5292089999999998</v>
      </c>
      <c r="AX16">
        <v>2.5322779999999998</v>
      </c>
      <c r="AY16">
        <v>0.122665</v>
      </c>
      <c r="AZ16">
        <v>0.13494500000000001</v>
      </c>
      <c r="BA16">
        <v>0.122963</v>
      </c>
      <c r="BB16">
        <v>1.0285960000000001</v>
      </c>
      <c r="BC16">
        <v>2.4465000000000001E-2</v>
      </c>
      <c r="BD16">
        <v>1.5610000000000001E-2</v>
      </c>
      <c r="BE16">
        <v>5.8699999999999996E-4</v>
      </c>
      <c r="BF16">
        <v>2.9399999999999999E-4</v>
      </c>
      <c r="BG16">
        <v>2.5900000000000001E-4</v>
      </c>
      <c r="BH16">
        <v>4.1199999999999999E-4</v>
      </c>
      <c r="BI16" s="1">
        <v>3.5892880000000002E-5</v>
      </c>
      <c r="BJ16">
        <v>10.658227</v>
      </c>
      <c r="BK16">
        <v>10.300001</v>
      </c>
      <c r="BL16">
        <v>9.6779109999999999</v>
      </c>
      <c r="BM16">
        <v>8.8679319999999997</v>
      </c>
    </row>
    <row r="17" spans="1:65">
      <c r="A17">
        <v>15</v>
      </c>
      <c r="B17">
        <v>21.698364000000002</v>
      </c>
      <c r="C17">
        <v>19.712797999999999</v>
      </c>
      <c r="D17">
        <v>19.492716999999999</v>
      </c>
      <c r="E17">
        <v>19.746765</v>
      </c>
      <c r="F17">
        <v>18.655678000000002</v>
      </c>
      <c r="G17">
        <v>18.274294999999999</v>
      </c>
      <c r="H17">
        <v>18.697336</v>
      </c>
      <c r="I17">
        <v>19.11788</v>
      </c>
      <c r="J17">
        <v>18.355834000000002</v>
      </c>
      <c r="K17">
        <v>17.288753</v>
      </c>
      <c r="L17">
        <v>17.590374000000001</v>
      </c>
      <c r="M17">
        <v>17.164496</v>
      </c>
      <c r="N17">
        <v>17.141328000000001</v>
      </c>
      <c r="O17">
        <v>16.683568000000001</v>
      </c>
      <c r="P17">
        <v>12.601995000000001</v>
      </c>
      <c r="Q17">
        <v>16.344840999999999</v>
      </c>
      <c r="R17">
        <v>15.313171000000001</v>
      </c>
      <c r="S17">
        <v>15.313041</v>
      </c>
      <c r="T17">
        <v>15.497121999999999</v>
      </c>
      <c r="U17">
        <v>14.771967</v>
      </c>
      <c r="V17">
        <v>11.150624000000001</v>
      </c>
      <c r="W17">
        <v>17.239573</v>
      </c>
      <c r="X17">
        <v>16.998035000000002</v>
      </c>
      <c r="Y17">
        <v>16.558557</v>
      </c>
      <c r="Z17">
        <v>16.446262999999998</v>
      </c>
      <c r="AA17">
        <v>16.208569000000001</v>
      </c>
      <c r="AB17">
        <v>15.878465</v>
      </c>
      <c r="AC17">
        <v>15.505481</v>
      </c>
      <c r="AD17">
        <v>15.375564000000001</v>
      </c>
      <c r="AE17">
        <v>15.442007</v>
      </c>
      <c r="AF17">
        <v>16.597218999999999</v>
      </c>
      <c r="AG17">
        <v>15.672259</v>
      </c>
      <c r="AH17">
        <v>14.607855000000001</v>
      </c>
      <c r="AI17">
        <v>15.438044</v>
      </c>
      <c r="AJ17">
        <v>14.801861000000001</v>
      </c>
      <c r="AK17">
        <v>14.500734</v>
      </c>
      <c r="AL17">
        <v>16.826208999999999</v>
      </c>
      <c r="AM17">
        <v>16.692430999999999</v>
      </c>
      <c r="AN17">
        <v>16.583704999999998</v>
      </c>
      <c r="AO17">
        <v>16.057556000000002</v>
      </c>
      <c r="AP17">
        <v>15.868843999999999</v>
      </c>
      <c r="AQ17">
        <v>15.130015999999999</v>
      </c>
      <c r="AR17">
        <v>14.616014</v>
      </c>
      <c r="AS17">
        <v>14.487780000000001</v>
      </c>
      <c r="AT17">
        <v>2.5292720000000002</v>
      </c>
      <c r="AU17">
        <v>2.095599</v>
      </c>
      <c r="AV17">
        <v>2.524454</v>
      </c>
      <c r="AW17">
        <v>2.5292089999999998</v>
      </c>
      <c r="AX17">
        <v>2.5322779999999998</v>
      </c>
      <c r="AY17">
        <v>0.12297</v>
      </c>
      <c r="AZ17">
        <v>0.13509699999999999</v>
      </c>
      <c r="BA17">
        <v>0.123116</v>
      </c>
      <c r="BB17">
        <v>1.0285960000000001</v>
      </c>
      <c r="BC17">
        <v>2.4465000000000001E-2</v>
      </c>
      <c r="BD17">
        <v>1.5458E-2</v>
      </c>
      <c r="BE17">
        <v>2.8200000000000002E-4</v>
      </c>
      <c r="BF17">
        <v>4.4700000000000002E-4</v>
      </c>
      <c r="BG17">
        <v>4.1199999999999999E-4</v>
      </c>
      <c r="BH17">
        <v>2.5900000000000001E-4</v>
      </c>
      <c r="BI17">
        <v>3.4099999999999999E-4</v>
      </c>
      <c r="BJ17">
        <v>10.073753</v>
      </c>
      <c r="BK17">
        <v>10.288746</v>
      </c>
      <c r="BL17">
        <v>9.4755490000000009</v>
      </c>
      <c r="BM17">
        <v>8.8184380000000004</v>
      </c>
    </row>
    <row r="18" spans="1:65">
      <c r="A18">
        <v>16</v>
      </c>
      <c r="B18">
        <v>22.456378999999998</v>
      </c>
      <c r="C18">
        <v>20.054485</v>
      </c>
      <c r="D18">
        <v>20.062280999999999</v>
      </c>
      <c r="E18">
        <v>20.430149</v>
      </c>
      <c r="F18">
        <v>19.149702999999999</v>
      </c>
      <c r="G18">
        <v>18.578455999999999</v>
      </c>
      <c r="H18">
        <v>19.15335</v>
      </c>
      <c r="I18">
        <v>19.687584999999999</v>
      </c>
      <c r="J18">
        <v>19.039853000000001</v>
      </c>
      <c r="K18">
        <v>17.669225999999998</v>
      </c>
      <c r="L18">
        <v>17.704519000000001</v>
      </c>
      <c r="M18">
        <v>17.734915000000001</v>
      </c>
      <c r="N18">
        <v>17.255520000000001</v>
      </c>
      <c r="O18">
        <v>16.797778000000001</v>
      </c>
      <c r="P18">
        <v>12.64016</v>
      </c>
      <c r="Q18">
        <v>16.344840999999999</v>
      </c>
      <c r="R18">
        <v>15.427462999999999</v>
      </c>
      <c r="S18">
        <v>15.389275</v>
      </c>
      <c r="T18">
        <v>15.535223999999999</v>
      </c>
      <c r="U18">
        <v>15.305721999999999</v>
      </c>
      <c r="V18">
        <v>12.716991</v>
      </c>
      <c r="W18">
        <v>17.848279999999999</v>
      </c>
      <c r="X18">
        <v>17.340606999999999</v>
      </c>
      <c r="Y18">
        <v>16.634647999999999</v>
      </c>
      <c r="Z18">
        <v>16.484342999999999</v>
      </c>
      <c r="AA18">
        <v>16.436973999999999</v>
      </c>
      <c r="AB18">
        <v>16.030837999999999</v>
      </c>
      <c r="AC18">
        <v>15.734025000000001</v>
      </c>
      <c r="AD18">
        <v>16.893158</v>
      </c>
      <c r="AE18">
        <v>17.187518000000001</v>
      </c>
      <c r="AF18">
        <v>19.708846000000001</v>
      </c>
      <c r="AG18">
        <v>17.265267999999999</v>
      </c>
      <c r="AH18">
        <v>15.707341</v>
      </c>
      <c r="AI18">
        <v>17.981974999999998</v>
      </c>
      <c r="AJ18">
        <v>16.053417</v>
      </c>
      <c r="AK18">
        <v>15.904983</v>
      </c>
      <c r="AL18">
        <v>16.820609000000001</v>
      </c>
      <c r="AM18">
        <v>16.572623</v>
      </c>
      <c r="AN18">
        <v>16.578105000000001</v>
      </c>
      <c r="AO18">
        <v>16.128115000000001</v>
      </c>
      <c r="AP18">
        <v>15.825153999999999</v>
      </c>
      <c r="AQ18">
        <v>15.086308000000001</v>
      </c>
      <c r="AR18">
        <v>14.572271000000001</v>
      </c>
      <c r="AS18">
        <v>14.367804</v>
      </c>
      <c r="AT18">
        <v>2.5297290000000001</v>
      </c>
      <c r="AU18">
        <v>2.095294</v>
      </c>
      <c r="AV18">
        <v>2.5261330000000002</v>
      </c>
      <c r="AW18">
        <v>2.5285980000000001</v>
      </c>
      <c r="AX18">
        <v>2.5321250000000002</v>
      </c>
      <c r="AY18">
        <v>0.12236</v>
      </c>
      <c r="AZ18">
        <v>0.13509699999999999</v>
      </c>
      <c r="BA18">
        <v>0.123116</v>
      </c>
      <c r="BB18">
        <v>1.0284439999999999</v>
      </c>
      <c r="BC18">
        <v>2.3091E-2</v>
      </c>
      <c r="BD18">
        <v>1.5304999999999999E-2</v>
      </c>
      <c r="BE18">
        <v>4.35E-4</v>
      </c>
      <c r="BF18">
        <v>2.9399999999999999E-4</v>
      </c>
      <c r="BG18">
        <v>5.6499999999999996E-4</v>
      </c>
      <c r="BH18">
        <v>2.5900000000000001E-4</v>
      </c>
      <c r="BI18" s="1">
        <v>3.5892880000000002E-5</v>
      </c>
      <c r="BJ18">
        <v>10.385118</v>
      </c>
      <c r="BK18">
        <v>10.217943</v>
      </c>
      <c r="BL18">
        <v>9.8633679999999995</v>
      </c>
      <c r="BM18">
        <v>9.2445819999999994</v>
      </c>
    </row>
    <row r="19" spans="1:65">
      <c r="A19">
        <v>17</v>
      </c>
      <c r="B19">
        <v>21.812099</v>
      </c>
      <c r="C19">
        <v>19.636854</v>
      </c>
      <c r="D19">
        <v>19.530695999999999</v>
      </c>
      <c r="E19">
        <v>19.822716</v>
      </c>
      <c r="F19">
        <v>18.731694999999998</v>
      </c>
      <c r="G19">
        <v>18.274294999999999</v>
      </c>
      <c r="H19">
        <v>18.773350000000001</v>
      </c>
      <c r="I19">
        <v>19.155868000000002</v>
      </c>
      <c r="J19">
        <v>18.431854999999999</v>
      </c>
      <c r="K19">
        <v>17.174589000000001</v>
      </c>
      <c r="L19">
        <v>17.590374000000001</v>
      </c>
      <c r="M19">
        <v>17.240566000000001</v>
      </c>
      <c r="N19">
        <v>17.141328000000001</v>
      </c>
      <c r="O19">
        <v>16.645496000000001</v>
      </c>
      <c r="P19">
        <v>12.601995000000001</v>
      </c>
      <c r="Q19">
        <v>16.268702999999999</v>
      </c>
      <c r="R19">
        <v>15.351269</v>
      </c>
      <c r="S19">
        <v>15.351158</v>
      </c>
      <c r="T19">
        <v>15.535223999999999</v>
      </c>
      <c r="U19">
        <v>14.848229999999999</v>
      </c>
      <c r="V19">
        <v>15.235284</v>
      </c>
      <c r="W19">
        <v>19.216798000000001</v>
      </c>
      <c r="X19">
        <v>17.188364</v>
      </c>
      <c r="Y19">
        <v>16.634647999999999</v>
      </c>
      <c r="Z19">
        <v>16.674728000000002</v>
      </c>
      <c r="AA19">
        <v>16.513100999999999</v>
      </c>
      <c r="AB19">
        <v>16.068929000000001</v>
      </c>
      <c r="AC19">
        <v>15.734025000000001</v>
      </c>
      <c r="AD19">
        <v>15.691546000000001</v>
      </c>
      <c r="AE19">
        <v>15.834082</v>
      </c>
      <c r="AF19">
        <v>17.217251000000001</v>
      </c>
      <c r="AG19">
        <v>15.873875</v>
      </c>
      <c r="AH19">
        <v>14.771547</v>
      </c>
      <c r="AI19">
        <v>15.830083999999999</v>
      </c>
      <c r="AJ19">
        <v>14.965517</v>
      </c>
      <c r="AK19">
        <v>14.816898999999999</v>
      </c>
      <c r="AL19">
        <v>16.875481000000001</v>
      </c>
      <c r="AM19">
        <v>16.665562999999999</v>
      </c>
      <c r="AN19">
        <v>16.594906000000002</v>
      </c>
      <c r="AO19">
        <v>16.106842</v>
      </c>
      <c r="AP19">
        <v>15.803877</v>
      </c>
      <c r="AQ19">
        <v>15.026921</v>
      </c>
      <c r="AR19">
        <v>14.550960999999999</v>
      </c>
      <c r="AS19">
        <v>14.346507000000001</v>
      </c>
      <c r="AT19">
        <v>2.5303399999999998</v>
      </c>
      <c r="AU19">
        <v>2.096514</v>
      </c>
      <c r="AV19">
        <v>2.5264380000000002</v>
      </c>
      <c r="AW19">
        <v>2.5284460000000002</v>
      </c>
      <c r="AX19">
        <v>2.5324300000000002</v>
      </c>
      <c r="AY19">
        <v>0.122665</v>
      </c>
      <c r="AZ19">
        <v>0.13509699999999999</v>
      </c>
      <c r="BA19">
        <v>0.123116</v>
      </c>
      <c r="BB19">
        <v>1.0279860000000001</v>
      </c>
      <c r="BC19">
        <v>2.3244000000000001E-2</v>
      </c>
      <c r="BD19">
        <v>1.5458E-2</v>
      </c>
      <c r="BE19">
        <v>4.35E-4</v>
      </c>
      <c r="BF19">
        <v>2.9399999999999999E-4</v>
      </c>
      <c r="BG19">
        <v>2.5900000000000001E-4</v>
      </c>
      <c r="BH19">
        <v>4.1199999999999999E-4</v>
      </c>
      <c r="BI19">
        <v>1.8799999999999999E-4</v>
      </c>
      <c r="BJ19">
        <v>10.177153000000001</v>
      </c>
      <c r="BK19">
        <v>10.315704999999999</v>
      </c>
      <c r="BL19">
        <v>9.2731680000000001</v>
      </c>
      <c r="BM19">
        <v>8.539536</v>
      </c>
    </row>
    <row r="20" spans="1:65">
      <c r="A20">
        <v>18</v>
      </c>
      <c r="B20">
        <v>22.223444000000001</v>
      </c>
      <c r="C20">
        <v>19.972968000000002</v>
      </c>
      <c r="D20">
        <v>19.904827999999998</v>
      </c>
      <c r="E20">
        <v>20.272727</v>
      </c>
      <c r="F20">
        <v>18.992117</v>
      </c>
      <c r="G20">
        <v>18.572855000000001</v>
      </c>
      <c r="H20">
        <v>18.995764999999999</v>
      </c>
      <c r="I20">
        <v>19.530093000000001</v>
      </c>
      <c r="J20">
        <v>18.920276000000001</v>
      </c>
      <c r="K20">
        <v>17.587534999999999</v>
      </c>
      <c r="L20">
        <v>17.775005</v>
      </c>
      <c r="M20">
        <v>17.539197000000001</v>
      </c>
      <c r="N20">
        <v>17.287973999999998</v>
      </c>
      <c r="O20">
        <v>16.71603</v>
      </c>
      <c r="P20">
        <v>12.558204</v>
      </c>
      <c r="Q20">
        <v>16.377298</v>
      </c>
      <c r="R20">
        <v>15.383751999999999</v>
      </c>
      <c r="S20">
        <v>15.421775999999999</v>
      </c>
      <c r="T20">
        <v>15.52961</v>
      </c>
      <c r="U20">
        <v>15.071377999999999</v>
      </c>
      <c r="V20">
        <v>18.314191000000001</v>
      </c>
      <c r="W20">
        <v>20.122699999999998</v>
      </c>
      <c r="X20">
        <v>17.525279000000001</v>
      </c>
      <c r="Y20">
        <v>16.857286999999999</v>
      </c>
      <c r="Z20">
        <v>17.087871</v>
      </c>
      <c r="AA20">
        <v>16.773900000000001</v>
      </c>
      <c r="AB20">
        <v>16.406086999999999</v>
      </c>
      <c r="AC20">
        <v>16.071158</v>
      </c>
      <c r="AD20">
        <v>16.594256000000001</v>
      </c>
      <c r="AE20">
        <v>16.964839999999999</v>
      </c>
      <c r="AF20">
        <v>19.448633999999998</v>
      </c>
      <c r="AG20">
        <v>17.042611000000001</v>
      </c>
      <c r="AH20">
        <v>15.484375999999999</v>
      </c>
      <c r="AI20">
        <v>17.455241000000001</v>
      </c>
      <c r="AJ20">
        <v>15.792444</v>
      </c>
      <c r="AK20">
        <v>15.643965</v>
      </c>
      <c r="AL20">
        <v>16.902356000000001</v>
      </c>
      <c r="AM20">
        <v>16.578223000000001</v>
      </c>
      <c r="AN20">
        <v>16.583704999999998</v>
      </c>
      <c r="AO20">
        <v>16.095637</v>
      </c>
      <c r="AP20">
        <v>15.868843999999999</v>
      </c>
      <c r="AQ20">
        <v>14.977601999999999</v>
      </c>
      <c r="AR20">
        <v>14.616014</v>
      </c>
      <c r="AS20">
        <v>14.411536</v>
      </c>
      <c r="AT20">
        <v>2.5304920000000002</v>
      </c>
      <c r="AU20">
        <v>2.0969720000000001</v>
      </c>
      <c r="AV20">
        <v>2.525827</v>
      </c>
      <c r="AW20">
        <v>2.5281410000000002</v>
      </c>
      <c r="AX20">
        <v>2.5319729999999998</v>
      </c>
      <c r="AY20">
        <v>0.122817</v>
      </c>
      <c r="AZ20">
        <v>0.13509699999999999</v>
      </c>
      <c r="BA20">
        <v>0.122811</v>
      </c>
      <c r="BB20">
        <v>1.0284439999999999</v>
      </c>
      <c r="BC20">
        <v>2.4618000000000001E-2</v>
      </c>
      <c r="BD20">
        <v>1.4237E-2</v>
      </c>
      <c r="BE20">
        <v>5.8699999999999996E-4</v>
      </c>
      <c r="BF20">
        <v>2.9399999999999999E-4</v>
      </c>
      <c r="BG20">
        <v>7.1699999999999997E-4</v>
      </c>
      <c r="BH20">
        <v>5.6499999999999996E-4</v>
      </c>
      <c r="BI20">
        <v>3.4099999999999999E-4</v>
      </c>
      <c r="BJ20">
        <v>10.150192000000001</v>
      </c>
      <c r="BK20">
        <v>10.212315</v>
      </c>
      <c r="BL20">
        <v>9.4755490000000009</v>
      </c>
      <c r="BM20">
        <v>8.6655060000000006</v>
      </c>
    </row>
    <row r="21" spans="1:65">
      <c r="A21">
        <v>19</v>
      </c>
      <c r="B21">
        <v>21.806512999999999</v>
      </c>
      <c r="C21">
        <v>19.707201999999999</v>
      </c>
      <c r="D21">
        <v>19.525099000000001</v>
      </c>
      <c r="E21">
        <v>19.855094000000001</v>
      </c>
      <c r="F21">
        <v>18.688085999999998</v>
      </c>
      <c r="G21">
        <v>18.230667</v>
      </c>
      <c r="H21">
        <v>18.767749999999999</v>
      </c>
      <c r="I21">
        <v>19.150269999999999</v>
      </c>
      <c r="J21">
        <v>18.426252999999999</v>
      </c>
      <c r="K21">
        <v>17.245092</v>
      </c>
      <c r="L21">
        <v>17.584768</v>
      </c>
      <c r="M21">
        <v>17.272993</v>
      </c>
      <c r="N21">
        <v>17.173786</v>
      </c>
      <c r="O21">
        <v>16.71603</v>
      </c>
      <c r="P21">
        <v>12.558204</v>
      </c>
      <c r="Q21">
        <v>16.301161</v>
      </c>
      <c r="R21">
        <v>15.269456</v>
      </c>
      <c r="S21">
        <v>15.383660000000001</v>
      </c>
      <c r="T21">
        <v>15.453405</v>
      </c>
      <c r="U21">
        <v>14.842613</v>
      </c>
      <c r="V21">
        <v>21.163505000000001</v>
      </c>
      <c r="W21">
        <v>21.716132000000002</v>
      </c>
      <c r="X21">
        <v>19.768405000000001</v>
      </c>
      <c r="Y21">
        <v>17.351689</v>
      </c>
      <c r="Z21">
        <v>16.935613</v>
      </c>
      <c r="AA21">
        <v>16.697789</v>
      </c>
      <c r="AB21">
        <v>16.291840000000001</v>
      </c>
      <c r="AC21">
        <v>15.956918999999999</v>
      </c>
      <c r="AD21">
        <v>15.870787999999999</v>
      </c>
      <c r="AE21">
        <v>16.051345000000001</v>
      </c>
      <c r="AF21">
        <v>17.700524999999999</v>
      </c>
      <c r="AG21">
        <v>16.167268</v>
      </c>
      <c r="AH21">
        <v>14.912792</v>
      </c>
      <c r="AI21">
        <v>16.275738</v>
      </c>
      <c r="AJ21">
        <v>15.144833</v>
      </c>
      <c r="AK21">
        <v>14.920024</v>
      </c>
      <c r="AL21">
        <v>16.902356000000001</v>
      </c>
      <c r="AM21">
        <v>16.616294</v>
      </c>
      <c r="AN21">
        <v>16.621776000000001</v>
      </c>
      <c r="AO21">
        <v>16.095637</v>
      </c>
      <c r="AP21">
        <v>15.792669999999999</v>
      </c>
      <c r="AQ21">
        <v>14.977601999999999</v>
      </c>
      <c r="AR21">
        <v>14.616014</v>
      </c>
      <c r="AS21">
        <v>14.297164</v>
      </c>
      <c r="AT21">
        <v>2.5311029999999999</v>
      </c>
      <c r="AU21">
        <v>2.1000239999999999</v>
      </c>
      <c r="AV21">
        <v>2.5302530000000001</v>
      </c>
      <c r="AW21">
        <v>2.5284460000000002</v>
      </c>
      <c r="AX21">
        <v>2.5328879999999998</v>
      </c>
      <c r="AY21">
        <v>0.122665</v>
      </c>
      <c r="AZ21">
        <v>0.13509699999999999</v>
      </c>
      <c r="BA21">
        <v>0.122963</v>
      </c>
      <c r="BB21">
        <v>1.0287489999999999</v>
      </c>
      <c r="BC21">
        <v>2.4312E-2</v>
      </c>
      <c r="BD21">
        <v>1.4999999999999999E-2</v>
      </c>
      <c r="BE21">
        <v>4.35E-4</v>
      </c>
      <c r="BF21">
        <v>4.4700000000000002E-4</v>
      </c>
      <c r="BG21">
        <v>5.6499999999999996E-4</v>
      </c>
      <c r="BH21">
        <v>4.1199999999999999E-4</v>
      </c>
      <c r="BI21">
        <v>3.4099999999999999E-4</v>
      </c>
      <c r="BJ21">
        <v>10.111973000000001</v>
      </c>
      <c r="BK21">
        <v>10.365174</v>
      </c>
      <c r="BL21">
        <v>9.6284329999999994</v>
      </c>
      <c r="BM21">
        <v>8.6655060000000006</v>
      </c>
    </row>
    <row r="22" spans="1:65">
      <c r="A22">
        <v>20</v>
      </c>
      <c r="B22">
        <v>22.153234000000001</v>
      </c>
      <c r="C22">
        <v>20.016524</v>
      </c>
      <c r="D22">
        <v>19.834488</v>
      </c>
      <c r="E22">
        <v>20.240359999999999</v>
      </c>
      <c r="F22">
        <v>18.997716</v>
      </c>
      <c r="G22">
        <v>18.502423</v>
      </c>
      <c r="H22">
        <v>19.001363999999999</v>
      </c>
      <c r="I22">
        <v>19.497713000000001</v>
      </c>
      <c r="J22">
        <v>18.811889000000001</v>
      </c>
      <c r="K22">
        <v>17.517050000000001</v>
      </c>
      <c r="L22">
        <v>17.742564999999999</v>
      </c>
      <c r="M22">
        <v>17.582827999999999</v>
      </c>
      <c r="N22">
        <v>17.179393000000001</v>
      </c>
      <c r="O22">
        <v>16.721639</v>
      </c>
      <c r="P22">
        <v>12.525662000000001</v>
      </c>
      <c r="Q22">
        <v>16.344840999999999</v>
      </c>
      <c r="R22">
        <v>15.351269</v>
      </c>
      <c r="S22">
        <v>15.351158</v>
      </c>
      <c r="T22">
        <v>15.497121999999999</v>
      </c>
      <c r="U22">
        <v>15.076993999999999</v>
      </c>
      <c r="V22">
        <v>23.026889000000001</v>
      </c>
      <c r="W22">
        <v>24.599385999999999</v>
      </c>
      <c r="X22">
        <v>21.633754</v>
      </c>
      <c r="Y22">
        <v>18.459503000000002</v>
      </c>
      <c r="Z22">
        <v>17.359887000000001</v>
      </c>
      <c r="AA22">
        <v>17.045864999999999</v>
      </c>
      <c r="AB22">
        <v>16.564011000000001</v>
      </c>
      <c r="AC22">
        <v>16.267147000000001</v>
      </c>
      <c r="AD22">
        <v>16.441979</v>
      </c>
      <c r="AE22">
        <v>16.77458</v>
      </c>
      <c r="AF22">
        <v>19.144793</v>
      </c>
      <c r="AG22">
        <v>16.814316000000002</v>
      </c>
      <c r="AH22">
        <v>15.293874000000001</v>
      </c>
      <c r="AI22">
        <v>17.227032999999999</v>
      </c>
      <c r="AJ22">
        <v>15.754357000000001</v>
      </c>
      <c r="AK22">
        <v>15.491587000000001</v>
      </c>
      <c r="AL22">
        <v>16.864283</v>
      </c>
      <c r="AM22">
        <v>16.616294</v>
      </c>
      <c r="AN22">
        <v>16.621776000000001</v>
      </c>
      <c r="AO22">
        <v>16.057556000000002</v>
      </c>
      <c r="AP22">
        <v>15.830757999999999</v>
      </c>
      <c r="AQ22">
        <v>14.977601999999999</v>
      </c>
      <c r="AR22">
        <v>14.57788</v>
      </c>
      <c r="AS22">
        <v>14.411536</v>
      </c>
      <c r="AT22">
        <v>2.5306449999999998</v>
      </c>
      <c r="AU22">
        <v>2.0992609999999998</v>
      </c>
      <c r="AV22">
        <v>2.5262850000000001</v>
      </c>
      <c r="AW22">
        <v>2.5284460000000002</v>
      </c>
      <c r="AX22">
        <v>2.5330409999999999</v>
      </c>
      <c r="AY22">
        <v>0.122665</v>
      </c>
      <c r="AZ22">
        <v>0.13509699999999999</v>
      </c>
      <c r="BA22">
        <v>0.122658</v>
      </c>
      <c r="BB22">
        <v>1.0285960000000001</v>
      </c>
      <c r="BC22">
        <v>2.4465000000000001E-2</v>
      </c>
      <c r="BD22">
        <v>1.6983999999999999E-2</v>
      </c>
      <c r="BE22">
        <v>5.8699999999999996E-4</v>
      </c>
      <c r="BF22">
        <v>2.9399999999999999E-4</v>
      </c>
      <c r="BG22">
        <v>4.1199999999999999E-4</v>
      </c>
      <c r="BH22">
        <v>1.07E-4</v>
      </c>
      <c r="BI22">
        <v>-1.17E-4</v>
      </c>
      <c r="BJ22">
        <v>10.232255</v>
      </c>
      <c r="BK22">
        <v>10.332587999999999</v>
      </c>
      <c r="BL22">
        <v>9.7869349999999997</v>
      </c>
      <c r="BM22">
        <v>8.9387620000000005</v>
      </c>
    </row>
    <row r="23" spans="1:65">
      <c r="A23">
        <v>21</v>
      </c>
      <c r="B23">
        <v>21.817685000000001</v>
      </c>
      <c r="C23">
        <v>19.8323</v>
      </c>
      <c r="D23">
        <v>19.612248000000001</v>
      </c>
      <c r="E23">
        <v>19.828312</v>
      </c>
      <c r="F23">
        <v>18.737295</v>
      </c>
      <c r="G23">
        <v>18.317921999999999</v>
      </c>
      <c r="H23">
        <v>18.702936000000001</v>
      </c>
      <c r="I23">
        <v>19.199453999999999</v>
      </c>
      <c r="J23">
        <v>18.437456000000001</v>
      </c>
      <c r="K23">
        <v>17.142140000000001</v>
      </c>
      <c r="L23">
        <v>17.595979</v>
      </c>
      <c r="M23">
        <v>17.170103000000001</v>
      </c>
      <c r="N23">
        <v>17.108868999999999</v>
      </c>
      <c r="O23">
        <v>16.613032</v>
      </c>
      <c r="P23">
        <v>12.607620000000001</v>
      </c>
      <c r="Q23">
        <v>16.350452000000001</v>
      </c>
      <c r="R23">
        <v>15.318785999999999</v>
      </c>
      <c r="S23">
        <v>15.39489</v>
      </c>
      <c r="T23">
        <v>15.464634</v>
      </c>
      <c r="U23">
        <v>14.891977000000001</v>
      </c>
      <c r="V23">
        <v>22.729365000000001</v>
      </c>
      <c r="W23">
        <v>25.852122999999999</v>
      </c>
      <c r="X23">
        <v>21.828942999999999</v>
      </c>
      <c r="Y23">
        <v>18.768991</v>
      </c>
      <c r="Z23">
        <v>17.365493000000001</v>
      </c>
      <c r="AA23">
        <v>17.127564</v>
      </c>
      <c r="AB23">
        <v>16.531544</v>
      </c>
      <c r="AC23">
        <v>16.386970999999999</v>
      </c>
      <c r="AD23">
        <v>16.055609</v>
      </c>
      <c r="AE23">
        <v>16.121891000000002</v>
      </c>
      <c r="AF23">
        <v>17.923082999999998</v>
      </c>
      <c r="AG23">
        <v>16.352007</v>
      </c>
      <c r="AH23">
        <v>15.021520000000001</v>
      </c>
      <c r="AI23">
        <v>16.384328</v>
      </c>
      <c r="AJ23">
        <v>15.215432</v>
      </c>
      <c r="AK23">
        <v>15.066857000000001</v>
      </c>
      <c r="AL23">
        <v>16.820609000000001</v>
      </c>
      <c r="AM23">
        <v>16.572623</v>
      </c>
      <c r="AN23">
        <v>16.654245</v>
      </c>
      <c r="AO23">
        <v>16.128115000000001</v>
      </c>
      <c r="AP23">
        <v>15.825153999999999</v>
      </c>
      <c r="AQ23">
        <v>15.0101</v>
      </c>
      <c r="AR23">
        <v>14.610405999999999</v>
      </c>
      <c r="AS23">
        <v>14.329679</v>
      </c>
      <c r="AT23">
        <v>2.5303399999999998</v>
      </c>
      <c r="AU23">
        <v>2.0980400000000001</v>
      </c>
      <c r="AV23">
        <v>2.5243009999999999</v>
      </c>
      <c r="AW23">
        <v>2.5278350000000001</v>
      </c>
      <c r="AX23">
        <v>2.5330409999999999</v>
      </c>
      <c r="AY23">
        <v>0.122665</v>
      </c>
      <c r="AZ23">
        <v>0.13525000000000001</v>
      </c>
      <c r="BA23">
        <v>0.123116</v>
      </c>
      <c r="BB23">
        <v>1.0285960000000001</v>
      </c>
      <c r="BC23">
        <v>2.4465000000000001E-2</v>
      </c>
      <c r="BD23">
        <v>1.5610000000000001E-2</v>
      </c>
      <c r="BE23">
        <v>2.8200000000000002E-4</v>
      </c>
      <c r="BF23">
        <v>2.9399999999999999E-4</v>
      </c>
      <c r="BG23">
        <v>5.6499999999999996E-4</v>
      </c>
      <c r="BH23">
        <v>4.1199999999999999E-4</v>
      </c>
      <c r="BI23" s="1">
        <v>3.5892880000000002E-5</v>
      </c>
      <c r="BJ23">
        <v>10.15582</v>
      </c>
      <c r="BK23">
        <v>10.332587999999999</v>
      </c>
      <c r="BL23">
        <v>9.7104999999999997</v>
      </c>
      <c r="BM23">
        <v>8.7476050000000001</v>
      </c>
    </row>
    <row r="24" spans="1:65">
      <c r="A24">
        <v>22</v>
      </c>
      <c r="B24">
        <v>22.115335000000002</v>
      </c>
      <c r="C24">
        <v>19.864671000000001</v>
      </c>
      <c r="D24">
        <v>19.872456</v>
      </c>
      <c r="E24">
        <v>20.202397999999999</v>
      </c>
      <c r="F24">
        <v>18.997716</v>
      </c>
      <c r="G24">
        <v>18.464403999999998</v>
      </c>
      <c r="H24">
        <v>18.849360000000001</v>
      </c>
      <c r="I24">
        <v>19.459734999999998</v>
      </c>
      <c r="J24">
        <v>18.849886000000001</v>
      </c>
      <c r="K24">
        <v>17.479002999999999</v>
      </c>
      <c r="L24">
        <v>17.818653000000001</v>
      </c>
      <c r="M24">
        <v>17.544803000000002</v>
      </c>
      <c r="N24">
        <v>17.141328000000001</v>
      </c>
      <c r="O24">
        <v>16.759709000000001</v>
      </c>
      <c r="P24">
        <v>12.563829</v>
      </c>
      <c r="Q24">
        <v>16.306771999999999</v>
      </c>
      <c r="R24">
        <v>15.351269</v>
      </c>
      <c r="S24">
        <v>15.351158</v>
      </c>
      <c r="T24">
        <v>15.459019</v>
      </c>
      <c r="U24">
        <v>15.038869999999999</v>
      </c>
      <c r="V24">
        <v>24.389838000000001</v>
      </c>
      <c r="W24">
        <v>28.750996000000001</v>
      </c>
      <c r="X24">
        <v>26.213118000000001</v>
      </c>
      <c r="Y24">
        <v>18.649442000000001</v>
      </c>
      <c r="Z24">
        <v>17.626239999999999</v>
      </c>
      <c r="AA24">
        <v>17.350204999999999</v>
      </c>
      <c r="AB24">
        <v>16.868586000000001</v>
      </c>
      <c r="AC24">
        <v>16.723942000000001</v>
      </c>
      <c r="AD24">
        <v>16.377036</v>
      </c>
      <c r="AE24">
        <v>16.709668000000001</v>
      </c>
      <c r="AF24">
        <v>19.004023</v>
      </c>
      <c r="AG24">
        <v>16.787462000000001</v>
      </c>
      <c r="AH24">
        <v>15.343187</v>
      </c>
      <c r="AI24">
        <v>17.124110000000002</v>
      </c>
      <c r="AJ24">
        <v>15.61321</v>
      </c>
      <c r="AK24">
        <v>15.426602000000001</v>
      </c>
      <c r="AL24">
        <v>16.837406999999999</v>
      </c>
      <c r="AM24">
        <v>16.589424000000001</v>
      </c>
      <c r="AN24">
        <v>16.632975999999999</v>
      </c>
      <c r="AO24">
        <v>16.068760999999999</v>
      </c>
      <c r="AP24">
        <v>15.841964000000001</v>
      </c>
      <c r="AQ24">
        <v>14.988816</v>
      </c>
      <c r="AR24">
        <v>14.627231</v>
      </c>
      <c r="AS24">
        <v>14.346507000000001</v>
      </c>
      <c r="AT24">
        <v>2.5303399999999998</v>
      </c>
      <c r="AU24">
        <v>2.0977350000000001</v>
      </c>
      <c r="AV24">
        <v>2.525522</v>
      </c>
      <c r="AW24">
        <v>2.5279880000000001</v>
      </c>
      <c r="AX24">
        <v>2.5336509999999999</v>
      </c>
      <c r="AY24">
        <v>0.122512</v>
      </c>
      <c r="AZ24">
        <v>0.13509699999999999</v>
      </c>
      <c r="BA24">
        <v>0.122811</v>
      </c>
      <c r="BB24">
        <v>1.0287489999999999</v>
      </c>
      <c r="BC24">
        <v>2.4465000000000001E-2</v>
      </c>
      <c r="BD24">
        <v>1.4237E-2</v>
      </c>
      <c r="BE24">
        <v>4.35E-4</v>
      </c>
      <c r="BF24">
        <v>4.4700000000000002E-4</v>
      </c>
      <c r="BG24">
        <v>5.6499999999999996E-4</v>
      </c>
      <c r="BH24">
        <v>5.6499999999999996E-4</v>
      </c>
      <c r="BI24">
        <v>4.9399999999999997E-4</v>
      </c>
      <c r="BJ24">
        <v>10.390746</v>
      </c>
      <c r="BK24">
        <v>10.032481000000001</v>
      </c>
      <c r="BL24">
        <v>9.6779109999999999</v>
      </c>
      <c r="BM24">
        <v>9.2119870000000006</v>
      </c>
    </row>
    <row r="25" spans="1:65">
      <c r="A25">
        <v>23</v>
      </c>
      <c r="B25">
        <v>21.855592999999999</v>
      </c>
      <c r="C25">
        <v>19.756364000000001</v>
      </c>
      <c r="D25">
        <v>19.574271</v>
      </c>
      <c r="E25">
        <v>19.790337000000001</v>
      </c>
      <c r="F25">
        <v>18.661279</v>
      </c>
      <c r="G25">
        <v>18.279897999999999</v>
      </c>
      <c r="H25">
        <v>18.740943999999999</v>
      </c>
      <c r="I25">
        <v>19.161466999999998</v>
      </c>
      <c r="J25">
        <v>18.437456000000001</v>
      </c>
      <c r="K25">
        <v>17.218252</v>
      </c>
      <c r="L25">
        <v>17.748169000000001</v>
      </c>
      <c r="M25">
        <v>17.284206000000001</v>
      </c>
      <c r="N25">
        <v>16.994665000000001</v>
      </c>
      <c r="O25">
        <v>16.613032</v>
      </c>
      <c r="P25">
        <v>12.569454</v>
      </c>
      <c r="Q25">
        <v>16.312383000000001</v>
      </c>
      <c r="R25">
        <v>15.356884000000001</v>
      </c>
      <c r="S25">
        <v>15.280537000000001</v>
      </c>
      <c r="T25">
        <v>15.464634</v>
      </c>
      <c r="U25">
        <v>15.006360000000001</v>
      </c>
      <c r="V25">
        <v>25.076248</v>
      </c>
      <c r="W25">
        <v>29.246120999999999</v>
      </c>
      <c r="X25">
        <v>28.029935999999999</v>
      </c>
      <c r="Y25">
        <v>18.541083</v>
      </c>
      <c r="Z25">
        <v>17.593799000000001</v>
      </c>
      <c r="AA25">
        <v>17.431885000000001</v>
      </c>
      <c r="AB25">
        <v>16.721916</v>
      </c>
      <c r="AC25">
        <v>16.767610999999999</v>
      </c>
      <c r="AD25">
        <v>16.175453000000001</v>
      </c>
      <c r="AE25">
        <v>16.279776999999999</v>
      </c>
      <c r="AF25">
        <v>18.080756999999998</v>
      </c>
      <c r="AG25">
        <v>16.471800000000002</v>
      </c>
      <c r="AH25">
        <v>15.065237</v>
      </c>
      <c r="AI25">
        <v>16.542169000000001</v>
      </c>
      <c r="AJ25">
        <v>15.335338</v>
      </c>
      <c r="AK25">
        <v>15.110571</v>
      </c>
      <c r="AL25">
        <v>16.826208999999999</v>
      </c>
      <c r="AM25">
        <v>16.502078999999998</v>
      </c>
      <c r="AN25">
        <v>16.621776000000001</v>
      </c>
      <c r="AO25">
        <v>16.095637</v>
      </c>
      <c r="AP25">
        <v>15.792669999999999</v>
      </c>
      <c r="AQ25">
        <v>14.977601999999999</v>
      </c>
      <c r="AR25">
        <v>14.654147999999999</v>
      </c>
      <c r="AS25">
        <v>14.335289</v>
      </c>
      <c r="AT25">
        <v>2.5298820000000002</v>
      </c>
      <c r="AU25">
        <v>2.0963620000000001</v>
      </c>
      <c r="AV25">
        <v>2.5229279999999998</v>
      </c>
      <c r="AW25">
        <v>2.5276830000000001</v>
      </c>
      <c r="AX25">
        <v>2.5339559999999999</v>
      </c>
      <c r="AY25">
        <v>0.122817</v>
      </c>
      <c r="AZ25">
        <v>0.134792</v>
      </c>
      <c r="BA25">
        <v>0.122963</v>
      </c>
      <c r="BB25">
        <v>1.0287489999999999</v>
      </c>
      <c r="BC25">
        <v>2.4160000000000001E-2</v>
      </c>
      <c r="BD25">
        <v>1.7135999999999998E-2</v>
      </c>
      <c r="BE25">
        <v>7.3999999999999999E-4</v>
      </c>
      <c r="BF25">
        <v>1.4200000000000001E-4</v>
      </c>
      <c r="BG25">
        <v>5.6499999999999996E-4</v>
      </c>
      <c r="BH25">
        <v>2.5900000000000001E-4</v>
      </c>
      <c r="BI25">
        <v>1.8799999999999999E-4</v>
      </c>
      <c r="BJ25">
        <v>9.7140339999999998</v>
      </c>
      <c r="BK25">
        <v>11.037198</v>
      </c>
      <c r="BL25">
        <v>9.4598449999999996</v>
      </c>
      <c r="BM25">
        <v>8.4203799999999998</v>
      </c>
    </row>
    <row r="26" spans="1:65">
      <c r="A26">
        <v>24</v>
      </c>
      <c r="B26">
        <v>22.077435000000001</v>
      </c>
      <c r="C26">
        <v>19.9406</v>
      </c>
      <c r="D26">
        <v>19.758547</v>
      </c>
      <c r="E26">
        <v>20.088505999999999</v>
      </c>
      <c r="F26">
        <v>18.997716</v>
      </c>
      <c r="G26">
        <v>18.464403999999998</v>
      </c>
      <c r="H26">
        <v>18.925363999999998</v>
      </c>
      <c r="I26">
        <v>19.535689999999999</v>
      </c>
      <c r="J26">
        <v>18.811889000000001</v>
      </c>
      <c r="K26">
        <v>17.440954999999999</v>
      </c>
      <c r="L26">
        <v>17.742564999999999</v>
      </c>
      <c r="M26">
        <v>17.506778000000001</v>
      </c>
      <c r="N26">
        <v>17.179393000000001</v>
      </c>
      <c r="O26">
        <v>16.759709000000001</v>
      </c>
      <c r="P26">
        <v>12.601995000000001</v>
      </c>
      <c r="Q26">
        <v>16.306771999999999</v>
      </c>
      <c r="R26">
        <v>15.313171000000001</v>
      </c>
      <c r="S26">
        <v>15.427390000000001</v>
      </c>
      <c r="T26">
        <v>15.420915000000001</v>
      </c>
      <c r="U26">
        <v>15.076993999999999</v>
      </c>
      <c r="V26">
        <v>26.770904999999999</v>
      </c>
      <c r="W26">
        <v>31.121445000000001</v>
      </c>
      <c r="X26">
        <v>29.606705999999999</v>
      </c>
      <c r="Y26">
        <v>18.801371</v>
      </c>
      <c r="Z26">
        <v>17.930575999999999</v>
      </c>
      <c r="AA26">
        <v>17.654472999999999</v>
      </c>
      <c r="AB26">
        <v>17.096971</v>
      </c>
      <c r="AC26">
        <v>17.066435999999999</v>
      </c>
      <c r="AD26">
        <v>16.441979</v>
      </c>
      <c r="AE26">
        <v>16.698467999999998</v>
      </c>
      <c r="AF26">
        <v>19.106808000000001</v>
      </c>
      <c r="AG26">
        <v>16.890419000000001</v>
      </c>
      <c r="AH26">
        <v>15.293874000000001</v>
      </c>
      <c r="AI26">
        <v>17.227032999999999</v>
      </c>
      <c r="AJ26">
        <v>15.525817</v>
      </c>
      <c r="AK26">
        <v>15.45349</v>
      </c>
      <c r="AL26">
        <v>16.788132999999998</v>
      </c>
      <c r="AM26">
        <v>16.502078999999998</v>
      </c>
      <c r="AN26">
        <v>16.659845000000001</v>
      </c>
      <c r="AO26">
        <v>16.057556000000002</v>
      </c>
      <c r="AP26">
        <v>15.792669999999999</v>
      </c>
      <c r="AQ26">
        <v>14.977601999999999</v>
      </c>
      <c r="AR26">
        <v>14.654147999999999</v>
      </c>
      <c r="AS26">
        <v>14.335289</v>
      </c>
      <c r="AT26">
        <v>2.5297290000000001</v>
      </c>
      <c r="AU26">
        <v>2.0977350000000001</v>
      </c>
      <c r="AV26">
        <v>2.5267430000000002</v>
      </c>
      <c r="AW26">
        <v>2.5276830000000001</v>
      </c>
      <c r="AX26">
        <v>2.5336509999999999</v>
      </c>
      <c r="AY26">
        <v>0.122665</v>
      </c>
      <c r="AZ26">
        <v>0.13494500000000001</v>
      </c>
      <c r="BA26">
        <v>0.123116</v>
      </c>
      <c r="BB26">
        <v>1.0284439999999999</v>
      </c>
      <c r="BC26">
        <v>2.4160000000000001E-2</v>
      </c>
      <c r="BD26">
        <v>1.8814999999999998E-2</v>
      </c>
      <c r="BE26">
        <v>5.8699999999999996E-4</v>
      </c>
      <c r="BF26">
        <v>4.4700000000000002E-4</v>
      </c>
      <c r="BG26">
        <v>7.1699999999999997E-4</v>
      </c>
      <c r="BH26">
        <v>4.1199999999999999E-4</v>
      </c>
      <c r="BI26">
        <v>-1.17E-4</v>
      </c>
      <c r="BJ26">
        <v>10.308688</v>
      </c>
      <c r="BK26">
        <v>10.409015</v>
      </c>
      <c r="BL26">
        <v>9.8251519999999992</v>
      </c>
      <c r="BM26">
        <v>9.0534490000000005</v>
      </c>
    </row>
    <row r="27" spans="1:65">
      <c r="A27">
        <v>25</v>
      </c>
      <c r="B27">
        <v>21.736277000000001</v>
      </c>
      <c r="C27">
        <v>19.712797999999999</v>
      </c>
      <c r="D27">
        <v>19.530695999999999</v>
      </c>
      <c r="E27">
        <v>19.746765</v>
      </c>
      <c r="F27">
        <v>18.731694999999998</v>
      </c>
      <c r="G27">
        <v>18.274294999999999</v>
      </c>
      <c r="H27">
        <v>18.697336</v>
      </c>
      <c r="I27">
        <v>19.231842</v>
      </c>
      <c r="J27">
        <v>18.355834000000002</v>
      </c>
      <c r="K27">
        <v>17.212644999999998</v>
      </c>
      <c r="L27">
        <v>17.704519000000001</v>
      </c>
      <c r="M27">
        <v>17.316631999999998</v>
      </c>
      <c r="N27">
        <v>17.027125999999999</v>
      </c>
      <c r="O27">
        <v>16.721639</v>
      </c>
      <c r="P27">
        <v>12.601995000000001</v>
      </c>
      <c r="Q27">
        <v>16.306771999999999</v>
      </c>
      <c r="R27">
        <v>15.313171000000001</v>
      </c>
      <c r="S27">
        <v>15.313041</v>
      </c>
      <c r="T27">
        <v>15.420915000000001</v>
      </c>
      <c r="U27">
        <v>14.924488999999999</v>
      </c>
      <c r="V27">
        <v>28.204550000000001</v>
      </c>
      <c r="W27">
        <v>34.536074999999997</v>
      </c>
      <c r="X27">
        <v>30.810696</v>
      </c>
      <c r="Y27">
        <v>20.433416999999999</v>
      </c>
      <c r="Z27">
        <v>17.968613000000001</v>
      </c>
      <c r="AA27">
        <v>17.692501</v>
      </c>
      <c r="AB27">
        <v>17.058910000000001</v>
      </c>
      <c r="AC27">
        <v>17.218626</v>
      </c>
      <c r="AD27">
        <v>16.093689999999999</v>
      </c>
      <c r="AE27">
        <v>16.350311000000001</v>
      </c>
      <c r="AF27">
        <v>18.265236999999999</v>
      </c>
      <c r="AG27">
        <v>16.504261</v>
      </c>
      <c r="AH27">
        <v>15.173954</v>
      </c>
      <c r="AI27">
        <v>16.612682</v>
      </c>
      <c r="AJ27">
        <v>15.36783</v>
      </c>
      <c r="AK27">
        <v>15.181176000000001</v>
      </c>
      <c r="AL27">
        <v>16.820609000000001</v>
      </c>
      <c r="AM27">
        <v>16.534551</v>
      </c>
      <c r="AN27">
        <v>16.654245</v>
      </c>
      <c r="AO27">
        <v>16.128115000000001</v>
      </c>
      <c r="AP27">
        <v>15.787065999999999</v>
      </c>
      <c r="AQ27">
        <v>15.0101</v>
      </c>
      <c r="AR27">
        <v>14.610405999999999</v>
      </c>
      <c r="AS27">
        <v>14.367804</v>
      </c>
      <c r="AT27">
        <v>2.5297290000000001</v>
      </c>
      <c r="AU27">
        <v>2.0974300000000001</v>
      </c>
      <c r="AV27">
        <v>2.5265909999999998</v>
      </c>
      <c r="AW27">
        <v>2.5284460000000002</v>
      </c>
      <c r="AX27">
        <v>2.5341089999999999</v>
      </c>
      <c r="AY27">
        <v>0.122665</v>
      </c>
      <c r="AZ27">
        <v>0.13509699999999999</v>
      </c>
      <c r="BA27">
        <v>0.123116</v>
      </c>
      <c r="BB27">
        <v>1.0278339999999999</v>
      </c>
      <c r="BC27">
        <v>2.4312E-2</v>
      </c>
      <c r="BD27">
        <v>2.0188000000000001E-2</v>
      </c>
      <c r="BE27">
        <v>4.35E-4</v>
      </c>
      <c r="BF27">
        <v>2.9399999999999999E-4</v>
      </c>
      <c r="BG27">
        <v>4.1199999999999999E-4</v>
      </c>
      <c r="BH27">
        <v>2.5900000000000001E-4</v>
      </c>
      <c r="BI27">
        <v>3.4099999999999999E-4</v>
      </c>
      <c r="BJ27">
        <v>10.232255</v>
      </c>
      <c r="BK27">
        <v>10.141508999999999</v>
      </c>
      <c r="BL27">
        <v>9.4429560000000006</v>
      </c>
      <c r="BM27">
        <v>8.7476050000000001</v>
      </c>
    </row>
    <row r="28" spans="1:65">
      <c r="A28">
        <v>26</v>
      </c>
      <c r="B28">
        <v>22.007216</v>
      </c>
      <c r="C28">
        <v>19.908231000000001</v>
      </c>
      <c r="D28">
        <v>19.726171000000001</v>
      </c>
      <c r="E28">
        <v>20.132065000000001</v>
      </c>
      <c r="F28">
        <v>18.927316000000001</v>
      </c>
      <c r="G28">
        <v>18.431986999999999</v>
      </c>
      <c r="H28">
        <v>18.854959000000001</v>
      </c>
      <c r="I28">
        <v>19.427353</v>
      </c>
      <c r="J28">
        <v>18.665489999999998</v>
      </c>
      <c r="K28">
        <v>17.446562</v>
      </c>
      <c r="L28">
        <v>17.748169000000001</v>
      </c>
      <c r="M28">
        <v>17.512383</v>
      </c>
      <c r="N28">
        <v>17.108868999999999</v>
      </c>
      <c r="O28">
        <v>16.765318000000001</v>
      </c>
      <c r="P28">
        <v>12.569454</v>
      </c>
      <c r="Q28">
        <v>16.274314</v>
      </c>
      <c r="R28">
        <v>15.356884000000001</v>
      </c>
      <c r="S28">
        <v>15.318656000000001</v>
      </c>
      <c r="T28">
        <v>15.464634</v>
      </c>
      <c r="U28">
        <v>15.120734000000001</v>
      </c>
      <c r="V28">
        <v>31.071566000000001</v>
      </c>
      <c r="W28">
        <v>39.289042999999999</v>
      </c>
      <c r="X28">
        <v>36.441768000000003</v>
      </c>
      <c r="Y28">
        <v>22.485337999999999</v>
      </c>
      <c r="Z28">
        <v>18.886752000000001</v>
      </c>
      <c r="AA28">
        <v>18.610444000000001</v>
      </c>
      <c r="AB28">
        <v>17.330922999999999</v>
      </c>
      <c r="AC28">
        <v>17.338363999999999</v>
      </c>
      <c r="AD28">
        <v>16.480049999999999</v>
      </c>
      <c r="AE28">
        <v>16.77458</v>
      </c>
      <c r="AF28">
        <v>19.030833000000001</v>
      </c>
      <c r="AG28">
        <v>16.776263</v>
      </c>
      <c r="AH28">
        <v>15.293874000000001</v>
      </c>
      <c r="AI28">
        <v>17.227032999999999</v>
      </c>
      <c r="AJ28">
        <v>15.602001</v>
      </c>
      <c r="AK28">
        <v>15.45349</v>
      </c>
      <c r="AL28">
        <v>16.788132999999998</v>
      </c>
      <c r="AM28">
        <v>16.502078999999998</v>
      </c>
      <c r="AN28">
        <v>16.621776000000001</v>
      </c>
      <c r="AO28">
        <v>16.095637</v>
      </c>
      <c r="AP28">
        <v>15.792669999999999</v>
      </c>
      <c r="AQ28">
        <v>15.053811</v>
      </c>
      <c r="AR28">
        <v>14.616014</v>
      </c>
      <c r="AS28">
        <v>14.335289</v>
      </c>
      <c r="AT28">
        <v>2.5298820000000002</v>
      </c>
      <c r="AU28">
        <v>2.0989559999999998</v>
      </c>
      <c r="AV28">
        <v>2.533153</v>
      </c>
      <c r="AW28">
        <v>2.5284460000000002</v>
      </c>
      <c r="AX28">
        <v>2.5331929999999998</v>
      </c>
      <c r="AY28">
        <v>0.122665</v>
      </c>
      <c r="AZ28">
        <v>0.13509699999999999</v>
      </c>
      <c r="BA28">
        <v>0.122811</v>
      </c>
      <c r="BB28">
        <v>1.0284439999999999</v>
      </c>
      <c r="BC28">
        <v>2.4160000000000001E-2</v>
      </c>
      <c r="BD28">
        <v>1.7135999999999998E-2</v>
      </c>
      <c r="BE28">
        <v>1.2999999999999999E-4</v>
      </c>
      <c r="BF28">
        <v>1.4200000000000001E-4</v>
      </c>
      <c r="BG28">
        <v>5.6499999999999996E-4</v>
      </c>
      <c r="BH28">
        <v>2.5900000000000001E-4</v>
      </c>
      <c r="BI28">
        <v>3.4099999999999999E-4</v>
      </c>
      <c r="BJ28">
        <v>10.15582</v>
      </c>
      <c r="BK28">
        <v>10.523649000000001</v>
      </c>
      <c r="BL28">
        <v>9.8251519999999992</v>
      </c>
      <c r="BM28">
        <v>9.0152210000000004</v>
      </c>
    </row>
    <row r="29" spans="1:65">
      <c r="A29">
        <v>27</v>
      </c>
      <c r="B29">
        <v>21.692778000000001</v>
      </c>
      <c r="C29">
        <v>19.707201999999999</v>
      </c>
      <c r="D29">
        <v>19.525099000000001</v>
      </c>
      <c r="E29">
        <v>19.817121</v>
      </c>
      <c r="F29">
        <v>18.650077</v>
      </c>
      <c r="G29">
        <v>18.192640999999998</v>
      </c>
      <c r="H29">
        <v>18.691735000000001</v>
      </c>
      <c r="I29">
        <v>19.112280999999999</v>
      </c>
      <c r="J29">
        <v>18.312218999999999</v>
      </c>
      <c r="K29">
        <v>17.207037</v>
      </c>
      <c r="L29">
        <v>17.660865999999999</v>
      </c>
      <c r="M29">
        <v>17.272993</v>
      </c>
      <c r="N29">
        <v>17.021518</v>
      </c>
      <c r="O29">
        <v>16.601813</v>
      </c>
      <c r="P29">
        <v>12.558204</v>
      </c>
      <c r="Q29">
        <v>16.301161</v>
      </c>
      <c r="R29">
        <v>15.345654</v>
      </c>
      <c r="S29">
        <v>15.345542999999999</v>
      </c>
      <c r="T29">
        <v>15.377195</v>
      </c>
      <c r="U29">
        <v>14.918872</v>
      </c>
      <c r="V29">
        <v>32.863760999999997</v>
      </c>
      <c r="W29">
        <v>43.150965999999997</v>
      </c>
      <c r="X29">
        <v>39.456474999999998</v>
      </c>
      <c r="Y29">
        <v>25.159084</v>
      </c>
      <c r="Z29">
        <v>20.774491999999999</v>
      </c>
      <c r="AA29">
        <v>19.776693000000002</v>
      </c>
      <c r="AB29">
        <v>17.281655000000001</v>
      </c>
      <c r="AC29">
        <v>17.289107999999999</v>
      </c>
      <c r="AD29">
        <v>16.219132999999999</v>
      </c>
      <c r="AE29">
        <v>16.39958</v>
      </c>
      <c r="AF29">
        <v>18.238410999999999</v>
      </c>
      <c r="AG29">
        <v>16.515463</v>
      </c>
      <c r="AH29">
        <v>15.185166000000001</v>
      </c>
      <c r="AI29">
        <v>16.699991000000001</v>
      </c>
      <c r="AJ29">
        <v>15.340942999999999</v>
      </c>
      <c r="AK29">
        <v>15.306697</v>
      </c>
      <c r="AL29">
        <v>16.793733</v>
      </c>
      <c r="AM29">
        <v>16.545752</v>
      </c>
      <c r="AN29">
        <v>16.589306000000001</v>
      </c>
      <c r="AO29">
        <v>16.101240000000001</v>
      </c>
      <c r="AP29">
        <v>15.874447999999999</v>
      </c>
      <c r="AQ29">
        <v>15.059418000000001</v>
      </c>
      <c r="AR29">
        <v>14.583487999999999</v>
      </c>
      <c r="AS29">
        <v>14.417145</v>
      </c>
      <c r="AT29">
        <v>2.5298820000000002</v>
      </c>
      <c r="AU29">
        <v>2.0963620000000001</v>
      </c>
      <c r="AV29">
        <v>2.5267430000000002</v>
      </c>
      <c r="AW29">
        <v>2.5284460000000002</v>
      </c>
      <c r="AX29">
        <v>2.5325829999999998</v>
      </c>
      <c r="AY29">
        <v>0.122665</v>
      </c>
      <c r="AZ29">
        <v>0.13525000000000001</v>
      </c>
      <c r="BA29">
        <v>0.122963</v>
      </c>
      <c r="BB29">
        <v>1.0285960000000001</v>
      </c>
      <c r="BC29">
        <v>2.4465000000000001E-2</v>
      </c>
      <c r="BD29">
        <v>1.5610000000000001E-2</v>
      </c>
      <c r="BE29">
        <v>5.8699999999999996E-4</v>
      </c>
      <c r="BF29">
        <v>4.4700000000000002E-4</v>
      </c>
      <c r="BG29">
        <v>5.6499999999999996E-4</v>
      </c>
      <c r="BH29">
        <v>2.5900000000000001E-4</v>
      </c>
      <c r="BI29">
        <v>3.4099999999999999E-4</v>
      </c>
      <c r="BJ29">
        <v>10.123229</v>
      </c>
      <c r="BK29">
        <v>10.108919</v>
      </c>
      <c r="BL29">
        <v>9.7161290000000005</v>
      </c>
      <c r="BM29">
        <v>8.9443929999999998</v>
      </c>
    </row>
    <row r="30" spans="1:65">
      <c r="A30">
        <v>28</v>
      </c>
      <c r="B30">
        <v>21.969311999999999</v>
      </c>
      <c r="C30">
        <v>19.870266000000001</v>
      </c>
      <c r="D30">
        <v>19.764143000000001</v>
      </c>
      <c r="E30">
        <v>20.132065000000001</v>
      </c>
      <c r="F30">
        <v>18.927316000000001</v>
      </c>
      <c r="G30">
        <v>18.508023999999999</v>
      </c>
      <c r="H30">
        <v>18.930963999999999</v>
      </c>
      <c r="I30">
        <v>19.465332</v>
      </c>
      <c r="J30">
        <v>18.741492000000001</v>
      </c>
      <c r="K30">
        <v>17.408512999999999</v>
      </c>
      <c r="L30">
        <v>17.710124</v>
      </c>
      <c r="M30">
        <v>17.474357000000001</v>
      </c>
      <c r="N30">
        <v>17.184999999999999</v>
      </c>
      <c r="O30">
        <v>16.689177999999998</v>
      </c>
      <c r="P30">
        <v>12.607620000000001</v>
      </c>
      <c r="Q30">
        <v>16.312383000000001</v>
      </c>
      <c r="R30">
        <v>15.318785999999999</v>
      </c>
      <c r="S30">
        <v>15.318656000000001</v>
      </c>
      <c r="T30">
        <v>15.464634</v>
      </c>
      <c r="U30">
        <v>15.158856999999999</v>
      </c>
      <c r="V30">
        <v>46.009348000000003</v>
      </c>
      <c r="W30">
        <v>46.540596000000001</v>
      </c>
      <c r="X30">
        <v>39.430162000000003</v>
      </c>
      <c r="Y30">
        <v>27.396287999999998</v>
      </c>
      <c r="Z30">
        <v>23.363240000000001</v>
      </c>
      <c r="AA30">
        <v>20.660723000000001</v>
      </c>
      <c r="AB30">
        <v>17.559227</v>
      </c>
      <c r="AC30">
        <v>17.490523</v>
      </c>
      <c r="AD30">
        <v>16.474447999999999</v>
      </c>
      <c r="AE30">
        <v>16.692868000000001</v>
      </c>
      <c r="AF30">
        <v>18.987254</v>
      </c>
      <c r="AG30">
        <v>16.846768000000001</v>
      </c>
      <c r="AH30">
        <v>15.364471999999999</v>
      </c>
      <c r="AI30">
        <v>17.107315</v>
      </c>
      <c r="AJ30">
        <v>15.596396</v>
      </c>
      <c r="AK30">
        <v>15.447884999999999</v>
      </c>
      <c r="AL30">
        <v>16.820609000000001</v>
      </c>
      <c r="AM30">
        <v>16.496478</v>
      </c>
      <c r="AN30">
        <v>16.692312999999999</v>
      </c>
      <c r="AO30">
        <v>16.090035</v>
      </c>
      <c r="AP30">
        <v>15.787065999999999</v>
      </c>
      <c r="AQ30">
        <v>15.086308000000001</v>
      </c>
      <c r="AR30">
        <v>14.610405999999999</v>
      </c>
      <c r="AS30">
        <v>14.367804</v>
      </c>
      <c r="AT30">
        <v>2.5295770000000002</v>
      </c>
      <c r="AU30">
        <v>2.0939199999999998</v>
      </c>
      <c r="AV30">
        <v>2.5192649999999999</v>
      </c>
      <c r="AW30">
        <v>2.5282930000000001</v>
      </c>
      <c r="AX30">
        <v>2.5330409999999999</v>
      </c>
      <c r="AY30">
        <v>0.122665</v>
      </c>
      <c r="AZ30">
        <v>0.134792</v>
      </c>
      <c r="BA30">
        <v>0.122811</v>
      </c>
      <c r="BB30">
        <v>1.0287489999999999</v>
      </c>
      <c r="BC30">
        <v>2.4465000000000001E-2</v>
      </c>
      <c r="BD30">
        <v>1.5916E-2</v>
      </c>
      <c r="BE30">
        <v>4.35E-4</v>
      </c>
      <c r="BF30">
        <v>1.4200000000000001E-4</v>
      </c>
      <c r="BG30">
        <v>4.1199999999999999E-4</v>
      </c>
      <c r="BH30">
        <v>4.1199999999999999E-4</v>
      </c>
      <c r="BI30">
        <v>3.4099999999999999E-4</v>
      </c>
      <c r="BJ30">
        <v>10.308688</v>
      </c>
      <c r="BK30">
        <v>10.332587999999999</v>
      </c>
      <c r="BL30">
        <v>9.7487180000000002</v>
      </c>
      <c r="BM30">
        <v>8.9387620000000005</v>
      </c>
    </row>
    <row r="31" spans="1:65">
      <c r="A31">
        <v>29</v>
      </c>
      <c r="B31">
        <v>21.736277000000001</v>
      </c>
      <c r="C31">
        <v>19.598880999999999</v>
      </c>
      <c r="D31">
        <v>19.454736</v>
      </c>
      <c r="E31">
        <v>19.708787999999998</v>
      </c>
      <c r="F31">
        <v>18.655678000000002</v>
      </c>
      <c r="G31">
        <v>18.274294999999999</v>
      </c>
      <c r="H31">
        <v>18.697336</v>
      </c>
      <c r="I31">
        <v>19.11788</v>
      </c>
      <c r="J31">
        <v>18.279807999999999</v>
      </c>
      <c r="K31">
        <v>17.212644999999998</v>
      </c>
      <c r="L31">
        <v>17.666471000000001</v>
      </c>
      <c r="M31">
        <v>17.278600000000001</v>
      </c>
      <c r="N31">
        <v>16.950986</v>
      </c>
      <c r="O31">
        <v>16.683568000000001</v>
      </c>
      <c r="P31">
        <v>12.601995000000001</v>
      </c>
      <c r="Q31">
        <v>16.306771999999999</v>
      </c>
      <c r="R31">
        <v>15.275071000000001</v>
      </c>
      <c r="S31">
        <v>15.313041</v>
      </c>
      <c r="T31">
        <v>15.459019</v>
      </c>
      <c r="U31">
        <v>14.924488999999999</v>
      </c>
      <c r="V31">
        <v>54.181258999999997</v>
      </c>
      <c r="W31">
        <v>50.977561999999999</v>
      </c>
      <c r="X31">
        <v>49.233383000000003</v>
      </c>
      <c r="Y31">
        <v>29.047834999999999</v>
      </c>
      <c r="Z31">
        <v>24.757676</v>
      </c>
      <c r="AA31">
        <v>21.186111</v>
      </c>
      <c r="AB31">
        <v>17.591667999999999</v>
      </c>
      <c r="AC31">
        <v>17.484916999999999</v>
      </c>
      <c r="AD31">
        <v>16.142976000000001</v>
      </c>
      <c r="AE31">
        <v>16.285378999999999</v>
      </c>
      <c r="AF31">
        <v>18.162383999999999</v>
      </c>
      <c r="AG31">
        <v>16.439339</v>
      </c>
      <c r="AH31">
        <v>15.070843999999999</v>
      </c>
      <c r="AI31">
        <v>16.738043999999999</v>
      </c>
      <c r="AJ31">
        <v>15.379041000000001</v>
      </c>
      <c r="AK31">
        <v>15.230492</v>
      </c>
      <c r="AL31">
        <v>16.869882</v>
      </c>
      <c r="AM31">
        <v>16.545752</v>
      </c>
      <c r="AN31">
        <v>16.627376000000002</v>
      </c>
      <c r="AO31">
        <v>16.101240000000001</v>
      </c>
      <c r="AP31">
        <v>15.760185</v>
      </c>
      <c r="AQ31">
        <v>15.135623000000001</v>
      </c>
      <c r="AR31">
        <v>14.621623</v>
      </c>
      <c r="AS31">
        <v>14.302773</v>
      </c>
      <c r="AT31">
        <v>2.528966</v>
      </c>
      <c r="AU31">
        <v>2.095294</v>
      </c>
      <c r="AV31">
        <v>2.5235379999999998</v>
      </c>
      <c r="AW31">
        <v>2.5282930000000001</v>
      </c>
      <c r="AX31">
        <v>2.5328879999999998</v>
      </c>
      <c r="AY31">
        <v>0.122512</v>
      </c>
      <c r="AZ31">
        <v>0.135403</v>
      </c>
      <c r="BA31">
        <v>0.122963</v>
      </c>
      <c r="BB31">
        <v>1.0279860000000001</v>
      </c>
      <c r="BC31">
        <v>2.4618000000000001E-2</v>
      </c>
      <c r="BD31">
        <v>1.5610000000000001E-2</v>
      </c>
      <c r="BE31">
        <v>2.8200000000000002E-4</v>
      </c>
      <c r="BF31">
        <v>4.4700000000000002E-4</v>
      </c>
      <c r="BG31">
        <v>5.6499999999999996E-4</v>
      </c>
      <c r="BH31">
        <v>4.1199999999999999E-4</v>
      </c>
      <c r="BI31" s="1">
        <v>3.5892880000000002E-5</v>
      </c>
      <c r="BJ31">
        <v>10.161448</v>
      </c>
      <c r="BK31">
        <v>10.300001</v>
      </c>
      <c r="BL31">
        <v>9.5250299999999992</v>
      </c>
      <c r="BM31">
        <v>8.829701</v>
      </c>
    </row>
    <row r="32" spans="1:65">
      <c r="A32">
        <v>30</v>
      </c>
      <c r="B32">
        <v>22.045117999999999</v>
      </c>
      <c r="C32">
        <v>19.870266000000001</v>
      </c>
      <c r="D32">
        <v>19.802114</v>
      </c>
      <c r="E32">
        <v>20.056134</v>
      </c>
      <c r="F32">
        <v>18.965316000000001</v>
      </c>
      <c r="G32">
        <v>18.431986999999999</v>
      </c>
      <c r="H32">
        <v>18.930963999999999</v>
      </c>
      <c r="I32">
        <v>19.465332</v>
      </c>
      <c r="J32">
        <v>18.703491</v>
      </c>
      <c r="K32">
        <v>17.446562</v>
      </c>
      <c r="L32">
        <v>17.748169000000001</v>
      </c>
      <c r="M32">
        <v>17.474357000000001</v>
      </c>
      <c r="N32">
        <v>17.184999999999999</v>
      </c>
      <c r="O32">
        <v>16.727249</v>
      </c>
      <c r="P32">
        <v>12.569454</v>
      </c>
      <c r="Q32">
        <v>16.350452000000001</v>
      </c>
      <c r="R32">
        <v>15.318785999999999</v>
      </c>
      <c r="S32">
        <v>15.356773</v>
      </c>
      <c r="T32">
        <v>15.502736000000001</v>
      </c>
      <c r="U32">
        <v>15.158856999999999</v>
      </c>
      <c r="V32">
        <v>64.053548000000006</v>
      </c>
      <c r="W32">
        <v>55.891775000000003</v>
      </c>
      <c r="X32">
        <v>51.901536999999998</v>
      </c>
      <c r="Y32">
        <v>31.947061000000001</v>
      </c>
      <c r="Z32">
        <v>26.010387000000001</v>
      </c>
      <c r="AA32">
        <v>21.684531</v>
      </c>
      <c r="AB32">
        <v>17.901606999999998</v>
      </c>
      <c r="AC32">
        <v>17.756758000000001</v>
      </c>
      <c r="AD32">
        <v>16.436378000000001</v>
      </c>
      <c r="AE32">
        <v>16.807034999999999</v>
      </c>
      <c r="AF32">
        <v>19.139203999999999</v>
      </c>
      <c r="AG32">
        <v>16.884819</v>
      </c>
      <c r="AH32">
        <v>15.402573</v>
      </c>
      <c r="AI32">
        <v>17.183395999999998</v>
      </c>
      <c r="AJ32">
        <v>15.672577</v>
      </c>
      <c r="AK32">
        <v>15.562174000000001</v>
      </c>
      <c r="AL32">
        <v>16.896756</v>
      </c>
      <c r="AM32">
        <v>16.496478</v>
      </c>
      <c r="AN32">
        <v>16.578105000000001</v>
      </c>
      <c r="AO32">
        <v>16.090035</v>
      </c>
      <c r="AP32">
        <v>15.825153999999999</v>
      </c>
      <c r="AQ32">
        <v>15.162511</v>
      </c>
      <c r="AR32">
        <v>14.572271000000001</v>
      </c>
      <c r="AS32">
        <v>14.367804</v>
      </c>
      <c r="AT32">
        <v>2.5304920000000002</v>
      </c>
      <c r="AU32">
        <v>2.0949879999999999</v>
      </c>
      <c r="AV32">
        <v>2.524759</v>
      </c>
      <c r="AW32">
        <v>2.5285980000000001</v>
      </c>
      <c r="AX32">
        <v>2.5334979999999998</v>
      </c>
      <c r="AY32">
        <v>0.122665</v>
      </c>
      <c r="AZ32">
        <v>0.13509699999999999</v>
      </c>
      <c r="BA32">
        <v>0.123116</v>
      </c>
      <c r="BB32">
        <v>1.0285960000000001</v>
      </c>
      <c r="BC32">
        <v>2.4312E-2</v>
      </c>
      <c r="BD32">
        <v>1.5610000000000001E-2</v>
      </c>
      <c r="BE32">
        <v>4.35E-4</v>
      </c>
      <c r="BF32">
        <v>5.9900000000000003E-4</v>
      </c>
      <c r="BG32">
        <v>4.1199999999999999E-4</v>
      </c>
      <c r="BH32">
        <v>4.1199999999999999E-4</v>
      </c>
      <c r="BI32">
        <v>3.4099999999999999E-4</v>
      </c>
      <c r="BJ32">
        <v>9.9264960000000002</v>
      </c>
      <c r="BK32">
        <v>10.294373999999999</v>
      </c>
      <c r="BL32">
        <v>9.7869349999999997</v>
      </c>
      <c r="BM32">
        <v>8.6329030000000007</v>
      </c>
    </row>
    <row r="33" spans="1:65">
      <c r="A33">
        <v>31</v>
      </c>
      <c r="B33">
        <v>21.666036999999999</v>
      </c>
      <c r="C33">
        <v>19.642451000000001</v>
      </c>
      <c r="D33">
        <v>19.460334</v>
      </c>
      <c r="E33">
        <v>19.714383999999999</v>
      </c>
      <c r="F33">
        <v>18.661279</v>
      </c>
      <c r="G33">
        <v>18.241872999999998</v>
      </c>
      <c r="H33">
        <v>18.664928</v>
      </c>
      <c r="I33">
        <v>19.123477999999999</v>
      </c>
      <c r="J33">
        <v>18.361436000000001</v>
      </c>
      <c r="K33">
        <v>17.180195999999999</v>
      </c>
      <c r="L33">
        <v>17.595979</v>
      </c>
      <c r="M33">
        <v>17.322239</v>
      </c>
      <c r="N33">
        <v>16.994665000000001</v>
      </c>
      <c r="O33">
        <v>16.651105999999999</v>
      </c>
      <c r="P33">
        <v>12.569454</v>
      </c>
      <c r="Q33">
        <v>16.274314</v>
      </c>
      <c r="R33">
        <v>15.356884000000001</v>
      </c>
      <c r="S33">
        <v>15.39489</v>
      </c>
      <c r="T33">
        <v>15.464634</v>
      </c>
      <c r="U33">
        <v>15.006360000000001</v>
      </c>
      <c r="V33">
        <v>69.414655999999994</v>
      </c>
      <c r="W33">
        <v>58.690888000000001</v>
      </c>
      <c r="X33">
        <v>54.559775999999999</v>
      </c>
      <c r="Y33">
        <v>35.917695999999999</v>
      </c>
      <c r="Z33">
        <v>31.022006999999999</v>
      </c>
      <c r="AA33">
        <v>21.608723999999999</v>
      </c>
      <c r="AB33">
        <v>17.939644000000001</v>
      </c>
      <c r="AC33">
        <v>17.832815</v>
      </c>
      <c r="AD33">
        <v>16.246006000000001</v>
      </c>
      <c r="AE33">
        <v>16.502569000000001</v>
      </c>
      <c r="AF33">
        <v>18.455282</v>
      </c>
      <c r="AG33">
        <v>16.61844</v>
      </c>
      <c r="AH33">
        <v>15.212059</v>
      </c>
      <c r="AI33">
        <v>16.95514</v>
      </c>
      <c r="AJ33">
        <v>15.482118</v>
      </c>
      <c r="AK33">
        <v>15.295486</v>
      </c>
      <c r="AL33">
        <v>16.858682999999999</v>
      </c>
      <c r="AM33">
        <v>16.534551</v>
      </c>
      <c r="AN33">
        <v>16.654245</v>
      </c>
      <c r="AO33">
        <v>16.051953000000001</v>
      </c>
      <c r="AP33">
        <v>15.787065999999999</v>
      </c>
      <c r="AQ33">
        <v>15.162511</v>
      </c>
      <c r="AR33">
        <v>14.572271000000001</v>
      </c>
      <c r="AS33">
        <v>14.367804</v>
      </c>
      <c r="AT33">
        <v>2.5306449999999998</v>
      </c>
      <c r="AU33">
        <v>2.1000239999999999</v>
      </c>
      <c r="AV33">
        <v>2.5337640000000001</v>
      </c>
      <c r="AW33">
        <v>2.5287510000000002</v>
      </c>
      <c r="AX33">
        <v>2.5347189999999999</v>
      </c>
      <c r="AY33">
        <v>0.122512</v>
      </c>
      <c r="AZ33">
        <v>0.13525000000000001</v>
      </c>
      <c r="BA33">
        <v>0.122963</v>
      </c>
      <c r="BB33">
        <v>1.0285960000000001</v>
      </c>
      <c r="BC33">
        <v>2.4465000000000001E-2</v>
      </c>
      <c r="BD33">
        <v>1.5458E-2</v>
      </c>
      <c r="BE33">
        <v>4.35E-4</v>
      </c>
      <c r="BF33">
        <v>1.4200000000000001E-4</v>
      </c>
      <c r="BG33">
        <v>2.5900000000000001E-4</v>
      </c>
      <c r="BH33">
        <v>1.07E-4</v>
      </c>
      <c r="BI33">
        <v>1.8799999999999999E-4</v>
      </c>
      <c r="BJ33">
        <v>10.194038000000001</v>
      </c>
      <c r="BK33">
        <v>10.370801999999999</v>
      </c>
      <c r="BL33">
        <v>9.6340620000000001</v>
      </c>
      <c r="BM33">
        <v>8.5946680000000004</v>
      </c>
    </row>
    <row r="34" spans="1:65">
      <c r="A34">
        <v>32</v>
      </c>
      <c r="B34">
        <v>21.996046</v>
      </c>
      <c r="C34">
        <v>19.745172</v>
      </c>
      <c r="D34">
        <v>19.752950999999999</v>
      </c>
      <c r="E34">
        <v>20.044944999999998</v>
      </c>
      <c r="F34">
        <v>18.954117</v>
      </c>
      <c r="G34">
        <v>18.496821000000001</v>
      </c>
      <c r="H34">
        <v>18.919765000000002</v>
      </c>
      <c r="I34">
        <v>19.416159</v>
      </c>
      <c r="J34">
        <v>18.730291000000001</v>
      </c>
      <c r="K34">
        <v>17.397300000000001</v>
      </c>
      <c r="L34">
        <v>17.698913000000001</v>
      </c>
      <c r="M34">
        <v>17.463144</v>
      </c>
      <c r="N34">
        <v>17.059587000000001</v>
      </c>
      <c r="O34">
        <v>16.677959000000001</v>
      </c>
      <c r="P34">
        <v>12.558204</v>
      </c>
      <c r="Q34">
        <v>16.301161</v>
      </c>
      <c r="R34">
        <v>15.345654</v>
      </c>
      <c r="S34">
        <v>15.269307</v>
      </c>
      <c r="T34">
        <v>15.453405</v>
      </c>
      <c r="U34">
        <v>15.109502000000001</v>
      </c>
      <c r="V34">
        <v>81.144146000000006</v>
      </c>
      <c r="W34">
        <v>67.682503999999994</v>
      </c>
      <c r="X34">
        <v>60.663361000000002</v>
      </c>
      <c r="Y34">
        <v>41.203375999999999</v>
      </c>
      <c r="Z34">
        <v>36.634914000000002</v>
      </c>
      <c r="AA34">
        <v>22.658391000000002</v>
      </c>
      <c r="AB34">
        <v>18.612904</v>
      </c>
      <c r="AC34">
        <v>18.087771</v>
      </c>
      <c r="AD34">
        <v>16.246006000000001</v>
      </c>
      <c r="AE34">
        <v>16.502569000000001</v>
      </c>
      <c r="AF34">
        <v>18.531292000000001</v>
      </c>
      <c r="AG34">
        <v>16.580380999999999</v>
      </c>
      <c r="AH34">
        <v>15.135847</v>
      </c>
      <c r="AI34">
        <v>16.688790999999998</v>
      </c>
      <c r="AJ34">
        <v>15.596396</v>
      </c>
      <c r="AK34">
        <v>15.219279999999999</v>
      </c>
      <c r="AL34">
        <v>16.896756</v>
      </c>
      <c r="AM34">
        <v>16.534551</v>
      </c>
      <c r="AN34">
        <v>16.654245</v>
      </c>
      <c r="AO34">
        <v>16.051953000000001</v>
      </c>
      <c r="AP34">
        <v>15.710887</v>
      </c>
      <c r="AQ34">
        <v>15.238709999999999</v>
      </c>
      <c r="AR34">
        <v>14.610405999999999</v>
      </c>
      <c r="AS34">
        <v>14.329679</v>
      </c>
      <c r="AT34">
        <v>2.528356</v>
      </c>
      <c r="AU34">
        <v>2.0923940000000001</v>
      </c>
      <c r="AV34">
        <v>2.5185019999999998</v>
      </c>
      <c r="AW34">
        <v>2.5284460000000002</v>
      </c>
      <c r="AX34">
        <v>2.5338039999999999</v>
      </c>
      <c r="AY34">
        <v>0.122665</v>
      </c>
      <c r="AZ34">
        <v>0.13494500000000001</v>
      </c>
      <c r="BA34">
        <v>0.122963</v>
      </c>
      <c r="BB34">
        <v>1.0285960000000001</v>
      </c>
      <c r="BC34">
        <v>2.4618000000000001E-2</v>
      </c>
      <c r="BD34">
        <v>1.5610000000000001E-2</v>
      </c>
      <c r="BE34">
        <v>4.35E-4</v>
      </c>
      <c r="BF34">
        <v>4.4700000000000002E-4</v>
      </c>
      <c r="BG34">
        <v>2.5900000000000001E-4</v>
      </c>
      <c r="BH34">
        <v>1.07E-4</v>
      </c>
      <c r="BI34">
        <v>4.9399999999999997E-4</v>
      </c>
      <c r="BJ34">
        <v>10.346904</v>
      </c>
      <c r="BK34">
        <v>10.294373999999999</v>
      </c>
      <c r="BL34">
        <v>9.5576220000000003</v>
      </c>
      <c r="BM34">
        <v>8.9387620000000005</v>
      </c>
    </row>
    <row r="35" spans="1:65">
      <c r="A35">
        <v>33</v>
      </c>
      <c r="B35">
        <v>21.812099</v>
      </c>
      <c r="C35">
        <v>19.674827000000001</v>
      </c>
      <c r="D35">
        <v>19.606650999999999</v>
      </c>
      <c r="E35">
        <v>19.746765</v>
      </c>
      <c r="F35">
        <v>18.731694999999998</v>
      </c>
      <c r="G35">
        <v>18.350342000000001</v>
      </c>
      <c r="H35">
        <v>18.773350000000001</v>
      </c>
      <c r="I35">
        <v>19.193856</v>
      </c>
      <c r="J35">
        <v>18.469863</v>
      </c>
      <c r="K35">
        <v>17.212644999999998</v>
      </c>
      <c r="L35">
        <v>17.628423000000002</v>
      </c>
      <c r="M35">
        <v>17.354662999999999</v>
      </c>
      <c r="N35">
        <v>16.989056999999999</v>
      </c>
      <c r="O35">
        <v>16.645496000000001</v>
      </c>
      <c r="P35">
        <v>12.525662000000001</v>
      </c>
      <c r="Q35">
        <v>16.268702999999999</v>
      </c>
      <c r="R35">
        <v>15.313171000000001</v>
      </c>
      <c r="S35">
        <v>15.313041</v>
      </c>
      <c r="T35">
        <v>15.497121999999999</v>
      </c>
      <c r="U35">
        <v>15.000743999999999</v>
      </c>
      <c r="V35">
        <v>84.563489000000004</v>
      </c>
      <c r="W35">
        <v>68.054871000000006</v>
      </c>
      <c r="X35">
        <v>63.315840000000001</v>
      </c>
      <c r="Y35">
        <v>43.773850000000003</v>
      </c>
      <c r="Z35">
        <v>41.565719000000001</v>
      </c>
      <c r="AA35">
        <v>26.746267</v>
      </c>
      <c r="AB35">
        <v>19.264596999999998</v>
      </c>
      <c r="AC35">
        <v>18.397493999999998</v>
      </c>
      <c r="AD35">
        <v>16.599855999999999</v>
      </c>
      <c r="AE35">
        <v>17.008488</v>
      </c>
      <c r="AF35">
        <v>19.036422999999999</v>
      </c>
      <c r="AG35">
        <v>16.972116</v>
      </c>
      <c r="AH35">
        <v>15.489981</v>
      </c>
      <c r="AI35">
        <v>17.498868000000002</v>
      </c>
      <c r="AJ35">
        <v>15.721874</v>
      </c>
      <c r="AK35">
        <v>15.611477000000001</v>
      </c>
      <c r="AL35">
        <v>16.907955000000001</v>
      </c>
      <c r="AM35">
        <v>16.507680000000001</v>
      </c>
      <c r="AN35">
        <v>16.665444999999998</v>
      </c>
      <c r="AO35">
        <v>16.139320000000001</v>
      </c>
      <c r="AP35">
        <v>15.798273999999999</v>
      </c>
      <c r="AQ35">
        <v>15.249922</v>
      </c>
      <c r="AR35">
        <v>14.583487999999999</v>
      </c>
      <c r="AS35">
        <v>14.417145</v>
      </c>
      <c r="AT35">
        <v>2.5291190000000001</v>
      </c>
      <c r="AU35">
        <v>2.0977350000000001</v>
      </c>
      <c r="AV35">
        <v>2.5297960000000002</v>
      </c>
      <c r="AW35">
        <v>2.5284460000000002</v>
      </c>
      <c r="AX35">
        <v>2.534872</v>
      </c>
      <c r="AY35">
        <v>0.122665</v>
      </c>
      <c r="AZ35">
        <v>0.13525000000000001</v>
      </c>
      <c r="BA35">
        <v>0.122963</v>
      </c>
      <c r="BB35">
        <v>1.0285960000000001</v>
      </c>
      <c r="BC35">
        <v>2.4312E-2</v>
      </c>
      <c r="BD35">
        <v>1.5916E-2</v>
      </c>
      <c r="BE35">
        <v>4.35E-4</v>
      </c>
      <c r="BF35">
        <v>5.9900000000000003E-4</v>
      </c>
      <c r="BG35">
        <v>5.6499999999999996E-4</v>
      </c>
      <c r="BH35">
        <v>2.5900000000000001E-4</v>
      </c>
      <c r="BI35">
        <v>3.4099999999999999E-4</v>
      </c>
      <c r="BJ35">
        <v>10.041161000000001</v>
      </c>
      <c r="BK35">
        <v>10.332587999999999</v>
      </c>
      <c r="BL35">
        <v>9.6340620000000001</v>
      </c>
      <c r="BM35">
        <v>8.9387620000000005</v>
      </c>
    </row>
    <row r="36" spans="1:65">
      <c r="A36">
        <v>34</v>
      </c>
      <c r="B36">
        <v>21.969311999999999</v>
      </c>
      <c r="C36">
        <v>19.870266000000001</v>
      </c>
      <c r="D36">
        <v>19.650223</v>
      </c>
      <c r="E36">
        <v>20.018166999999998</v>
      </c>
      <c r="F36">
        <v>18.927316000000001</v>
      </c>
      <c r="G36">
        <v>18.393965999999999</v>
      </c>
      <c r="H36">
        <v>18.892962000000001</v>
      </c>
      <c r="I36">
        <v>19.389372999999999</v>
      </c>
      <c r="J36">
        <v>18.627486999999999</v>
      </c>
      <c r="K36">
        <v>17.408512999999999</v>
      </c>
      <c r="L36">
        <v>17.786214000000001</v>
      </c>
      <c r="M36">
        <v>17.398299999999999</v>
      </c>
      <c r="N36">
        <v>17.032734000000001</v>
      </c>
      <c r="O36">
        <v>16.651105999999999</v>
      </c>
      <c r="P36">
        <v>12.531288</v>
      </c>
      <c r="Q36">
        <v>16.236243000000002</v>
      </c>
      <c r="R36">
        <v>15.280685999999999</v>
      </c>
      <c r="S36">
        <v>15.280537000000001</v>
      </c>
      <c r="T36">
        <v>15.464634</v>
      </c>
      <c r="U36">
        <v>15.044485999999999</v>
      </c>
      <c r="V36">
        <v>97.962466000000006</v>
      </c>
      <c r="W36">
        <v>67.436430999999999</v>
      </c>
      <c r="X36">
        <v>65.047933999999998</v>
      </c>
      <c r="Y36">
        <v>50.631203999999997</v>
      </c>
      <c r="Z36">
        <v>42.315621999999998</v>
      </c>
      <c r="AA36">
        <v>30.480305999999999</v>
      </c>
      <c r="AB36">
        <v>20.219701000000001</v>
      </c>
      <c r="AC36">
        <v>18.631135</v>
      </c>
      <c r="AD36">
        <v>16.099292999999999</v>
      </c>
      <c r="AE36">
        <v>16.355912</v>
      </c>
      <c r="AF36">
        <v>18.232818000000002</v>
      </c>
      <c r="AG36">
        <v>16.433738000000002</v>
      </c>
      <c r="AH36">
        <v>15.065237</v>
      </c>
      <c r="AI36">
        <v>16.427990999999999</v>
      </c>
      <c r="AJ36">
        <v>15.335338</v>
      </c>
      <c r="AK36">
        <v>15.148676999999999</v>
      </c>
      <c r="AL36">
        <v>16.902356000000001</v>
      </c>
      <c r="AM36">
        <v>16.578223000000001</v>
      </c>
      <c r="AN36">
        <v>16.621776000000001</v>
      </c>
      <c r="AO36">
        <v>16.019473000000001</v>
      </c>
      <c r="AP36">
        <v>15.830757999999999</v>
      </c>
      <c r="AQ36">
        <v>15.206217000000001</v>
      </c>
      <c r="AR36">
        <v>14.539744000000001</v>
      </c>
      <c r="AS36">
        <v>14.297164</v>
      </c>
      <c r="AT36">
        <v>2.5288140000000001</v>
      </c>
      <c r="AU36">
        <v>2.0948359999999999</v>
      </c>
      <c r="AV36">
        <v>2.5206379999999999</v>
      </c>
      <c r="AW36">
        <v>2.5282930000000001</v>
      </c>
      <c r="AX36">
        <v>2.5328879999999998</v>
      </c>
      <c r="AY36">
        <v>0.122817</v>
      </c>
      <c r="AZ36">
        <v>0.13525000000000001</v>
      </c>
      <c r="BA36">
        <v>0.122963</v>
      </c>
      <c r="BB36">
        <v>1.0287489999999999</v>
      </c>
      <c r="BC36">
        <v>2.4312E-2</v>
      </c>
      <c r="BD36">
        <v>1.5610000000000001E-2</v>
      </c>
      <c r="BE36">
        <v>2.8200000000000002E-4</v>
      </c>
      <c r="BF36">
        <v>2.9399999999999999E-4</v>
      </c>
      <c r="BG36">
        <v>5.6499999999999996E-4</v>
      </c>
      <c r="BH36">
        <v>5.6499999999999996E-4</v>
      </c>
      <c r="BI36">
        <v>4.9399999999999997E-4</v>
      </c>
      <c r="BJ36">
        <v>10.232255</v>
      </c>
      <c r="BK36">
        <v>10.294373999999999</v>
      </c>
      <c r="BL36">
        <v>9.6722819999999992</v>
      </c>
      <c r="BM36">
        <v>9.0916770000000007</v>
      </c>
    </row>
    <row r="37" spans="1:65">
      <c r="A37">
        <v>35</v>
      </c>
      <c r="B37">
        <v>21.806512999999999</v>
      </c>
      <c r="C37">
        <v>19.593284000000001</v>
      </c>
      <c r="D37">
        <v>19.487120000000001</v>
      </c>
      <c r="E37">
        <v>19.779146000000001</v>
      </c>
      <c r="F37">
        <v>18.764101</v>
      </c>
      <c r="G37">
        <v>18.230667</v>
      </c>
      <c r="H37">
        <v>18.767749999999999</v>
      </c>
      <c r="I37">
        <v>19.188257</v>
      </c>
      <c r="J37">
        <v>18.540275999999999</v>
      </c>
      <c r="K37">
        <v>17.283145999999999</v>
      </c>
      <c r="L37">
        <v>17.698913000000001</v>
      </c>
      <c r="M37">
        <v>17.387087000000001</v>
      </c>
      <c r="N37">
        <v>17.059587000000001</v>
      </c>
      <c r="O37">
        <v>16.677959000000001</v>
      </c>
      <c r="P37">
        <v>12.558204</v>
      </c>
      <c r="Q37">
        <v>16.225020000000001</v>
      </c>
      <c r="R37">
        <v>15.383751999999999</v>
      </c>
      <c r="S37">
        <v>15.231187</v>
      </c>
      <c r="T37">
        <v>15.491508</v>
      </c>
      <c r="U37">
        <v>14.918872</v>
      </c>
      <c r="V37">
        <v>118.048354</v>
      </c>
      <c r="W37">
        <v>72.818073999999996</v>
      </c>
      <c r="X37">
        <v>68.634952999999996</v>
      </c>
      <c r="Y37">
        <v>59.023297999999997</v>
      </c>
      <c r="Z37">
        <v>44.535183000000004</v>
      </c>
      <c r="AA37">
        <v>34.521759000000003</v>
      </c>
      <c r="AB37">
        <v>21.764064000000001</v>
      </c>
      <c r="AC37">
        <v>19.075890999999999</v>
      </c>
      <c r="AD37">
        <v>16.599855999999999</v>
      </c>
      <c r="AE37">
        <v>16.932389000000001</v>
      </c>
      <c r="AF37">
        <v>19.112397000000001</v>
      </c>
      <c r="AG37">
        <v>16.972116</v>
      </c>
      <c r="AH37">
        <v>15.528078000000001</v>
      </c>
      <c r="AI37">
        <v>17.536898000000001</v>
      </c>
      <c r="AJ37">
        <v>15.759961000000001</v>
      </c>
      <c r="AK37">
        <v>15.649569</v>
      </c>
      <c r="AL37">
        <v>16.831807999999999</v>
      </c>
      <c r="AM37">
        <v>16.583824</v>
      </c>
      <c r="AN37">
        <v>16.779646</v>
      </c>
      <c r="AO37">
        <v>16.101240000000001</v>
      </c>
      <c r="AP37">
        <v>15.836361</v>
      </c>
      <c r="AQ37">
        <v>15.288019999999999</v>
      </c>
      <c r="AR37">
        <v>14.583487999999999</v>
      </c>
      <c r="AS37">
        <v>14.340897999999999</v>
      </c>
      <c r="AT37">
        <v>2.528661</v>
      </c>
      <c r="AU37">
        <v>2.0940729999999999</v>
      </c>
      <c r="AV37">
        <v>2.5272009999999998</v>
      </c>
      <c r="AW37">
        <v>2.5290560000000002</v>
      </c>
      <c r="AX37">
        <v>2.5325829999999998</v>
      </c>
      <c r="AY37">
        <v>0.122665</v>
      </c>
      <c r="AZ37">
        <v>0.13494500000000001</v>
      </c>
      <c r="BA37">
        <v>0.122811</v>
      </c>
      <c r="BB37">
        <v>1.0287489999999999</v>
      </c>
      <c r="BC37">
        <v>2.4312E-2</v>
      </c>
      <c r="BD37">
        <v>1.5916E-2</v>
      </c>
      <c r="BE37">
        <v>5.8699999999999996E-4</v>
      </c>
      <c r="BF37">
        <v>1.4200000000000001E-4</v>
      </c>
      <c r="BG37">
        <v>4.1199999999999999E-4</v>
      </c>
      <c r="BH37">
        <v>2.5900000000000001E-4</v>
      </c>
      <c r="BI37">
        <v>3.4099999999999999E-4</v>
      </c>
      <c r="BJ37">
        <v>10.117601000000001</v>
      </c>
      <c r="BK37">
        <v>10.217943</v>
      </c>
      <c r="BL37">
        <v>9.5576220000000003</v>
      </c>
      <c r="BM37">
        <v>8.8623010000000004</v>
      </c>
    </row>
    <row r="38" spans="1:65">
      <c r="A38">
        <v>36</v>
      </c>
      <c r="B38">
        <v>21.88233</v>
      </c>
      <c r="C38">
        <v>19.669231</v>
      </c>
      <c r="D38">
        <v>19.714979</v>
      </c>
      <c r="E38">
        <v>19.893066999999999</v>
      </c>
      <c r="F38">
        <v>18.878114</v>
      </c>
      <c r="G38">
        <v>18.458803</v>
      </c>
      <c r="H38">
        <v>18.843758999999999</v>
      </c>
      <c r="I38">
        <v>19.340195999999999</v>
      </c>
      <c r="J38">
        <v>18.69229</v>
      </c>
      <c r="K38">
        <v>17.359249999999999</v>
      </c>
      <c r="L38">
        <v>17.660865999999999</v>
      </c>
      <c r="M38">
        <v>17.387087000000001</v>
      </c>
      <c r="N38">
        <v>17.021518</v>
      </c>
      <c r="O38">
        <v>16.677959000000001</v>
      </c>
      <c r="P38">
        <v>12.520037</v>
      </c>
      <c r="Q38">
        <v>16.263090999999999</v>
      </c>
      <c r="R38">
        <v>15.345654</v>
      </c>
      <c r="S38">
        <v>15.231187</v>
      </c>
      <c r="T38">
        <v>15.491508</v>
      </c>
      <c r="U38">
        <v>14.995127</v>
      </c>
      <c r="V38">
        <v>132.91524999999999</v>
      </c>
      <c r="W38">
        <v>80.409240999999994</v>
      </c>
      <c r="X38">
        <v>75.274843000000004</v>
      </c>
      <c r="Y38">
        <v>66.074687999999995</v>
      </c>
      <c r="Z38">
        <v>50.575539999999997</v>
      </c>
      <c r="AA38">
        <v>40.199696000000003</v>
      </c>
      <c r="AB38">
        <v>23.960975000000001</v>
      </c>
      <c r="AC38">
        <v>19.645598</v>
      </c>
      <c r="AD38">
        <v>16.055609</v>
      </c>
      <c r="AE38">
        <v>16.159963000000001</v>
      </c>
      <c r="AF38">
        <v>17.961105</v>
      </c>
      <c r="AG38">
        <v>16.275874000000002</v>
      </c>
      <c r="AH38">
        <v>14.983409999999999</v>
      </c>
      <c r="AI38">
        <v>16.23207</v>
      </c>
      <c r="AJ38">
        <v>15.253532999999999</v>
      </c>
      <c r="AK38">
        <v>14.952527999999999</v>
      </c>
      <c r="AL38">
        <v>16.858682999999999</v>
      </c>
      <c r="AM38">
        <v>16.610693000000001</v>
      </c>
      <c r="AN38">
        <v>16.73038</v>
      </c>
      <c r="AO38">
        <v>16.128115000000001</v>
      </c>
      <c r="AP38">
        <v>15.901327</v>
      </c>
      <c r="AQ38">
        <v>15.276808000000001</v>
      </c>
      <c r="AR38">
        <v>14.534134999999999</v>
      </c>
      <c r="AS38">
        <v>14.253428</v>
      </c>
      <c r="AT38">
        <v>2.5288140000000001</v>
      </c>
      <c r="AU38">
        <v>2.0936149999999998</v>
      </c>
      <c r="AV38">
        <v>2.5156019999999999</v>
      </c>
      <c r="AW38">
        <v>2.5282930000000001</v>
      </c>
      <c r="AX38">
        <v>2.5333459999999999</v>
      </c>
      <c r="AY38">
        <v>0.122665</v>
      </c>
      <c r="AZ38">
        <v>0.13509699999999999</v>
      </c>
      <c r="BA38">
        <v>0.122811</v>
      </c>
      <c r="BB38">
        <v>1.0287489999999999</v>
      </c>
      <c r="BC38">
        <v>2.4465000000000001E-2</v>
      </c>
      <c r="BD38">
        <v>1.7135999999999998E-2</v>
      </c>
      <c r="BE38">
        <v>2.8200000000000002E-4</v>
      </c>
      <c r="BF38">
        <v>4.4700000000000002E-4</v>
      </c>
      <c r="BG38">
        <v>2.5900000000000001E-4</v>
      </c>
      <c r="BH38">
        <v>1.07E-4</v>
      </c>
      <c r="BI38">
        <v>1.8799999999999999E-4</v>
      </c>
      <c r="BJ38">
        <v>10.205292999999999</v>
      </c>
      <c r="BK38">
        <v>10.458481000000001</v>
      </c>
      <c r="BL38">
        <v>9.5688809999999993</v>
      </c>
      <c r="BM38">
        <v>9.0264819999999997</v>
      </c>
    </row>
    <row r="39" spans="1:65">
      <c r="A39">
        <v>37</v>
      </c>
      <c r="B39">
        <v>21.893501000000001</v>
      </c>
      <c r="C39">
        <v>19.604476999999999</v>
      </c>
      <c r="D39">
        <v>19.650223</v>
      </c>
      <c r="E39">
        <v>19.942228</v>
      </c>
      <c r="F39">
        <v>18.775302</v>
      </c>
      <c r="G39">
        <v>18.317921999999999</v>
      </c>
      <c r="H39">
        <v>18.816955</v>
      </c>
      <c r="I39">
        <v>19.313409</v>
      </c>
      <c r="J39">
        <v>18.665489999999998</v>
      </c>
      <c r="K39">
        <v>17.332412000000001</v>
      </c>
      <c r="L39">
        <v>17.710124</v>
      </c>
      <c r="M39">
        <v>17.474357000000001</v>
      </c>
      <c r="N39">
        <v>17.070802</v>
      </c>
      <c r="O39">
        <v>16.689177999999998</v>
      </c>
      <c r="P39">
        <v>12.531288</v>
      </c>
      <c r="Q39">
        <v>16.312383000000001</v>
      </c>
      <c r="R39">
        <v>15.394981</v>
      </c>
      <c r="S39">
        <v>15.318656000000001</v>
      </c>
      <c r="T39">
        <v>15.42653</v>
      </c>
      <c r="U39">
        <v>15.120734000000001</v>
      </c>
      <c r="V39">
        <v>158.65879200000001</v>
      </c>
      <c r="W39">
        <v>96.222418000000005</v>
      </c>
      <c r="X39">
        <v>81.631876000000005</v>
      </c>
      <c r="Y39">
        <v>74.590371000000005</v>
      </c>
      <c r="Z39">
        <v>66.053579999999997</v>
      </c>
      <c r="AA39">
        <v>46.194502</v>
      </c>
      <c r="AB39">
        <v>27.636410000000001</v>
      </c>
      <c r="AC39">
        <v>20.71951</v>
      </c>
      <c r="AD39">
        <v>16.675986999999999</v>
      </c>
      <c r="AE39">
        <v>17.122627000000001</v>
      </c>
      <c r="AF39">
        <v>19.492196</v>
      </c>
      <c r="AG39">
        <v>17.276463</v>
      </c>
      <c r="AH39">
        <v>15.642364000000001</v>
      </c>
      <c r="AI39">
        <v>17.803073000000001</v>
      </c>
      <c r="AJ39">
        <v>15.874217</v>
      </c>
      <c r="AK39">
        <v>15.916188999999999</v>
      </c>
      <c r="AL39">
        <v>16.793733</v>
      </c>
      <c r="AM39">
        <v>16.583824</v>
      </c>
      <c r="AN39">
        <v>16.627376000000002</v>
      </c>
      <c r="AO39">
        <v>16.139320000000001</v>
      </c>
      <c r="AP39">
        <v>15.874447999999999</v>
      </c>
      <c r="AQ39">
        <v>15.249922</v>
      </c>
      <c r="AR39">
        <v>14.583487999999999</v>
      </c>
      <c r="AS39">
        <v>14.340897999999999</v>
      </c>
      <c r="AT39">
        <v>2.5298820000000002</v>
      </c>
      <c r="AU39">
        <v>2.0954459999999999</v>
      </c>
      <c r="AV39">
        <v>2.528575</v>
      </c>
      <c r="AW39">
        <v>2.5290560000000002</v>
      </c>
      <c r="AX39">
        <v>2.5342609999999999</v>
      </c>
      <c r="AY39">
        <v>0.122817</v>
      </c>
      <c r="AZ39">
        <v>0.135403</v>
      </c>
      <c r="BA39">
        <v>0.123269</v>
      </c>
      <c r="BB39">
        <v>1.0284439999999999</v>
      </c>
      <c r="BC39">
        <v>2.4465000000000001E-2</v>
      </c>
      <c r="BD39">
        <v>1.6372999999999999E-2</v>
      </c>
      <c r="BE39">
        <v>5.8699999999999996E-4</v>
      </c>
      <c r="BF39">
        <v>2.9399999999999999E-4</v>
      </c>
      <c r="BG39">
        <v>7.1699999999999997E-4</v>
      </c>
      <c r="BH39">
        <v>4.1199999999999999E-4</v>
      </c>
      <c r="BI39">
        <v>4.9399999999999997E-4</v>
      </c>
      <c r="BJ39">
        <v>10.117601000000001</v>
      </c>
      <c r="BK39">
        <v>10.409015</v>
      </c>
      <c r="BL39">
        <v>9.6340620000000001</v>
      </c>
      <c r="BM39">
        <v>8.9005320000000001</v>
      </c>
    </row>
    <row r="40" spans="1:65">
      <c r="A40">
        <v>38</v>
      </c>
      <c r="B40">
        <v>21.698364000000002</v>
      </c>
      <c r="C40">
        <v>19.750768000000001</v>
      </c>
      <c r="D40">
        <v>19.606650999999999</v>
      </c>
      <c r="E40">
        <v>19.822716</v>
      </c>
      <c r="F40">
        <v>18.769701000000001</v>
      </c>
      <c r="G40">
        <v>18.388363999999999</v>
      </c>
      <c r="H40">
        <v>18.811354999999999</v>
      </c>
      <c r="I40">
        <v>19.307811000000001</v>
      </c>
      <c r="J40">
        <v>18.583881999999999</v>
      </c>
      <c r="K40">
        <v>17.250699000000001</v>
      </c>
      <c r="L40">
        <v>17.666471000000001</v>
      </c>
      <c r="M40">
        <v>17.240566000000001</v>
      </c>
      <c r="N40">
        <v>16.989056999999999</v>
      </c>
      <c r="O40">
        <v>16.721639</v>
      </c>
      <c r="P40">
        <v>12.563829</v>
      </c>
      <c r="Q40">
        <v>16.344840999999999</v>
      </c>
      <c r="R40">
        <v>15.313171000000001</v>
      </c>
      <c r="S40">
        <v>15.313041</v>
      </c>
      <c r="T40">
        <v>15.420915000000001</v>
      </c>
      <c r="U40">
        <v>14.924488999999999</v>
      </c>
      <c r="V40">
        <v>179.09354300000001</v>
      </c>
      <c r="W40">
        <v>100.606067</v>
      </c>
      <c r="X40">
        <v>102.458744</v>
      </c>
      <c r="Y40">
        <v>84.922234000000003</v>
      </c>
      <c r="Z40">
        <v>72.726219999999998</v>
      </c>
      <c r="AA40">
        <v>50.261518000000002</v>
      </c>
      <c r="AB40">
        <v>31.094664999999999</v>
      </c>
      <c r="AC40">
        <v>21.548241000000001</v>
      </c>
      <c r="AD40">
        <v>15.685942000000001</v>
      </c>
      <c r="AE40">
        <v>15.828478</v>
      </c>
      <c r="AF40">
        <v>17.401855000000001</v>
      </c>
      <c r="AG40">
        <v>15.982504</v>
      </c>
      <c r="AH40">
        <v>14.765938999999999</v>
      </c>
      <c r="AI40">
        <v>15.748322999999999</v>
      </c>
      <c r="AJ40">
        <v>15.036125</v>
      </c>
      <c r="AK40">
        <v>14.696942999999999</v>
      </c>
      <c r="AL40">
        <v>16.793733</v>
      </c>
      <c r="AM40">
        <v>16.621894000000001</v>
      </c>
      <c r="AN40">
        <v>16.703513000000001</v>
      </c>
      <c r="AO40">
        <v>16.139320000000001</v>
      </c>
      <c r="AP40">
        <v>15.950618</v>
      </c>
      <c r="AQ40">
        <v>15.326117</v>
      </c>
      <c r="AR40">
        <v>14.545353</v>
      </c>
      <c r="AS40">
        <v>14.226521</v>
      </c>
      <c r="AT40">
        <v>2.5297290000000001</v>
      </c>
      <c r="AU40">
        <v>2.0930049999999998</v>
      </c>
      <c r="AV40">
        <v>2.5238429999999998</v>
      </c>
      <c r="AW40">
        <v>2.5290560000000002</v>
      </c>
      <c r="AX40">
        <v>2.5325829999999998</v>
      </c>
      <c r="AY40">
        <v>0.122512</v>
      </c>
      <c r="AZ40">
        <v>0.13494500000000001</v>
      </c>
      <c r="BA40">
        <v>0.123116</v>
      </c>
      <c r="BB40">
        <v>1.0285960000000001</v>
      </c>
      <c r="BC40">
        <v>2.4618000000000001E-2</v>
      </c>
      <c r="BD40">
        <v>1.4237E-2</v>
      </c>
      <c r="BE40">
        <v>5.8699999999999996E-4</v>
      </c>
      <c r="BF40">
        <v>4.4700000000000002E-4</v>
      </c>
      <c r="BG40">
        <v>4.1199999999999999E-4</v>
      </c>
      <c r="BH40">
        <v>4.1199999999999999E-4</v>
      </c>
      <c r="BI40">
        <v>4.9399999999999997E-4</v>
      </c>
      <c r="BJ40">
        <v>10.117601000000001</v>
      </c>
      <c r="BK40">
        <v>10.294373999999999</v>
      </c>
      <c r="BL40">
        <v>9.5194010000000002</v>
      </c>
      <c r="BM40">
        <v>8.7476050000000001</v>
      </c>
    </row>
    <row r="41" spans="1:65">
      <c r="A41">
        <v>39</v>
      </c>
      <c r="B41">
        <v>22.001631</v>
      </c>
      <c r="C41">
        <v>19.788737000000001</v>
      </c>
      <c r="D41">
        <v>19.758547</v>
      </c>
      <c r="E41">
        <v>20.050540000000002</v>
      </c>
      <c r="F41">
        <v>18.921716</v>
      </c>
      <c r="G41">
        <v>18.426385</v>
      </c>
      <c r="H41">
        <v>18.925363999999998</v>
      </c>
      <c r="I41">
        <v>19.421755999999998</v>
      </c>
      <c r="J41">
        <v>18.735890999999999</v>
      </c>
      <c r="K41">
        <v>17.440954999999999</v>
      </c>
      <c r="L41">
        <v>17.780609999999999</v>
      </c>
      <c r="M41">
        <v>17.582827999999999</v>
      </c>
      <c r="N41">
        <v>17.141328000000001</v>
      </c>
      <c r="O41">
        <v>16.759709000000001</v>
      </c>
      <c r="P41">
        <v>12.601995000000001</v>
      </c>
      <c r="Q41">
        <v>16.344840999999999</v>
      </c>
      <c r="R41">
        <v>15.389366000000001</v>
      </c>
      <c r="S41">
        <v>15.274922</v>
      </c>
      <c r="T41">
        <v>15.459019</v>
      </c>
      <c r="U41">
        <v>15.076993999999999</v>
      </c>
      <c r="V41">
        <v>195.78818000000001</v>
      </c>
      <c r="W41">
        <v>111.00830999999999</v>
      </c>
      <c r="X41">
        <v>133.77749499999999</v>
      </c>
      <c r="Y41">
        <v>92.303347000000002</v>
      </c>
      <c r="Z41">
        <v>75.330140999999998</v>
      </c>
      <c r="AA41">
        <v>54.986573</v>
      </c>
      <c r="AB41">
        <v>36.680643000000003</v>
      </c>
      <c r="AC41">
        <v>22.722845</v>
      </c>
      <c r="AD41">
        <v>17.018525</v>
      </c>
      <c r="AE41">
        <v>17.503018000000001</v>
      </c>
      <c r="AF41">
        <v>20.099627000000002</v>
      </c>
      <c r="AG41">
        <v>17.542708999999999</v>
      </c>
      <c r="AH41">
        <v>15.870907000000001</v>
      </c>
      <c r="AI41">
        <v>18.259243999999999</v>
      </c>
      <c r="AJ41">
        <v>16.178851999999999</v>
      </c>
      <c r="AK41">
        <v>16.068519999999999</v>
      </c>
      <c r="AL41">
        <v>16.679500999999998</v>
      </c>
      <c r="AM41">
        <v>16.621894000000001</v>
      </c>
      <c r="AN41">
        <v>16.703513000000001</v>
      </c>
      <c r="AO41">
        <v>16.139320000000001</v>
      </c>
      <c r="AP41">
        <v>15.988701000000001</v>
      </c>
      <c r="AQ41">
        <v>15.364212</v>
      </c>
      <c r="AR41">
        <v>14.583487999999999</v>
      </c>
      <c r="AS41">
        <v>14.340897999999999</v>
      </c>
      <c r="AT41">
        <v>2.5285090000000001</v>
      </c>
      <c r="AU41">
        <v>2.0897999999999999</v>
      </c>
      <c r="AV41">
        <v>2.524759</v>
      </c>
      <c r="AW41">
        <v>2.5289039999999998</v>
      </c>
      <c r="AX41">
        <v>2.5322779999999998</v>
      </c>
      <c r="AY41">
        <v>0.122817</v>
      </c>
      <c r="AZ41">
        <v>0.13509699999999999</v>
      </c>
      <c r="BA41">
        <v>0.122811</v>
      </c>
      <c r="BB41">
        <v>1.0285960000000001</v>
      </c>
      <c r="BC41">
        <v>2.4312E-2</v>
      </c>
      <c r="BD41">
        <v>1.5762999999999999E-2</v>
      </c>
      <c r="BE41">
        <v>5.8699999999999996E-4</v>
      </c>
      <c r="BF41">
        <v>1.4200000000000001E-4</v>
      </c>
      <c r="BG41">
        <v>4.1199999999999999E-4</v>
      </c>
      <c r="BH41">
        <v>4.1199999999999999E-4</v>
      </c>
      <c r="BI41">
        <v>3.4099999999999999E-4</v>
      </c>
      <c r="BJ41">
        <v>10.210921000000001</v>
      </c>
      <c r="BK41">
        <v>10.311254999999999</v>
      </c>
      <c r="BL41">
        <v>9.9184680000000007</v>
      </c>
      <c r="BM41">
        <v>9.0703399999999998</v>
      </c>
    </row>
    <row r="42" spans="1:65">
      <c r="A42">
        <v>40</v>
      </c>
      <c r="B42">
        <v>21.508782</v>
      </c>
      <c r="C42">
        <v>19.636854</v>
      </c>
      <c r="D42">
        <v>19.378772000000001</v>
      </c>
      <c r="E42">
        <v>19.632829999999998</v>
      </c>
      <c r="F42">
        <v>18.693687000000001</v>
      </c>
      <c r="G42">
        <v>18.236270000000001</v>
      </c>
      <c r="H42">
        <v>18.735344000000001</v>
      </c>
      <c r="I42">
        <v>19.11788</v>
      </c>
      <c r="J42">
        <v>18.355834000000002</v>
      </c>
      <c r="K42">
        <v>17.136531999999999</v>
      </c>
      <c r="L42">
        <v>17.628423000000002</v>
      </c>
      <c r="M42">
        <v>17.164496</v>
      </c>
      <c r="N42">
        <v>17.065194999999999</v>
      </c>
      <c r="O42">
        <v>16.683568000000001</v>
      </c>
      <c r="P42">
        <v>12.487494999999999</v>
      </c>
      <c r="Q42">
        <v>16.268702999999999</v>
      </c>
      <c r="R42">
        <v>15.313171000000001</v>
      </c>
      <c r="S42">
        <v>15.274922</v>
      </c>
      <c r="T42">
        <v>15.459019</v>
      </c>
      <c r="U42">
        <v>14.733834</v>
      </c>
      <c r="V42">
        <v>221.464426</v>
      </c>
      <c r="W42">
        <v>128.50690299999999</v>
      </c>
      <c r="X42">
        <v>155.409494</v>
      </c>
      <c r="Y42">
        <v>104.245262</v>
      </c>
      <c r="Z42">
        <v>78.410874000000007</v>
      </c>
      <c r="AA42">
        <v>61.905048000000001</v>
      </c>
      <c r="AB42">
        <v>43.056707000000003</v>
      </c>
      <c r="AC42">
        <v>23.101489000000001</v>
      </c>
      <c r="AD42">
        <v>15.413665</v>
      </c>
      <c r="AE42">
        <v>15.594367</v>
      </c>
      <c r="AF42">
        <v>16.825565999999998</v>
      </c>
      <c r="AG42">
        <v>15.710343</v>
      </c>
      <c r="AH42">
        <v>14.569732999999999</v>
      </c>
      <c r="AI42">
        <v>15.247589</v>
      </c>
      <c r="AJ42">
        <v>14.839973000000001</v>
      </c>
      <c r="AK42">
        <v>14.500734</v>
      </c>
      <c r="AL42">
        <v>16.788132999999998</v>
      </c>
      <c r="AM42">
        <v>16.502078999999998</v>
      </c>
      <c r="AN42">
        <v>16.621776000000001</v>
      </c>
      <c r="AO42">
        <v>16.209876000000001</v>
      </c>
      <c r="AP42">
        <v>16.021180999999999</v>
      </c>
      <c r="AQ42">
        <v>15.358606999999999</v>
      </c>
      <c r="AR42">
        <v>14.616014</v>
      </c>
      <c r="AS42">
        <v>14.259038</v>
      </c>
      <c r="AT42">
        <v>2.5295770000000002</v>
      </c>
      <c r="AU42">
        <v>2.0928520000000002</v>
      </c>
      <c r="AV42">
        <v>2.5146860000000002</v>
      </c>
      <c r="AW42">
        <v>2.5285980000000001</v>
      </c>
      <c r="AX42">
        <v>2.5327359999999999</v>
      </c>
      <c r="AY42">
        <v>0.122665</v>
      </c>
      <c r="AZ42">
        <v>0.134792</v>
      </c>
      <c r="BA42">
        <v>0.122963</v>
      </c>
      <c r="BB42">
        <v>1.0285960000000001</v>
      </c>
      <c r="BC42">
        <v>2.4312E-2</v>
      </c>
      <c r="BD42">
        <v>1.7135999999999998E-2</v>
      </c>
      <c r="BE42">
        <v>5.8699999999999996E-4</v>
      </c>
      <c r="BF42">
        <v>2.9399999999999999E-4</v>
      </c>
      <c r="BG42">
        <v>1.07E-4</v>
      </c>
      <c r="BH42">
        <v>4.1199999999999999E-4</v>
      </c>
      <c r="BI42">
        <v>4.9399999999999997E-4</v>
      </c>
      <c r="BJ42">
        <v>10.117601000000001</v>
      </c>
      <c r="BK42">
        <v>10.256157999999999</v>
      </c>
      <c r="BL42">
        <v>9.6722819999999992</v>
      </c>
      <c r="BM42">
        <v>8.1358029999999992</v>
      </c>
    </row>
    <row r="43" spans="1:65">
      <c r="A43">
        <v>41</v>
      </c>
      <c r="B43">
        <v>22.158818</v>
      </c>
      <c r="C43">
        <v>19.794332000000001</v>
      </c>
      <c r="D43">
        <v>19.916018999999999</v>
      </c>
      <c r="E43">
        <v>20.132065000000001</v>
      </c>
      <c r="F43">
        <v>19.003316000000002</v>
      </c>
      <c r="G43">
        <v>18.546040999999999</v>
      </c>
      <c r="H43">
        <v>19.006962999999999</v>
      </c>
      <c r="I43">
        <v>19.617235999999998</v>
      </c>
      <c r="J43">
        <v>18.893481000000001</v>
      </c>
      <c r="K43">
        <v>17.370463000000001</v>
      </c>
      <c r="L43">
        <v>17.786214000000001</v>
      </c>
      <c r="M43">
        <v>17.664479</v>
      </c>
      <c r="N43">
        <v>17.146934999999999</v>
      </c>
      <c r="O43">
        <v>16.727249</v>
      </c>
      <c r="P43">
        <v>12.531288</v>
      </c>
      <c r="Q43">
        <v>16.426586</v>
      </c>
      <c r="R43">
        <v>15.394981</v>
      </c>
      <c r="S43">
        <v>15.318656000000001</v>
      </c>
      <c r="T43">
        <v>15.540838000000001</v>
      </c>
      <c r="U43">
        <v>15.196978</v>
      </c>
      <c r="V43">
        <v>256.24421599999999</v>
      </c>
      <c r="W43">
        <v>158.970134</v>
      </c>
      <c r="X43">
        <v>164.81366299999999</v>
      </c>
      <c r="Y43">
        <v>114.55476400000001</v>
      </c>
      <c r="Z43">
        <v>86.159524000000005</v>
      </c>
      <c r="AA43">
        <v>70.681882000000002</v>
      </c>
      <c r="AB43">
        <v>48.257418000000001</v>
      </c>
      <c r="AC43">
        <v>24.733754999999999</v>
      </c>
      <c r="AD43">
        <v>17.170736000000002</v>
      </c>
      <c r="AE43">
        <v>17.693171</v>
      </c>
      <c r="AF43">
        <v>20.327334</v>
      </c>
      <c r="AG43">
        <v>17.618769</v>
      </c>
      <c r="AH43">
        <v>15.908994</v>
      </c>
      <c r="AI43">
        <v>18.487266999999999</v>
      </c>
      <c r="AJ43">
        <v>16.255001</v>
      </c>
      <c r="AK43">
        <v>16.144680000000001</v>
      </c>
      <c r="AL43">
        <v>16.793733</v>
      </c>
      <c r="AM43">
        <v>16.545752</v>
      </c>
      <c r="AN43">
        <v>16.627376000000002</v>
      </c>
      <c r="AO43">
        <v>16.101240000000001</v>
      </c>
      <c r="AP43">
        <v>16.026783000000002</v>
      </c>
      <c r="AQ43">
        <v>15.554676000000001</v>
      </c>
      <c r="AR43">
        <v>14.659756</v>
      </c>
      <c r="AS43">
        <v>14.302773</v>
      </c>
      <c r="AT43">
        <v>2.5311029999999999</v>
      </c>
      <c r="AU43">
        <v>2.0949879999999999</v>
      </c>
      <c r="AV43">
        <v>2.5217070000000001</v>
      </c>
      <c r="AW43">
        <v>2.5290560000000002</v>
      </c>
      <c r="AX43">
        <v>2.5327359999999999</v>
      </c>
      <c r="AY43">
        <v>0.122817</v>
      </c>
      <c r="AZ43">
        <v>0.13509699999999999</v>
      </c>
      <c r="BA43">
        <v>0.122811</v>
      </c>
      <c r="BB43">
        <v>1.0284439999999999</v>
      </c>
      <c r="BC43">
        <v>2.4465000000000001E-2</v>
      </c>
      <c r="BD43">
        <v>1.6372999999999999E-2</v>
      </c>
      <c r="BE43">
        <v>5.8699999999999996E-4</v>
      </c>
      <c r="BF43">
        <v>2.9399999999999999E-4</v>
      </c>
      <c r="BG43">
        <v>4.1199999999999999E-4</v>
      </c>
      <c r="BH43">
        <v>1.07E-4</v>
      </c>
      <c r="BI43">
        <v>-1.17E-4</v>
      </c>
      <c r="BJ43">
        <v>11.029029</v>
      </c>
      <c r="BK43">
        <v>10.403387</v>
      </c>
      <c r="BL43">
        <v>9.2462040000000005</v>
      </c>
      <c r="BM43">
        <v>8.5508000000000006</v>
      </c>
    </row>
    <row r="44" spans="1:65">
      <c r="A44">
        <v>42</v>
      </c>
      <c r="B44">
        <v>21.628122000000001</v>
      </c>
      <c r="C44">
        <v>19.604476999999999</v>
      </c>
      <c r="D44">
        <v>19.498314000000001</v>
      </c>
      <c r="E44">
        <v>19.828312</v>
      </c>
      <c r="F44">
        <v>18.699287999999999</v>
      </c>
      <c r="G44">
        <v>18.317921999999999</v>
      </c>
      <c r="H44">
        <v>18.778949999999998</v>
      </c>
      <c r="I44">
        <v>19.199453999999999</v>
      </c>
      <c r="J44">
        <v>18.399446999999999</v>
      </c>
      <c r="K44">
        <v>17.180195999999999</v>
      </c>
      <c r="L44">
        <v>17.557929000000001</v>
      </c>
      <c r="M44">
        <v>17.208138999999999</v>
      </c>
      <c r="N44">
        <v>17.032734000000001</v>
      </c>
      <c r="O44">
        <v>16.651105999999999</v>
      </c>
      <c r="P44">
        <v>12.645785</v>
      </c>
      <c r="Q44">
        <v>16.350452000000001</v>
      </c>
      <c r="R44">
        <v>15.204484000000001</v>
      </c>
      <c r="S44">
        <v>15.242418000000001</v>
      </c>
      <c r="T44">
        <v>15.464634</v>
      </c>
      <c r="U44">
        <v>14.815716</v>
      </c>
      <c r="V44">
        <v>270.504301</v>
      </c>
      <c r="W44">
        <v>171.65588399999999</v>
      </c>
      <c r="X44">
        <v>174.34879100000001</v>
      </c>
      <c r="Y44">
        <v>121.930645</v>
      </c>
      <c r="Z44">
        <v>90.458980999999994</v>
      </c>
      <c r="AA44">
        <v>76.437600000000003</v>
      </c>
      <c r="AB44">
        <v>53.322671</v>
      </c>
      <c r="AC44">
        <v>25.867218999999999</v>
      </c>
      <c r="AD44">
        <v>15.604151</v>
      </c>
      <c r="AE44">
        <v>15.632453999999999</v>
      </c>
      <c r="AF44">
        <v>16.939723999999998</v>
      </c>
      <c r="AG44">
        <v>15.672259</v>
      </c>
      <c r="AH44">
        <v>14.684094999999999</v>
      </c>
      <c r="AI44">
        <v>15.399955</v>
      </c>
      <c r="AJ44">
        <v>14.801861000000001</v>
      </c>
      <c r="AK44">
        <v>14.538855999999999</v>
      </c>
      <c r="AL44">
        <v>16.750057000000002</v>
      </c>
      <c r="AM44">
        <v>16.502078999999998</v>
      </c>
      <c r="AN44">
        <v>16.507560999999999</v>
      </c>
      <c r="AO44">
        <v>15.943303999999999</v>
      </c>
      <c r="AP44">
        <v>15.906929999999999</v>
      </c>
      <c r="AQ44">
        <v>15.51098</v>
      </c>
      <c r="AR44">
        <v>14.654147999999999</v>
      </c>
      <c r="AS44">
        <v>14.335289</v>
      </c>
      <c r="AT44">
        <v>2.5285090000000001</v>
      </c>
      <c r="AU44">
        <v>2.0930049999999998</v>
      </c>
      <c r="AV44">
        <v>2.525064</v>
      </c>
      <c r="AW44">
        <v>2.5290560000000002</v>
      </c>
      <c r="AX44">
        <v>2.5321250000000002</v>
      </c>
      <c r="AY44">
        <v>0.122665</v>
      </c>
      <c r="AZ44">
        <v>0.13509699999999999</v>
      </c>
      <c r="BA44">
        <v>0.123116</v>
      </c>
      <c r="BB44">
        <v>1.0282910000000001</v>
      </c>
      <c r="BC44">
        <v>2.4618000000000001E-2</v>
      </c>
      <c r="BD44">
        <v>1.5610000000000001E-2</v>
      </c>
      <c r="BE44">
        <v>5.8699999999999996E-4</v>
      </c>
      <c r="BF44">
        <v>5.9900000000000003E-4</v>
      </c>
      <c r="BG44">
        <v>4.1199999999999999E-4</v>
      </c>
      <c r="BH44">
        <v>4.1199999999999999E-4</v>
      </c>
      <c r="BI44">
        <v>4.9399999999999997E-4</v>
      </c>
      <c r="BJ44">
        <v>10.117601000000001</v>
      </c>
      <c r="BK44">
        <v>10.294373999999999</v>
      </c>
      <c r="BL44">
        <v>9.7104999999999997</v>
      </c>
      <c r="BM44">
        <v>8.9005320000000001</v>
      </c>
    </row>
    <row r="45" spans="1:65">
      <c r="A45">
        <v>43</v>
      </c>
      <c r="B45">
        <v>22.147649000000001</v>
      </c>
      <c r="C45">
        <v>19.783141000000001</v>
      </c>
      <c r="D45">
        <v>19.866861</v>
      </c>
      <c r="E45">
        <v>20.120877</v>
      </c>
      <c r="F45">
        <v>19.030116</v>
      </c>
      <c r="G45">
        <v>18.534838000000001</v>
      </c>
      <c r="H45">
        <v>19.033763</v>
      </c>
      <c r="I45">
        <v>19.568069000000001</v>
      </c>
      <c r="J45">
        <v>18.806287999999999</v>
      </c>
      <c r="K45">
        <v>17.473396999999999</v>
      </c>
      <c r="L45">
        <v>17.775005</v>
      </c>
      <c r="M45">
        <v>17.653268000000001</v>
      </c>
      <c r="N45">
        <v>17.135719999999999</v>
      </c>
      <c r="O45">
        <v>16.792169000000001</v>
      </c>
      <c r="P45">
        <v>12.634535</v>
      </c>
      <c r="Q45">
        <v>16.415365000000001</v>
      </c>
      <c r="R45">
        <v>15.269456</v>
      </c>
      <c r="S45">
        <v>15.307426</v>
      </c>
      <c r="T45">
        <v>15.491508</v>
      </c>
      <c r="U45">
        <v>15.109502000000001</v>
      </c>
      <c r="V45">
        <v>282.55986899999999</v>
      </c>
      <c r="W45">
        <v>181.79865599999999</v>
      </c>
      <c r="X45">
        <v>182.16606899999999</v>
      </c>
      <c r="Y45">
        <v>145.55638999999999</v>
      </c>
      <c r="Z45">
        <v>97.185676999999998</v>
      </c>
      <c r="AA45">
        <v>82.696943000000005</v>
      </c>
      <c r="AB45">
        <v>59.318854999999999</v>
      </c>
      <c r="AC45">
        <v>27.101534000000001</v>
      </c>
      <c r="AD45">
        <v>17.018525</v>
      </c>
      <c r="AE45">
        <v>17.541051</v>
      </c>
      <c r="AF45">
        <v>20.213486</v>
      </c>
      <c r="AG45">
        <v>17.618769</v>
      </c>
      <c r="AH45">
        <v>15.908994</v>
      </c>
      <c r="AI45">
        <v>18.411263999999999</v>
      </c>
      <c r="AJ45">
        <v>16.178851999999999</v>
      </c>
      <c r="AK45">
        <v>16.144680000000001</v>
      </c>
      <c r="AL45">
        <v>16.755656999999999</v>
      </c>
      <c r="AM45">
        <v>16.469605999999999</v>
      </c>
      <c r="AN45">
        <v>16.437014000000001</v>
      </c>
      <c r="AO45">
        <v>15.910822</v>
      </c>
      <c r="AP45">
        <v>15.798273999999999</v>
      </c>
      <c r="AQ45">
        <v>15.516584999999999</v>
      </c>
      <c r="AR45">
        <v>14.621623</v>
      </c>
      <c r="AS45">
        <v>14.455266999999999</v>
      </c>
      <c r="AT45">
        <v>2.5303399999999998</v>
      </c>
      <c r="AU45">
        <v>2.096514</v>
      </c>
      <c r="AV45">
        <v>2.521401</v>
      </c>
      <c r="AW45">
        <v>2.5289039999999998</v>
      </c>
      <c r="AX45">
        <v>2.5324300000000002</v>
      </c>
      <c r="AY45">
        <v>0.122512</v>
      </c>
      <c r="AZ45">
        <v>0.13509699999999999</v>
      </c>
      <c r="BA45">
        <v>0.122811</v>
      </c>
      <c r="BB45">
        <v>1.028902</v>
      </c>
      <c r="BC45">
        <v>2.4312E-2</v>
      </c>
      <c r="BD45">
        <v>1.7135999999999998E-2</v>
      </c>
      <c r="BE45">
        <v>4.35E-4</v>
      </c>
      <c r="BF45">
        <v>1.4200000000000001E-4</v>
      </c>
      <c r="BG45">
        <v>7.1699999999999997E-4</v>
      </c>
      <c r="BH45">
        <v>2.5900000000000001E-4</v>
      </c>
      <c r="BI45">
        <v>1.8799999999999999E-4</v>
      </c>
      <c r="BJ45">
        <v>10.111973000000001</v>
      </c>
      <c r="BK45">
        <v>10.32696</v>
      </c>
      <c r="BL45">
        <v>9.9723819999999996</v>
      </c>
      <c r="BM45">
        <v>8.9331309999999995</v>
      </c>
    </row>
    <row r="46" spans="1:65">
      <c r="A46">
        <v>44</v>
      </c>
      <c r="B46">
        <v>21.628122000000001</v>
      </c>
      <c r="C46">
        <v>19.642451000000001</v>
      </c>
      <c r="D46">
        <v>19.536293000000001</v>
      </c>
      <c r="E46">
        <v>19.828312</v>
      </c>
      <c r="F46">
        <v>18.851310999999999</v>
      </c>
      <c r="G46">
        <v>18.355944999999998</v>
      </c>
      <c r="H46">
        <v>18.778949999999998</v>
      </c>
      <c r="I46">
        <v>19.313409</v>
      </c>
      <c r="J46">
        <v>18.361436000000001</v>
      </c>
      <c r="K46">
        <v>17.256305999999999</v>
      </c>
      <c r="L46">
        <v>17.634029000000002</v>
      </c>
      <c r="M46">
        <v>17.246172999999999</v>
      </c>
      <c r="N46">
        <v>17.108868999999999</v>
      </c>
      <c r="O46">
        <v>16.689177999999998</v>
      </c>
      <c r="P46">
        <v>12.645785</v>
      </c>
      <c r="Q46">
        <v>16.388518999999999</v>
      </c>
      <c r="R46">
        <v>15.280685999999999</v>
      </c>
      <c r="S46">
        <v>15.242418000000001</v>
      </c>
      <c r="T46">
        <v>15.42653</v>
      </c>
      <c r="U46">
        <v>14.739452</v>
      </c>
      <c r="V46">
        <v>265.88483500000001</v>
      </c>
      <c r="W46">
        <v>183.37575699999999</v>
      </c>
      <c r="X46">
        <v>193.63707500000001</v>
      </c>
      <c r="Y46">
        <v>163.24757500000001</v>
      </c>
      <c r="Z46">
        <v>102.62279100000001</v>
      </c>
      <c r="AA46">
        <v>90.601697999999999</v>
      </c>
      <c r="AB46">
        <v>66.532700000000006</v>
      </c>
      <c r="AC46">
        <v>26.169274999999999</v>
      </c>
      <c r="AD46">
        <v>15.484256999999999</v>
      </c>
      <c r="AE46">
        <v>15.626849</v>
      </c>
      <c r="AF46">
        <v>16.934125000000002</v>
      </c>
      <c r="AG46">
        <v>15.780904</v>
      </c>
      <c r="AH46">
        <v>14.564124</v>
      </c>
      <c r="AI46">
        <v>15.394349999999999</v>
      </c>
      <c r="AJ46">
        <v>14.834365</v>
      </c>
      <c r="AK46">
        <v>14.533246999999999</v>
      </c>
      <c r="AL46">
        <v>16.782533999999998</v>
      </c>
      <c r="AM46">
        <v>16.458404000000002</v>
      </c>
      <c r="AN46">
        <v>16.273502000000001</v>
      </c>
      <c r="AO46">
        <v>15.82344</v>
      </c>
      <c r="AP46">
        <v>15.863241</v>
      </c>
      <c r="AQ46">
        <v>15.42919</v>
      </c>
      <c r="AR46">
        <v>14.610405999999999</v>
      </c>
      <c r="AS46">
        <v>14.405927</v>
      </c>
      <c r="AT46">
        <v>2.527288</v>
      </c>
      <c r="AU46">
        <v>2.0890369999999998</v>
      </c>
      <c r="AV46">
        <v>2.5152969999999999</v>
      </c>
      <c r="AW46">
        <v>2.5285980000000001</v>
      </c>
      <c r="AX46">
        <v>2.5313620000000001</v>
      </c>
      <c r="AY46">
        <v>0.122817</v>
      </c>
      <c r="AZ46">
        <v>0.13525000000000001</v>
      </c>
      <c r="BA46">
        <v>0.122811</v>
      </c>
      <c r="BB46">
        <v>1.0284439999999999</v>
      </c>
      <c r="BC46">
        <v>2.4618000000000001E-2</v>
      </c>
      <c r="BD46">
        <v>1.7288999999999999E-2</v>
      </c>
      <c r="BE46">
        <v>4.35E-4</v>
      </c>
      <c r="BF46">
        <v>1.4200000000000001E-4</v>
      </c>
      <c r="BG46">
        <v>2.5900000000000001E-4</v>
      </c>
      <c r="BH46">
        <v>2.5900000000000001E-4</v>
      </c>
      <c r="BI46">
        <v>4.9399999999999997E-4</v>
      </c>
      <c r="BJ46">
        <v>10.085008999999999</v>
      </c>
      <c r="BK46">
        <v>10.338215</v>
      </c>
      <c r="BL46">
        <v>9.8689959999999992</v>
      </c>
      <c r="BM46">
        <v>8.9443929999999998</v>
      </c>
    </row>
    <row r="47" spans="1:65">
      <c r="A47">
        <v>45</v>
      </c>
      <c r="B47">
        <v>22.077435000000001</v>
      </c>
      <c r="C47">
        <v>19.788737000000001</v>
      </c>
      <c r="D47">
        <v>19.872456</v>
      </c>
      <c r="E47">
        <v>20.164435999999998</v>
      </c>
      <c r="F47">
        <v>18.959717000000001</v>
      </c>
      <c r="G47">
        <v>18.426385</v>
      </c>
      <c r="H47">
        <v>18.963365</v>
      </c>
      <c r="I47">
        <v>19.459734999999998</v>
      </c>
      <c r="J47">
        <v>18.735890999999999</v>
      </c>
      <c r="K47">
        <v>17.479002999999999</v>
      </c>
      <c r="L47">
        <v>18.655325999999999</v>
      </c>
      <c r="M47">
        <v>19.254776</v>
      </c>
      <c r="N47">
        <v>17.255520000000001</v>
      </c>
      <c r="O47">
        <v>16.721639</v>
      </c>
      <c r="P47">
        <v>12.64016</v>
      </c>
      <c r="Q47">
        <v>16.459040999999999</v>
      </c>
      <c r="R47">
        <v>15.351269</v>
      </c>
      <c r="S47">
        <v>15.351158</v>
      </c>
      <c r="T47">
        <v>15.573325000000001</v>
      </c>
      <c r="U47">
        <v>15.153241</v>
      </c>
      <c r="V47">
        <v>267.51953500000002</v>
      </c>
      <c r="W47">
        <v>210.15681900000001</v>
      </c>
      <c r="X47">
        <v>209.72952599999999</v>
      </c>
      <c r="Y47">
        <v>186.95932300000001</v>
      </c>
      <c r="Z47">
        <v>106.13182</v>
      </c>
      <c r="AA47">
        <v>100.35528600000001</v>
      </c>
      <c r="AB47">
        <v>76.175186999999994</v>
      </c>
      <c r="AC47">
        <v>25.974934999999999</v>
      </c>
      <c r="AD47">
        <v>16.963673</v>
      </c>
      <c r="AE47">
        <v>17.372119999999999</v>
      </c>
      <c r="AF47">
        <v>19.817155</v>
      </c>
      <c r="AG47">
        <v>17.411819000000001</v>
      </c>
      <c r="AH47">
        <v>15.816008</v>
      </c>
      <c r="AI47">
        <v>18.166445</v>
      </c>
      <c r="AJ47">
        <v>16.123968999999999</v>
      </c>
      <c r="AK47">
        <v>16.013629999999999</v>
      </c>
      <c r="AL47">
        <v>16.662700000000001</v>
      </c>
      <c r="AM47">
        <v>16.338574000000001</v>
      </c>
      <c r="AN47">
        <v>16.229818999999999</v>
      </c>
      <c r="AO47">
        <v>15.779747</v>
      </c>
      <c r="AP47">
        <v>15.743373</v>
      </c>
      <c r="AQ47">
        <v>15.347395000000001</v>
      </c>
      <c r="AR47">
        <v>14.604797</v>
      </c>
      <c r="AS47">
        <v>14.400316999999999</v>
      </c>
      <c r="AT47">
        <v>2.5285090000000001</v>
      </c>
      <c r="AU47">
        <v>2.0939199999999998</v>
      </c>
      <c r="AV47">
        <v>2.5195699999999999</v>
      </c>
      <c r="AW47">
        <v>2.5289039999999998</v>
      </c>
      <c r="AX47">
        <v>2.5325829999999998</v>
      </c>
      <c r="AY47">
        <v>0.122512</v>
      </c>
      <c r="AZ47">
        <v>0.134792</v>
      </c>
      <c r="BA47">
        <v>0.123116</v>
      </c>
      <c r="BB47">
        <v>1.0287489999999999</v>
      </c>
      <c r="BC47">
        <v>2.4618000000000001E-2</v>
      </c>
      <c r="BD47">
        <v>1.5916E-2</v>
      </c>
      <c r="BE47">
        <v>5.8699999999999996E-4</v>
      </c>
      <c r="BF47">
        <v>4.4700000000000002E-4</v>
      </c>
      <c r="BG47">
        <v>5.6499999999999996E-4</v>
      </c>
      <c r="BH47">
        <v>4.1199999999999999E-4</v>
      </c>
      <c r="BI47">
        <v>1.8799999999999999E-4</v>
      </c>
      <c r="BJ47">
        <v>10.167075000000001</v>
      </c>
      <c r="BK47">
        <v>10.382056</v>
      </c>
      <c r="BL47">
        <v>10.065693</v>
      </c>
      <c r="BM47">
        <v>9.0264819999999997</v>
      </c>
    </row>
    <row r="48" spans="1:65">
      <c r="A48">
        <v>46</v>
      </c>
      <c r="B48">
        <v>21.703951</v>
      </c>
      <c r="C48">
        <v>19.718394</v>
      </c>
      <c r="D48">
        <v>19.536293000000001</v>
      </c>
      <c r="E48">
        <v>19.866285000000001</v>
      </c>
      <c r="F48">
        <v>18.851310999999999</v>
      </c>
      <c r="G48">
        <v>18.317921999999999</v>
      </c>
      <c r="H48">
        <v>18.854959000000001</v>
      </c>
      <c r="I48">
        <v>19.199453999999999</v>
      </c>
      <c r="J48">
        <v>18.437456000000001</v>
      </c>
      <c r="K48">
        <v>17.332412000000001</v>
      </c>
      <c r="L48">
        <v>19.990819999999999</v>
      </c>
      <c r="M48">
        <v>21.347059999999999</v>
      </c>
      <c r="N48">
        <v>17.146934999999999</v>
      </c>
      <c r="O48">
        <v>16.765318000000001</v>
      </c>
      <c r="P48">
        <v>12.722111999999999</v>
      </c>
      <c r="Q48">
        <v>16.426586</v>
      </c>
      <c r="R48">
        <v>15.242585999999999</v>
      </c>
      <c r="S48">
        <v>15.242418000000001</v>
      </c>
      <c r="T48">
        <v>15.42653</v>
      </c>
      <c r="U48">
        <v>14.815716</v>
      </c>
      <c r="V48">
        <v>290.448983</v>
      </c>
      <c r="W48">
        <v>229.60219000000001</v>
      </c>
      <c r="X48">
        <v>225.35529399999999</v>
      </c>
      <c r="Y48">
        <v>198.86932200000001</v>
      </c>
      <c r="Z48">
        <v>119.629198</v>
      </c>
      <c r="AA48">
        <v>106.570249</v>
      </c>
      <c r="AB48">
        <v>82.343046000000001</v>
      </c>
      <c r="AC48">
        <v>25.942741000000002</v>
      </c>
      <c r="AD48">
        <v>15.598546000000001</v>
      </c>
      <c r="AE48">
        <v>15.703021</v>
      </c>
      <c r="AF48">
        <v>17.010224999999998</v>
      </c>
      <c r="AG48">
        <v>15.742822</v>
      </c>
      <c r="AH48">
        <v>14.678487000000001</v>
      </c>
      <c r="AI48">
        <v>15.508614</v>
      </c>
      <c r="AJ48">
        <v>14.796253</v>
      </c>
      <c r="AK48">
        <v>14.571369000000001</v>
      </c>
      <c r="AL48">
        <v>16.706379999999999</v>
      </c>
      <c r="AM48">
        <v>16.306097999999999</v>
      </c>
      <c r="AN48">
        <v>16.197340000000001</v>
      </c>
      <c r="AO48">
        <v>15.747261</v>
      </c>
      <c r="AP48">
        <v>15.710887</v>
      </c>
      <c r="AQ48">
        <v>15.200611</v>
      </c>
      <c r="AR48">
        <v>14.648539</v>
      </c>
      <c r="AS48">
        <v>14.444049</v>
      </c>
      <c r="AT48">
        <v>2.528356</v>
      </c>
      <c r="AU48">
        <v>2.10216</v>
      </c>
      <c r="AV48">
        <v>2.5265909999999998</v>
      </c>
      <c r="AW48">
        <v>2.5284460000000002</v>
      </c>
      <c r="AX48">
        <v>2.5325829999999998</v>
      </c>
      <c r="AY48">
        <v>0.122665</v>
      </c>
      <c r="AZ48">
        <v>0.13494500000000001</v>
      </c>
      <c r="BA48">
        <v>0.122963</v>
      </c>
      <c r="BB48">
        <v>1.0284439999999999</v>
      </c>
      <c r="BC48">
        <v>2.4160000000000001E-2</v>
      </c>
      <c r="BD48">
        <v>1.4999999999999999E-2</v>
      </c>
      <c r="BE48">
        <v>4.35E-4</v>
      </c>
      <c r="BF48">
        <v>4.4700000000000002E-4</v>
      </c>
      <c r="BG48">
        <v>5.6499999999999996E-4</v>
      </c>
      <c r="BH48">
        <v>5.6499999999999996E-4</v>
      </c>
      <c r="BI48">
        <v>1.8799999999999999E-4</v>
      </c>
      <c r="BJ48">
        <v>10.161448</v>
      </c>
      <c r="BK48">
        <v>10.108919</v>
      </c>
      <c r="BL48">
        <v>9.7925640000000005</v>
      </c>
      <c r="BM48">
        <v>8.8679319999999997</v>
      </c>
    </row>
    <row r="49" spans="1:65">
      <c r="A49">
        <v>47</v>
      </c>
      <c r="B49">
        <v>22.088604</v>
      </c>
      <c r="C49">
        <v>19.723990000000001</v>
      </c>
      <c r="D49">
        <v>19.845677999999999</v>
      </c>
      <c r="E49">
        <v>20.099694</v>
      </c>
      <c r="F49">
        <v>18.970915000000002</v>
      </c>
      <c r="G49">
        <v>18.513625000000001</v>
      </c>
      <c r="H49">
        <v>19.012561999999999</v>
      </c>
      <c r="I49">
        <v>19.470929000000002</v>
      </c>
      <c r="J49">
        <v>18.823087999999998</v>
      </c>
      <c r="K49">
        <v>17.566306999999998</v>
      </c>
      <c r="L49">
        <v>22.272746999999999</v>
      </c>
      <c r="M49">
        <v>22.640719000000001</v>
      </c>
      <c r="N49">
        <v>17.266732999999999</v>
      </c>
      <c r="O49">
        <v>16.88513</v>
      </c>
      <c r="P49">
        <v>12.689572999999999</v>
      </c>
      <c r="Q49">
        <v>16.432196000000001</v>
      </c>
      <c r="R49">
        <v>15.286301</v>
      </c>
      <c r="S49">
        <v>15.324271</v>
      </c>
      <c r="T49">
        <v>15.50835</v>
      </c>
      <c r="U49">
        <v>15.050101</v>
      </c>
      <c r="V49">
        <v>274.26588800000002</v>
      </c>
      <c r="W49">
        <v>236.93935500000001</v>
      </c>
      <c r="X49">
        <v>236.181895</v>
      </c>
      <c r="Y49">
        <v>201.77242000000001</v>
      </c>
      <c r="Z49">
        <v>127.413279</v>
      </c>
      <c r="AA49">
        <v>115.96636599999999</v>
      </c>
      <c r="AB49">
        <v>86.496701000000002</v>
      </c>
      <c r="AC49">
        <v>26.552287</v>
      </c>
      <c r="AD49">
        <v>16.860697999999999</v>
      </c>
      <c r="AE49">
        <v>17.231158000000001</v>
      </c>
      <c r="AF49">
        <v>19.638496</v>
      </c>
      <c r="AG49">
        <v>17.308903999999998</v>
      </c>
      <c r="AH49">
        <v>15.674853000000001</v>
      </c>
      <c r="AI49">
        <v>17.949553999999999</v>
      </c>
      <c r="AJ49">
        <v>15.982860000000001</v>
      </c>
      <c r="AK49">
        <v>15.910586</v>
      </c>
      <c r="AL49">
        <v>17.168835999999999</v>
      </c>
      <c r="AM49">
        <v>16.311699000000001</v>
      </c>
      <c r="AN49">
        <v>16.202942</v>
      </c>
      <c r="AO49">
        <v>15.714772999999999</v>
      </c>
      <c r="AP49">
        <v>15.792669999999999</v>
      </c>
      <c r="AQ49">
        <v>15.320511</v>
      </c>
      <c r="AR49">
        <v>14.57788</v>
      </c>
      <c r="AS49">
        <v>14.449657999999999</v>
      </c>
      <c r="AT49">
        <v>2.5304920000000002</v>
      </c>
      <c r="AU49">
        <v>2.1029230000000001</v>
      </c>
      <c r="AV49">
        <v>2.5363579999999999</v>
      </c>
      <c r="AW49">
        <v>2.5287510000000002</v>
      </c>
      <c r="AX49">
        <v>2.5339559999999999</v>
      </c>
      <c r="AY49">
        <v>0.122665</v>
      </c>
      <c r="AZ49">
        <v>0.13509699999999999</v>
      </c>
      <c r="BA49">
        <v>0.122811</v>
      </c>
      <c r="BB49">
        <v>1.0287489999999999</v>
      </c>
      <c r="BC49">
        <v>2.4923000000000001E-2</v>
      </c>
      <c r="BD49">
        <v>1.3932E-2</v>
      </c>
      <c r="BE49">
        <v>4.35E-4</v>
      </c>
      <c r="BF49">
        <v>2.9399999999999999E-4</v>
      </c>
      <c r="BG49">
        <v>4.1199999999999999E-4</v>
      </c>
      <c r="BH49">
        <v>4.1199999999999999E-4</v>
      </c>
      <c r="BI49">
        <v>3.4099999999999999E-4</v>
      </c>
      <c r="BJ49">
        <v>10.270472</v>
      </c>
      <c r="BK49">
        <v>10.332587999999999</v>
      </c>
      <c r="BL49">
        <v>10.054437</v>
      </c>
      <c r="BM49">
        <v>8.9387620000000005</v>
      </c>
    </row>
    <row r="50" spans="1:65">
      <c r="A50">
        <v>48</v>
      </c>
      <c r="B50">
        <v>21.622534999999999</v>
      </c>
      <c r="C50">
        <v>19.560905999999999</v>
      </c>
      <c r="D50">
        <v>19.530695999999999</v>
      </c>
      <c r="E50">
        <v>19.670809999999999</v>
      </c>
      <c r="F50">
        <v>18.731694999999998</v>
      </c>
      <c r="G50">
        <v>18.236270000000001</v>
      </c>
      <c r="H50">
        <v>18.773350000000001</v>
      </c>
      <c r="I50">
        <v>19.079889999999999</v>
      </c>
      <c r="J50">
        <v>18.355834000000002</v>
      </c>
      <c r="K50">
        <v>17.364856</v>
      </c>
      <c r="L50">
        <v>24.117224</v>
      </c>
      <c r="M50">
        <v>21.758365000000001</v>
      </c>
      <c r="N50">
        <v>17.027125999999999</v>
      </c>
      <c r="O50">
        <v>16.721639</v>
      </c>
      <c r="P50">
        <v>12.64016</v>
      </c>
      <c r="Q50">
        <v>16.344840999999999</v>
      </c>
      <c r="R50">
        <v>15.275071000000001</v>
      </c>
      <c r="S50">
        <v>15.236803</v>
      </c>
      <c r="T50">
        <v>15.306597</v>
      </c>
      <c r="U50">
        <v>14.733834</v>
      </c>
      <c r="V50">
        <v>275.55523399999998</v>
      </c>
      <c r="W50">
        <v>248.974163</v>
      </c>
      <c r="X50">
        <v>246.945459</v>
      </c>
      <c r="Y50">
        <v>200.92256900000001</v>
      </c>
      <c r="Z50">
        <v>134.80136899999999</v>
      </c>
      <c r="AA50">
        <v>121.285588</v>
      </c>
      <c r="AB50">
        <v>86.522606999999994</v>
      </c>
      <c r="AC50">
        <v>25.710592999999999</v>
      </c>
      <c r="AD50">
        <v>15.642245000000001</v>
      </c>
      <c r="AE50">
        <v>15.822875</v>
      </c>
      <c r="AF50">
        <v>17.206054999999999</v>
      </c>
      <c r="AG50">
        <v>15.862667999999999</v>
      </c>
      <c r="AH50">
        <v>14.722213999999999</v>
      </c>
      <c r="AI50">
        <v>15.590389999999999</v>
      </c>
      <c r="AJ50">
        <v>14.916194000000001</v>
      </c>
      <c r="AK50">
        <v>14.691335</v>
      </c>
      <c r="AL50">
        <v>17.891864000000002</v>
      </c>
      <c r="AM50">
        <v>16.578223000000001</v>
      </c>
      <c r="AN50">
        <v>16.469487999999998</v>
      </c>
      <c r="AO50">
        <v>15.676681</v>
      </c>
      <c r="AP50">
        <v>15.792669999999999</v>
      </c>
      <c r="AQ50">
        <v>15.358606999999999</v>
      </c>
      <c r="AR50">
        <v>14.616014</v>
      </c>
      <c r="AS50">
        <v>14.487780000000001</v>
      </c>
      <c r="AT50">
        <v>2.527898</v>
      </c>
      <c r="AU50">
        <v>2.0948359999999999</v>
      </c>
      <c r="AV50">
        <v>2.5230800000000002</v>
      </c>
      <c r="AW50">
        <v>2.5284460000000002</v>
      </c>
      <c r="AX50">
        <v>2.5321250000000002</v>
      </c>
      <c r="AY50">
        <v>0.122665</v>
      </c>
      <c r="AZ50">
        <v>0.13509699999999999</v>
      </c>
      <c r="BA50">
        <v>0.123269</v>
      </c>
      <c r="BB50">
        <v>1.0284439999999999</v>
      </c>
      <c r="BC50">
        <v>2.4160000000000001E-2</v>
      </c>
      <c r="BD50">
        <v>1.7288999999999999E-2</v>
      </c>
      <c r="BE50">
        <v>4.35E-4</v>
      </c>
      <c r="BF50">
        <v>4.4700000000000002E-4</v>
      </c>
      <c r="BG50">
        <v>4.1199999999999999E-4</v>
      </c>
      <c r="BH50">
        <v>2.5900000000000001E-4</v>
      </c>
      <c r="BI50">
        <v>4.9399999999999997E-4</v>
      </c>
      <c r="BJ50">
        <v>10.123229</v>
      </c>
      <c r="BK50">
        <v>10.185354</v>
      </c>
      <c r="BL50">
        <v>9.7161290000000005</v>
      </c>
      <c r="BM50">
        <v>8.7914689999999993</v>
      </c>
    </row>
    <row r="51" spans="1:65">
      <c r="A51">
        <v>49</v>
      </c>
      <c r="B51">
        <v>22.120919000000001</v>
      </c>
      <c r="C51">
        <v>19.8323</v>
      </c>
      <c r="D51">
        <v>19.878050999999999</v>
      </c>
      <c r="E51">
        <v>20.207992000000001</v>
      </c>
      <c r="F51">
        <v>19.079311000000001</v>
      </c>
      <c r="G51">
        <v>18.546040999999999</v>
      </c>
      <c r="H51">
        <v>18.968964</v>
      </c>
      <c r="I51">
        <v>19.503309999999999</v>
      </c>
      <c r="J51">
        <v>18.893481000000001</v>
      </c>
      <c r="K51">
        <v>17.78895</v>
      </c>
      <c r="L51">
        <v>25.899753</v>
      </c>
      <c r="M51">
        <v>21.271246000000001</v>
      </c>
      <c r="N51">
        <v>17.375308</v>
      </c>
      <c r="O51">
        <v>16.917587000000001</v>
      </c>
      <c r="P51">
        <v>12.683949</v>
      </c>
      <c r="Q51">
        <v>16.502714999999998</v>
      </c>
      <c r="R51">
        <v>15.356884000000001</v>
      </c>
      <c r="S51">
        <v>15.318656000000001</v>
      </c>
      <c r="T51">
        <v>15.578939</v>
      </c>
      <c r="U51">
        <v>15.235099</v>
      </c>
      <c r="V51">
        <v>283.49662799999999</v>
      </c>
      <c r="W51">
        <v>249.204972</v>
      </c>
      <c r="X51">
        <v>249.205229</v>
      </c>
      <c r="Y51">
        <v>204.35809699999999</v>
      </c>
      <c r="Z51">
        <v>149.42547200000001</v>
      </c>
      <c r="AA51">
        <v>128.73626899999999</v>
      </c>
      <c r="AB51">
        <v>88.438357999999994</v>
      </c>
      <c r="AC51">
        <v>24.733754999999999</v>
      </c>
      <c r="AD51">
        <v>16.904356</v>
      </c>
      <c r="AE51">
        <v>17.274795999999998</v>
      </c>
      <c r="AF51">
        <v>19.720019000000001</v>
      </c>
      <c r="AG51">
        <v>17.352539</v>
      </c>
      <c r="AH51">
        <v>15.756640000000001</v>
      </c>
      <c r="AI51">
        <v>17.955148000000001</v>
      </c>
      <c r="AJ51">
        <v>15.988462999999999</v>
      </c>
      <c r="AK51">
        <v>15.954274</v>
      </c>
      <c r="AL51">
        <v>18.353895000000001</v>
      </c>
      <c r="AM51">
        <v>16.964478</v>
      </c>
      <c r="AN51">
        <v>16.817710999999999</v>
      </c>
      <c r="AO51">
        <v>15.872735</v>
      </c>
      <c r="AP51">
        <v>15.798273999999999</v>
      </c>
      <c r="AQ51">
        <v>15.326117</v>
      </c>
      <c r="AR51">
        <v>14.659756</v>
      </c>
      <c r="AS51">
        <v>14.493387999999999</v>
      </c>
      <c r="AT51">
        <v>2.5292720000000002</v>
      </c>
      <c r="AU51">
        <v>2.0984980000000002</v>
      </c>
      <c r="AV51">
        <v>2.5305589999999998</v>
      </c>
      <c r="AW51">
        <v>2.5287510000000002</v>
      </c>
      <c r="AX51">
        <v>2.5327359999999999</v>
      </c>
      <c r="AY51">
        <v>0.12236</v>
      </c>
      <c r="AZ51">
        <v>0.13494500000000001</v>
      </c>
      <c r="BA51">
        <v>0.122811</v>
      </c>
      <c r="BB51">
        <v>1.0287489999999999</v>
      </c>
      <c r="BC51">
        <v>2.4465000000000001E-2</v>
      </c>
      <c r="BD51">
        <v>1.5762999999999999E-2</v>
      </c>
      <c r="BE51">
        <v>2.8200000000000002E-4</v>
      </c>
      <c r="BF51">
        <v>4.4700000000000002E-4</v>
      </c>
      <c r="BG51">
        <v>4.1199999999999999E-4</v>
      </c>
      <c r="BH51">
        <v>2.5900000000000001E-4</v>
      </c>
      <c r="BI51">
        <v>1.8799999999999999E-4</v>
      </c>
      <c r="BJ51">
        <v>11.160505000000001</v>
      </c>
      <c r="BK51">
        <v>10.496691999999999</v>
      </c>
      <c r="BL51">
        <v>10.180325</v>
      </c>
      <c r="BM51">
        <v>8.9500240000000009</v>
      </c>
    </row>
    <row r="52" spans="1:65">
      <c r="A52">
        <v>50</v>
      </c>
      <c r="B52">
        <v>21.779775000000001</v>
      </c>
      <c r="C52">
        <v>19.642451000000001</v>
      </c>
      <c r="D52">
        <v>19.574271</v>
      </c>
      <c r="E52">
        <v>19.866285000000001</v>
      </c>
      <c r="F52">
        <v>18.889313999999999</v>
      </c>
      <c r="G52">
        <v>18.355944999999998</v>
      </c>
      <c r="H52">
        <v>18.854959000000001</v>
      </c>
      <c r="I52">
        <v>19.161466999999998</v>
      </c>
      <c r="J52">
        <v>18.551477999999999</v>
      </c>
      <c r="K52">
        <v>17.484608999999999</v>
      </c>
      <c r="L52">
        <v>26.541761000000001</v>
      </c>
      <c r="M52">
        <v>20.171381</v>
      </c>
      <c r="N52">
        <v>17.184999999999999</v>
      </c>
      <c r="O52">
        <v>16.879521</v>
      </c>
      <c r="P52">
        <v>12.760274000000001</v>
      </c>
      <c r="Q52">
        <v>16.388518999999999</v>
      </c>
      <c r="R52">
        <v>15.242585999999999</v>
      </c>
      <c r="S52">
        <v>15.280537000000001</v>
      </c>
      <c r="T52">
        <v>15.502736000000001</v>
      </c>
      <c r="U52">
        <v>14.777583999999999</v>
      </c>
      <c r="V52">
        <v>280.347421</v>
      </c>
      <c r="W52">
        <v>249.617921</v>
      </c>
      <c r="X52">
        <v>246.57508000000001</v>
      </c>
      <c r="Y52">
        <v>210.754279</v>
      </c>
      <c r="Z52">
        <v>157.66341</v>
      </c>
      <c r="AA52">
        <v>137.64406399999999</v>
      </c>
      <c r="AB52">
        <v>91.23236</v>
      </c>
      <c r="AC52">
        <v>24.280038000000001</v>
      </c>
      <c r="AD52">
        <v>15.604151</v>
      </c>
      <c r="AE52">
        <v>15.708625</v>
      </c>
      <c r="AF52">
        <v>17.015823999999999</v>
      </c>
      <c r="AG52">
        <v>15.748426</v>
      </c>
      <c r="AH52">
        <v>14.607855000000001</v>
      </c>
      <c r="AI52">
        <v>15.590389999999999</v>
      </c>
      <c r="AJ52">
        <v>14.878083999999999</v>
      </c>
      <c r="AK52">
        <v>14.615098</v>
      </c>
      <c r="AL52">
        <v>18.386330999999998</v>
      </c>
      <c r="AM52">
        <v>17.111111000000001</v>
      </c>
      <c r="AN52">
        <v>16.926299</v>
      </c>
      <c r="AO52">
        <v>15.829044</v>
      </c>
      <c r="AP52">
        <v>15.792669999999999</v>
      </c>
      <c r="AQ52">
        <v>15.282413999999999</v>
      </c>
      <c r="AR52">
        <v>14.616014</v>
      </c>
      <c r="AS52">
        <v>14.411536</v>
      </c>
      <c r="AT52">
        <v>2.5311029999999999</v>
      </c>
      <c r="AU52">
        <v>2.100787</v>
      </c>
      <c r="AV52">
        <v>2.5342220000000002</v>
      </c>
      <c r="AW52">
        <v>2.5287510000000002</v>
      </c>
      <c r="AX52">
        <v>2.5328879999999998</v>
      </c>
      <c r="AY52">
        <v>0.122665</v>
      </c>
      <c r="AZ52">
        <v>0.134792</v>
      </c>
      <c r="BA52">
        <v>0.122963</v>
      </c>
      <c r="BB52">
        <v>1.027223</v>
      </c>
      <c r="BC52">
        <v>2.477E-2</v>
      </c>
      <c r="BD52">
        <v>1.5610000000000001E-2</v>
      </c>
      <c r="BE52">
        <v>4.35E-4</v>
      </c>
      <c r="BF52">
        <v>2.9399999999999999E-4</v>
      </c>
      <c r="BG52">
        <v>5.6499999999999996E-4</v>
      </c>
      <c r="BH52">
        <v>5.6499999999999996E-4</v>
      </c>
      <c r="BI52">
        <v>3.4099999999999999E-4</v>
      </c>
      <c r="BJ52">
        <v>11.722156</v>
      </c>
      <c r="BK52">
        <v>10.370801999999999</v>
      </c>
      <c r="BL52">
        <v>9.7869349999999997</v>
      </c>
      <c r="BM52">
        <v>8.7093710000000009</v>
      </c>
    </row>
    <row r="53" spans="1:65">
      <c r="A53">
        <v>51</v>
      </c>
      <c r="B53">
        <v>22.191130999999999</v>
      </c>
      <c r="C53">
        <v>19.864671000000001</v>
      </c>
      <c r="D53">
        <v>19.94839</v>
      </c>
      <c r="E53">
        <v>20.316279000000002</v>
      </c>
      <c r="F53">
        <v>19.111708</v>
      </c>
      <c r="G53">
        <v>18.616471000000001</v>
      </c>
      <c r="H53">
        <v>19.039363000000002</v>
      </c>
      <c r="I53">
        <v>19.573665999999999</v>
      </c>
      <c r="J53">
        <v>19.001861999999999</v>
      </c>
      <c r="K53">
        <v>17.669225999999998</v>
      </c>
      <c r="L53">
        <v>27.819068000000001</v>
      </c>
      <c r="M53">
        <v>20.013999999999999</v>
      </c>
      <c r="N53">
        <v>17.369700999999999</v>
      </c>
      <c r="O53">
        <v>16.911978000000001</v>
      </c>
      <c r="P53">
        <v>12.716487000000001</v>
      </c>
      <c r="Q53">
        <v>16.459040999999999</v>
      </c>
      <c r="R53">
        <v>15.313171000000001</v>
      </c>
      <c r="S53">
        <v>15.313041</v>
      </c>
      <c r="T53">
        <v>15.611424</v>
      </c>
      <c r="U53">
        <v>15.267602999999999</v>
      </c>
      <c r="V53">
        <v>290.77593899999999</v>
      </c>
      <c r="W53">
        <v>249.499775</v>
      </c>
      <c r="X53">
        <v>255.237785</v>
      </c>
      <c r="Y53">
        <v>215.88123899999999</v>
      </c>
      <c r="Z53">
        <v>165.19421800000001</v>
      </c>
      <c r="AA53">
        <v>146.96587299999999</v>
      </c>
      <c r="AB53">
        <v>92.220174</v>
      </c>
      <c r="AC53">
        <v>24.879380999999999</v>
      </c>
      <c r="AD53">
        <v>16.942413999999999</v>
      </c>
      <c r="AE53">
        <v>17.350874999999998</v>
      </c>
      <c r="AF53">
        <v>19.757985000000001</v>
      </c>
      <c r="AG53">
        <v>17.428609999999999</v>
      </c>
      <c r="AH53">
        <v>15.718548999999999</v>
      </c>
      <c r="AI53">
        <v>17.955148000000001</v>
      </c>
      <c r="AJ53">
        <v>16.064622</v>
      </c>
      <c r="AK53">
        <v>16.030439000000001</v>
      </c>
      <c r="AL53">
        <v>18.239801</v>
      </c>
      <c r="AM53">
        <v>17.040596000000001</v>
      </c>
      <c r="AN53">
        <v>17.008018</v>
      </c>
      <c r="AO53">
        <v>16.025075999999999</v>
      </c>
      <c r="AP53">
        <v>15.798273999999999</v>
      </c>
      <c r="AQ53">
        <v>15.211823000000001</v>
      </c>
      <c r="AR53">
        <v>14.697888000000001</v>
      </c>
      <c r="AS53">
        <v>14.455266999999999</v>
      </c>
      <c r="AT53">
        <v>2.5317129999999999</v>
      </c>
      <c r="AU53">
        <v>2.0972770000000001</v>
      </c>
      <c r="AV53">
        <v>2.52949</v>
      </c>
      <c r="AW53">
        <v>2.5284460000000002</v>
      </c>
      <c r="AX53">
        <v>2.5325829999999998</v>
      </c>
      <c r="AY53">
        <v>0.122512</v>
      </c>
      <c r="AZ53">
        <v>0.13494500000000001</v>
      </c>
      <c r="BA53">
        <v>0.122963</v>
      </c>
      <c r="BB53">
        <v>1.0287489999999999</v>
      </c>
      <c r="BC53">
        <v>2.4465000000000001E-2</v>
      </c>
      <c r="BD53">
        <v>1.7288999999999999E-2</v>
      </c>
      <c r="BE53">
        <v>5.8699999999999996E-4</v>
      </c>
      <c r="BF53">
        <v>2.9399999999999999E-4</v>
      </c>
      <c r="BG53">
        <v>4.1199999999999999E-4</v>
      </c>
      <c r="BH53">
        <v>2.5900000000000001E-4</v>
      </c>
      <c r="BI53">
        <v>3.4099999999999999E-4</v>
      </c>
      <c r="BJ53">
        <v>12.376841000000001</v>
      </c>
      <c r="BK53">
        <v>10.338215</v>
      </c>
      <c r="BL53">
        <v>10.060065</v>
      </c>
      <c r="BM53">
        <v>8.8679319999999997</v>
      </c>
    </row>
    <row r="54" spans="1:65">
      <c r="A54">
        <v>52</v>
      </c>
      <c r="B54">
        <v>21.666036999999999</v>
      </c>
      <c r="C54">
        <v>19.566503000000001</v>
      </c>
      <c r="D54">
        <v>19.536293000000001</v>
      </c>
      <c r="E54">
        <v>19.828312</v>
      </c>
      <c r="F54">
        <v>18.775302</v>
      </c>
      <c r="G54">
        <v>18.317921999999999</v>
      </c>
      <c r="H54">
        <v>18.778949999999998</v>
      </c>
      <c r="I54">
        <v>19.161466999999998</v>
      </c>
      <c r="J54">
        <v>18.437456000000001</v>
      </c>
      <c r="K54">
        <v>17.370463000000001</v>
      </c>
      <c r="L54">
        <v>28.239335000000001</v>
      </c>
      <c r="M54">
        <v>19.184425000000001</v>
      </c>
      <c r="N54">
        <v>17.146934999999999</v>
      </c>
      <c r="O54">
        <v>16.765318000000001</v>
      </c>
      <c r="P54">
        <v>12.683949</v>
      </c>
      <c r="Q54">
        <v>16.426586</v>
      </c>
      <c r="R54">
        <v>15.280685999999999</v>
      </c>
      <c r="S54">
        <v>15.318656000000001</v>
      </c>
      <c r="T54">
        <v>15.540838000000001</v>
      </c>
      <c r="U54">
        <v>14.815716</v>
      </c>
      <c r="V54">
        <v>293.29159299999998</v>
      </c>
      <c r="W54">
        <v>264.09961900000002</v>
      </c>
      <c r="X54">
        <v>266.78807699999999</v>
      </c>
      <c r="Y54">
        <v>225.14363499999999</v>
      </c>
      <c r="Z54">
        <v>169.88887500000001</v>
      </c>
      <c r="AA54">
        <v>152.61716200000001</v>
      </c>
      <c r="AB54">
        <v>91.931267000000005</v>
      </c>
      <c r="AC54">
        <v>25.338417</v>
      </c>
      <c r="AD54">
        <v>15.419269999999999</v>
      </c>
      <c r="AE54">
        <v>15.523794000000001</v>
      </c>
      <c r="AF54">
        <v>16.831164999999999</v>
      </c>
      <c r="AG54">
        <v>15.639778</v>
      </c>
      <c r="AH54">
        <v>14.575341</v>
      </c>
      <c r="AI54">
        <v>15.367471</v>
      </c>
      <c r="AJ54">
        <v>14.693127</v>
      </c>
      <c r="AK54">
        <v>14.468218999999999</v>
      </c>
      <c r="AL54">
        <v>18.962216999999999</v>
      </c>
      <c r="AM54">
        <v>17.040596000000001</v>
      </c>
      <c r="AN54">
        <v>17.008018</v>
      </c>
      <c r="AO54">
        <v>16.063158000000001</v>
      </c>
      <c r="AP54">
        <v>15.798273999999999</v>
      </c>
      <c r="AQ54">
        <v>15.097521</v>
      </c>
      <c r="AR54">
        <v>14.659756</v>
      </c>
      <c r="AS54">
        <v>14.531508000000001</v>
      </c>
      <c r="AT54">
        <v>2.533239</v>
      </c>
      <c r="AU54">
        <v>2.100787</v>
      </c>
      <c r="AV54">
        <v>2.533153</v>
      </c>
      <c r="AW54">
        <v>2.5289039999999998</v>
      </c>
      <c r="AX54">
        <v>2.5338039999999999</v>
      </c>
      <c r="AY54">
        <v>0.122512</v>
      </c>
      <c r="AZ54">
        <v>0.13525000000000001</v>
      </c>
      <c r="BA54">
        <v>0.123116</v>
      </c>
      <c r="BB54">
        <v>1.0284439999999999</v>
      </c>
      <c r="BC54">
        <v>2.4465000000000001E-2</v>
      </c>
      <c r="BD54">
        <v>1.6678999999999999E-2</v>
      </c>
      <c r="BE54">
        <v>4.35E-4</v>
      </c>
      <c r="BF54">
        <v>1.4200000000000001E-4</v>
      </c>
      <c r="BG54">
        <v>7.1699999999999997E-4</v>
      </c>
      <c r="BH54">
        <v>5.6499999999999996E-4</v>
      </c>
      <c r="BI54">
        <v>4.9399999999999997E-4</v>
      </c>
      <c r="BJ54">
        <v>12.796690999999999</v>
      </c>
      <c r="BK54">
        <v>10.720319</v>
      </c>
      <c r="BL54">
        <v>10.633164000000001</v>
      </c>
      <c r="BM54">
        <v>9.6324290000000001</v>
      </c>
    </row>
    <row r="55" spans="1:65">
      <c r="A55">
        <v>53</v>
      </c>
      <c r="B55">
        <v>22.272506</v>
      </c>
      <c r="C55">
        <v>19.946194999999999</v>
      </c>
      <c r="D55">
        <v>20.029913000000001</v>
      </c>
      <c r="E55">
        <v>20.359829999999999</v>
      </c>
      <c r="F55">
        <v>19.117307</v>
      </c>
      <c r="G55">
        <v>18.698098000000002</v>
      </c>
      <c r="H55">
        <v>19.082958000000001</v>
      </c>
      <c r="I55">
        <v>19.655208999999999</v>
      </c>
      <c r="J55">
        <v>19.007460999999999</v>
      </c>
      <c r="K55">
        <v>17.826988</v>
      </c>
      <c r="L55">
        <v>29.218919</v>
      </c>
      <c r="M55">
        <v>19.488189999999999</v>
      </c>
      <c r="N55">
        <v>17.375308</v>
      </c>
      <c r="O55">
        <v>16.879521</v>
      </c>
      <c r="P55">
        <v>12.760274000000001</v>
      </c>
      <c r="Q55">
        <v>16.540778</v>
      </c>
      <c r="R55">
        <v>15.433077000000001</v>
      </c>
      <c r="S55">
        <v>15.356773</v>
      </c>
      <c r="T55">
        <v>15.540838000000001</v>
      </c>
      <c r="U55">
        <v>15.235099</v>
      </c>
      <c r="V55">
        <v>298.74782800000003</v>
      </c>
      <c r="W55">
        <v>269.50254899999999</v>
      </c>
      <c r="X55">
        <v>264.886551</v>
      </c>
      <c r="Y55">
        <v>221.391131</v>
      </c>
      <c r="Z55">
        <v>173.895062</v>
      </c>
      <c r="AA55">
        <v>156.299284</v>
      </c>
      <c r="AB55">
        <v>91.784114000000002</v>
      </c>
      <c r="AC55">
        <v>25.829456</v>
      </c>
      <c r="AD55">
        <v>16.974871</v>
      </c>
      <c r="AE55">
        <v>17.383315</v>
      </c>
      <c r="AF55">
        <v>19.828327999999999</v>
      </c>
      <c r="AG55">
        <v>17.346941999999999</v>
      </c>
      <c r="AH55">
        <v>15.751035999999999</v>
      </c>
      <c r="AI55">
        <v>17.987570000000002</v>
      </c>
      <c r="AJ55">
        <v>16.059018999999999</v>
      </c>
      <c r="AK55">
        <v>15.948670999999999</v>
      </c>
      <c r="AL55">
        <v>22.713747999999999</v>
      </c>
      <c r="AM55">
        <v>19.354420000000001</v>
      </c>
      <c r="AN55">
        <v>16.888238000000001</v>
      </c>
      <c r="AO55">
        <v>16.057556000000002</v>
      </c>
      <c r="AP55">
        <v>15.830757999999999</v>
      </c>
      <c r="AQ55">
        <v>15.015707000000001</v>
      </c>
      <c r="AR55">
        <v>14.57788</v>
      </c>
      <c r="AS55">
        <v>14.564019</v>
      </c>
      <c r="AT55">
        <v>2.533239</v>
      </c>
      <c r="AU55">
        <v>2.0975820000000001</v>
      </c>
      <c r="AV55">
        <v>2.5355949999999998</v>
      </c>
      <c r="AW55">
        <v>2.5289039999999998</v>
      </c>
      <c r="AX55">
        <v>2.5324300000000002</v>
      </c>
      <c r="AY55">
        <v>0.122665</v>
      </c>
      <c r="AZ55">
        <v>0.13494500000000001</v>
      </c>
      <c r="BA55">
        <v>0.123116</v>
      </c>
      <c r="BB55">
        <v>1.0285960000000001</v>
      </c>
      <c r="BC55">
        <v>2.4312E-2</v>
      </c>
      <c r="BD55">
        <v>1.7135999999999998E-2</v>
      </c>
      <c r="BE55">
        <v>4.35E-4</v>
      </c>
      <c r="BF55" s="1">
        <v>-1.0985559999999999E-5</v>
      </c>
      <c r="BG55">
        <v>4.1199999999999999E-4</v>
      </c>
      <c r="BH55">
        <v>8.7000000000000001E-4</v>
      </c>
      <c r="BI55">
        <v>-2.6899999999999998E-4</v>
      </c>
      <c r="BJ55">
        <v>13.973703</v>
      </c>
      <c r="BK55">
        <v>11.058522999999999</v>
      </c>
      <c r="BL55">
        <v>8.8695419999999991</v>
      </c>
      <c r="BM55">
        <v>6.7587640000000002</v>
      </c>
    </row>
    <row r="56" spans="1:65">
      <c r="A56">
        <v>54</v>
      </c>
      <c r="B56">
        <v>21.595791999999999</v>
      </c>
      <c r="C56">
        <v>19.572099000000001</v>
      </c>
      <c r="D56">
        <v>19.503910999999999</v>
      </c>
      <c r="E56">
        <v>19.795932000000001</v>
      </c>
      <c r="F56">
        <v>18.780902000000001</v>
      </c>
      <c r="G56">
        <v>18.247475000000001</v>
      </c>
      <c r="H56">
        <v>18.822555000000001</v>
      </c>
      <c r="I56">
        <v>19.053097000000001</v>
      </c>
      <c r="J56">
        <v>18.405048000000001</v>
      </c>
      <c r="K56">
        <v>17.299966000000001</v>
      </c>
      <c r="L56">
        <v>29.488043999999999</v>
      </c>
      <c r="M56">
        <v>18.620263999999999</v>
      </c>
      <c r="N56">
        <v>17.152543000000001</v>
      </c>
      <c r="O56">
        <v>16.770927</v>
      </c>
      <c r="P56">
        <v>12.727736</v>
      </c>
      <c r="Q56">
        <v>16.432196000000001</v>
      </c>
      <c r="R56">
        <v>15.286301</v>
      </c>
      <c r="S56">
        <v>15.248033</v>
      </c>
      <c r="T56">
        <v>15.50835</v>
      </c>
      <c r="U56">
        <v>14.859463999999999</v>
      </c>
      <c r="V56">
        <v>285.75981100000001</v>
      </c>
      <c r="W56">
        <v>265.67136499999998</v>
      </c>
      <c r="X56">
        <v>252.925467</v>
      </c>
      <c r="Y56">
        <v>213.916302</v>
      </c>
      <c r="Z56">
        <v>179.24568099999999</v>
      </c>
      <c r="AA56">
        <v>159.87761900000001</v>
      </c>
      <c r="AB56">
        <v>97.903431999999995</v>
      </c>
      <c r="AC56">
        <v>26.854150000000001</v>
      </c>
      <c r="AD56">
        <v>15.381169999999999</v>
      </c>
      <c r="AE56">
        <v>15.523794000000001</v>
      </c>
      <c r="AF56">
        <v>16.678939</v>
      </c>
      <c r="AG56">
        <v>15.601692</v>
      </c>
      <c r="AH56">
        <v>14.575341</v>
      </c>
      <c r="AI56">
        <v>15.32938</v>
      </c>
      <c r="AJ56">
        <v>14.731242</v>
      </c>
      <c r="AK56">
        <v>14.506342</v>
      </c>
      <c r="AL56">
        <v>24.952501000000002</v>
      </c>
      <c r="AM56">
        <v>20.309324</v>
      </c>
      <c r="AN56">
        <v>16.855774</v>
      </c>
      <c r="AO56">
        <v>16.063158000000001</v>
      </c>
      <c r="AP56">
        <v>15.874447999999999</v>
      </c>
      <c r="AQ56">
        <v>14.983209</v>
      </c>
      <c r="AR56">
        <v>14.659756</v>
      </c>
      <c r="AS56">
        <v>14.531508000000001</v>
      </c>
      <c r="AT56">
        <v>2.5361379999999998</v>
      </c>
      <c r="AU56">
        <v>2.1023130000000001</v>
      </c>
      <c r="AV56">
        <v>2.5293380000000001</v>
      </c>
      <c r="AW56">
        <v>2.5285980000000001</v>
      </c>
      <c r="AX56">
        <v>2.5327359999999999</v>
      </c>
      <c r="AY56">
        <v>0.122512</v>
      </c>
      <c r="AZ56">
        <v>0.13525000000000001</v>
      </c>
      <c r="BA56">
        <v>0.123116</v>
      </c>
      <c r="BB56">
        <v>1.028902</v>
      </c>
      <c r="BC56">
        <v>2.4465000000000001E-2</v>
      </c>
      <c r="BD56">
        <v>1.5762999999999999E-2</v>
      </c>
      <c r="BE56">
        <v>5.8699999999999996E-4</v>
      </c>
      <c r="BF56">
        <v>2.9399999999999999E-4</v>
      </c>
      <c r="BG56">
        <v>4.1199999999999999E-4</v>
      </c>
      <c r="BH56">
        <v>2.5900000000000001E-4</v>
      </c>
      <c r="BI56">
        <v>3.4099999999999999E-4</v>
      </c>
      <c r="BJ56">
        <v>13.821156</v>
      </c>
      <c r="BK56">
        <v>10.829309</v>
      </c>
      <c r="BL56">
        <v>10.130858999999999</v>
      </c>
      <c r="BM56">
        <v>8.9005320000000001</v>
      </c>
    </row>
    <row r="57" spans="1:65">
      <c r="A57">
        <v>55</v>
      </c>
      <c r="B57">
        <v>22.461962</v>
      </c>
      <c r="C57">
        <v>20.022119</v>
      </c>
      <c r="D57">
        <v>20.105836</v>
      </c>
      <c r="E57">
        <v>20.435742000000001</v>
      </c>
      <c r="F57">
        <v>19.193294999999999</v>
      </c>
      <c r="G57">
        <v>18.698098000000002</v>
      </c>
      <c r="H57">
        <v>19.044962000000002</v>
      </c>
      <c r="I57">
        <v>19.693180999999999</v>
      </c>
      <c r="J57">
        <v>19.083442000000002</v>
      </c>
      <c r="K57">
        <v>17.750912</v>
      </c>
      <c r="L57">
        <v>33.240743999999999</v>
      </c>
      <c r="M57">
        <v>20.474895</v>
      </c>
      <c r="N57">
        <v>17.337247999999999</v>
      </c>
      <c r="O57">
        <v>16.955651</v>
      </c>
      <c r="P57">
        <v>12.760274000000001</v>
      </c>
      <c r="Q57">
        <v>16.502714999999998</v>
      </c>
      <c r="R57">
        <v>15.356884000000001</v>
      </c>
      <c r="S57">
        <v>15.242418000000001</v>
      </c>
      <c r="T57">
        <v>15.540838000000001</v>
      </c>
      <c r="U57">
        <v>15.349455000000001</v>
      </c>
      <c r="V57">
        <v>286.198286</v>
      </c>
      <c r="W57">
        <v>269.42810900000001</v>
      </c>
      <c r="X57">
        <v>247.06376</v>
      </c>
      <c r="Y57">
        <v>214.32881900000001</v>
      </c>
      <c r="Z57">
        <v>186.879209</v>
      </c>
      <c r="AA57">
        <v>166.22863100000001</v>
      </c>
      <c r="AB57">
        <v>104.472392</v>
      </c>
      <c r="AC57">
        <v>26.999490999999999</v>
      </c>
      <c r="AD57">
        <v>16.986069000000001</v>
      </c>
      <c r="AE57">
        <v>17.356472</v>
      </c>
      <c r="AF57">
        <v>19.725605000000002</v>
      </c>
      <c r="AG57">
        <v>17.358135999999998</v>
      </c>
      <c r="AH57">
        <v>15.609874</v>
      </c>
      <c r="AI57">
        <v>17.884708</v>
      </c>
      <c r="AJ57">
        <v>16.032146000000001</v>
      </c>
      <c r="AK57">
        <v>15.959877000000001</v>
      </c>
      <c r="AL57">
        <v>26.696005</v>
      </c>
      <c r="AM57">
        <v>20.314907999999999</v>
      </c>
      <c r="AN57">
        <v>16.785245</v>
      </c>
      <c r="AO57">
        <v>16.144922000000001</v>
      </c>
      <c r="AP57">
        <v>15.918136000000001</v>
      </c>
      <c r="AQ57">
        <v>14.874496000000001</v>
      </c>
      <c r="AR57">
        <v>14.665364</v>
      </c>
      <c r="AS57">
        <v>14.613353999999999</v>
      </c>
      <c r="AT57">
        <v>2.5355270000000001</v>
      </c>
      <c r="AU57">
        <v>2.0998709999999998</v>
      </c>
      <c r="AV57">
        <v>2.5351370000000002</v>
      </c>
      <c r="AW57">
        <v>2.5284460000000002</v>
      </c>
      <c r="AX57">
        <v>2.5325829999999998</v>
      </c>
      <c r="AY57">
        <v>0.122665</v>
      </c>
      <c r="AZ57">
        <v>0.13525000000000001</v>
      </c>
      <c r="BA57">
        <v>0.122963</v>
      </c>
      <c r="BB57">
        <v>1.0285960000000001</v>
      </c>
      <c r="BC57">
        <v>2.4618000000000001E-2</v>
      </c>
      <c r="BD57">
        <v>1.5610000000000001E-2</v>
      </c>
      <c r="BE57">
        <v>2.8200000000000002E-4</v>
      </c>
      <c r="BF57">
        <v>2.9399999999999999E-4</v>
      </c>
      <c r="BG57">
        <v>4.1199999999999999E-4</v>
      </c>
      <c r="BH57">
        <v>2.5900000000000001E-4</v>
      </c>
      <c r="BI57">
        <v>1.8799999999999999E-4</v>
      </c>
      <c r="BJ57">
        <v>13.712351999999999</v>
      </c>
      <c r="BK57">
        <v>10.032481000000001</v>
      </c>
      <c r="BL57">
        <v>10.021852000000001</v>
      </c>
      <c r="BM57">
        <v>8.2943999999999996</v>
      </c>
    </row>
    <row r="58" spans="1:65">
      <c r="A58">
        <v>56</v>
      </c>
      <c r="B58">
        <v>21.590205999999998</v>
      </c>
      <c r="C58">
        <v>19.566503000000001</v>
      </c>
      <c r="D58">
        <v>19.498314000000001</v>
      </c>
      <c r="E58">
        <v>19.714383999999999</v>
      </c>
      <c r="F58">
        <v>18.737295</v>
      </c>
      <c r="G58">
        <v>18.241872999999998</v>
      </c>
      <c r="H58">
        <v>18.740943999999999</v>
      </c>
      <c r="I58">
        <v>19.085488999999999</v>
      </c>
      <c r="J58">
        <v>18.323423999999999</v>
      </c>
      <c r="K58">
        <v>17.256305999999999</v>
      </c>
      <c r="L58">
        <v>33.578333000000001</v>
      </c>
      <c r="M58">
        <v>19.678004000000001</v>
      </c>
      <c r="N58">
        <v>17.184999999999999</v>
      </c>
      <c r="O58">
        <v>16.841455</v>
      </c>
      <c r="P58">
        <v>12.760274000000001</v>
      </c>
      <c r="Q58">
        <v>16.388518999999999</v>
      </c>
      <c r="R58">
        <v>15.280685999999999</v>
      </c>
      <c r="S58">
        <v>15.280537000000001</v>
      </c>
      <c r="T58">
        <v>15.540838000000001</v>
      </c>
      <c r="U58">
        <v>14.891977000000001</v>
      </c>
      <c r="V58">
        <v>286.38323300000002</v>
      </c>
      <c r="W58">
        <v>266.63493799999998</v>
      </c>
      <c r="X58">
        <v>254.90618599999999</v>
      </c>
      <c r="Y58">
        <v>218.27950300000001</v>
      </c>
      <c r="Z58">
        <v>193.98321899999999</v>
      </c>
      <c r="AA58">
        <v>167.90511799999999</v>
      </c>
      <c r="AB58">
        <v>106.58227100000001</v>
      </c>
      <c r="AC58">
        <v>26.508986</v>
      </c>
      <c r="AD58">
        <v>15.495467</v>
      </c>
      <c r="AE58">
        <v>15.447611999999999</v>
      </c>
      <c r="AF58">
        <v>16.640879999999999</v>
      </c>
      <c r="AG58">
        <v>15.563606</v>
      </c>
      <c r="AH58">
        <v>14.575341</v>
      </c>
      <c r="AI58">
        <v>15.367471</v>
      </c>
      <c r="AJ58">
        <v>14.731242</v>
      </c>
      <c r="AK58">
        <v>14.430095</v>
      </c>
      <c r="AL58">
        <v>26.841446999999999</v>
      </c>
      <c r="AM58">
        <v>19.625892</v>
      </c>
      <c r="AN58">
        <v>16.817710999999999</v>
      </c>
      <c r="AO58">
        <v>16.139320000000001</v>
      </c>
      <c r="AP58">
        <v>16.102944999999998</v>
      </c>
      <c r="AQ58">
        <v>14.868888</v>
      </c>
      <c r="AR58">
        <v>14.659756</v>
      </c>
      <c r="AS58">
        <v>14.493387999999999</v>
      </c>
      <c r="AT58">
        <v>2.5349170000000001</v>
      </c>
      <c r="AU58">
        <v>2.0981930000000002</v>
      </c>
      <c r="AV58">
        <v>2.5348320000000002</v>
      </c>
      <c r="AW58">
        <v>2.5285980000000001</v>
      </c>
      <c r="AX58">
        <v>2.5325829999999998</v>
      </c>
      <c r="AY58">
        <v>0.122817</v>
      </c>
      <c r="AZ58">
        <v>0.134792</v>
      </c>
      <c r="BA58">
        <v>0.123116</v>
      </c>
      <c r="BB58">
        <v>1.028902</v>
      </c>
      <c r="BC58">
        <v>2.4312E-2</v>
      </c>
      <c r="BD58">
        <v>1.5610000000000001E-2</v>
      </c>
      <c r="BE58">
        <v>4.35E-4</v>
      </c>
      <c r="BF58">
        <v>1.4200000000000001E-4</v>
      </c>
      <c r="BG58">
        <v>4.1199999999999999E-4</v>
      </c>
      <c r="BH58">
        <v>5.6499999999999996E-4</v>
      </c>
      <c r="BI58">
        <v>1.8799999999999999E-4</v>
      </c>
      <c r="BJ58">
        <v>14.164365999999999</v>
      </c>
      <c r="BK58">
        <v>10.752898999999999</v>
      </c>
      <c r="BL58">
        <v>10.589335999999999</v>
      </c>
      <c r="BM58">
        <v>8.9005320000000001</v>
      </c>
    </row>
    <row r="59" spans="1:65">
      <c r="A59">
        <v>57</v>
      </c>
      <c r="B59">
        <v>22.456378999999998</v>
      </c>
      <c r="C59">
        <v>19.9406</v>
      </c>
      <c r="D59">
        <v>20.024318000000001</v>
      </c>
      <c r="E59">
        <v>20.430149</v>
      </c>
      <c r="F59">
        <v>19.149702999999999</v>
      </c>
      <c r="G59">
        <v>18.654485000000001</v>
      </c>
      <c r="H59">
        <v>19.115355000000001</v>
      </c>
      <c r="I59">
        <v>19.649612999999999</v>
      </c>
      <c r="J59">
        <v>19.115832000000001</v>
      </c>
      <c r="K59">
        <v>17.85942</v>
      </c>
      <c r="L59">
        <v>36.194887000000001</v>
      </c>
      <c r="M59">
        <v>21.909924</v>
      </c>
      <c r="N59">
        <v>17.40776</v>
      </c>
      <c r="O59">
        <v>16.950043000000001</v>
      </c>
      <c r="P59">
        <v>12.75465</v>
      </c>
      <c r="Q59">
        <v>16.573231</v>
      </c>
      <c r="R59">
        <v>15.389366000000001</v>
      </c>
      <c r="S59">
        <v>15.313041</v>
      </c>
      <c r="T59">
        <v>15.611424</v>
      </c>
      <c r="U59">
        <v>15.420071999999999</v>
      </c>
      <c r="V59">
        <v>293.17545799999999</v>
      </c>
      <c r="W59">
        <v>264.87738100000001</v>
      </c>
      <c r="X59">
        <v>264.13493899999997</v>
      </c>
      <c r="Y59">
        <v>224.986526</v>
      </c>
      <c r="Z59">
        <v>196.459329</v>
      </c>
      <c r="AA59">
        <v>174.000449</v>
      </c>
      <c r="AB59">
        <v>111.73206399999999</v>
      </c>
      <c r="AC59">
        <v>26.088204999999999</v>
      </c>
      <c r="AD59">
        <v>16.98047</v>
      </c>
      <c r="AE59">
        <v>17.350874999999998</v>
      </c>
      <c r="AF59">
        <v>19.833914</v>
      </c>
      <c r="AG59">
        <v>17.352539</v>
      </c>
      <c r="AH59">
        <v>15.718548999999999</v>
      </c>
      <c r="AI59">
        <v>17.955148000000001</v>
      </c>
      <c r="AJ59">
        <v>15.988462999999999</v>
      </c>
      <c r="AK59">
        <v>15.954274</v>
      </c>
      <c r="AL59">
        <v>28.68938</v>
      </c>
      <c r="AM59">
        <v>21.030296</v>
      </c>
      <c r="AN59">
        <v>16.741579999999999</v>
      </c>
      <c r="AO59">
        <v>16.177399000000001</v>
      </c>
      <c r="AP59">
        <v>16.064865000000001</v>
      </c>
      <c r="AQ59">
        <v>14.906995999999999</v>
      </c>
      <c r="AR59">
        <v>14.697888000000001</v>
      </c>
      <c r="AS59">
        <v>14.531508000000001</v>
      </c>
      <c r="AT59">
        <v>2.5349170000000001</v>
      </c>
      <c r="AU59">
        <v>2.1020080000000001</v>
      </c>
      <c r="AV59">
        <v>2.545363</v>
      </c>
      <c r="AW59">
        <v>2.5289039999999998</v>
      </c>
      <c r="AX59">
        <v>2.5330409999999999</v>
      </c>
      <c r="AY59">
        <v>0.12297</v>
      </c>
      <c r="AZ59">
        <v>0.13525000000000001</v>
      </c>
      <c r="BA59">
        <v>0.122963</v>
      </c>
      <c r="BB59">
        <v>1.0285960000000001</v>
      </c>
      <c r="BC59">
        <v>2.4312E-2</v>
      </c>
      <c r="BD59">
        <v>1.5458E-2</v>
      </c>
      <c r="BE59">
        <v>4.35E-4</v>
      </c>
      <c r="BF59">
        <v>2.9399999999999999E-4</v>
      </c>
      <c r="BG59">
        <v>5.6499999999999996E-4</v>
      </c>
      <c r="BH59">
        <v>1.07E-4</v>
      </c>
      <c r="BI59">
        <v>1.8799999999999999E-4</v>
      </c>
      <c r="BJ59">
        <v>14.610631</v>
      </c>
      <c r="BK59">
        <v>11.123670000000001</v>
      </c>
      <c r="BL59">
        <v>10.769083999999999</v>
      </c>
      <c r="BM59">
        <v>9.1950950000000002</v>
      </c>
    </row>
    <row r="60" spans="1:65">
      <c r="A60">
        <v>58</v>
      </c>
      <c r="B60">
        <v>21.666036999999999</v>
      </c>
      <c r="C60">
        <v>19.604476999999999</v>
      </c>
      <c r="D60">
        <v>19.460334</v>
      </c>
      <c r="E60">
        <v>19.828312</v>
      </c>
      <c r="F60">
        <v>18.737295</v>
      </c>
      <c r="G60">
        <v>18.241872999999998</v>
      </c>
      <c r="H60">
        <v>18.778949999999998</v>
      </c>
      <c r="I60">
        <v>19.047498000000001</v>
      </c>
      <c r="J60">
        <v>18.399446999999999</v>
      </c>
      <c r="K60">
        <v>17.332412000000001</v>
      </c>
      <c r="L60">
        <v>40.233600000000003</v>
      </c>
      <c r="M60">
        <v>23.92174</v>
      </c>
      <c r="N60">
        <v>17.337247999999999</v>
      </c>
      <c r="O60">
        <v>17.031776000000001</v>
      </c>
      <c r="P60">
        <v>12.836596</v>
      </c>
      <c r="Q60">
        <v>16.502714999999998</v>
      </c>
      <c r="R60">
        <v>15.356884000000001</v>
      </c>
      <c r="S60">
        <v>15.39489</v>
      </c>
      <c r="T60">
        <v>15.502736000000001</v>
      </c>
      <c r="U60">
        <v>14.930104999999999</v>
      </c>
      <c r="V60">
        <v>307.57648799999998</v>
      </c>
      <c r="W60">
        <v>264.398033</v>
      </c>
      <c r="X60">
        <v>263.69265300000001</v>
      </c>
      <c r="Y60">
        <v>222.14959400000001</v>
      </c>
      <c r="Z60">
        <v>199.060473</v>
      </c>
      <c r="AA60">
        <v>180.91394199999999</v>
      </c>
      <c r="AB60">
        <v>114.190586</v>
      </c>
      <c r="AC60">
        <v>26.358017</v>
      </c>
      <c r="AD60">
        <v>15.386775</v>
      </c>
      <c r="AE60">
        <v>15.567487</v>
      </c>
      <c r="AF60">
        <v>16.798708999999999</v>
      </c>
      <c r="AG60">
        <v>15.531122</v>
      </c>
      <c r="AH60">
        <v>14.58095</v>
      </c>
      <c r="AI60">
        <v>15.334985</v>
      </c>
      <c r="AJ60">
        <v>14.736848999999999</v>
      </c>
      <c r="AK60">
        <v>14.397579</v>
      </c>
      <c r="AL60">
        <v>31.892861</v>
      </c>
      <c r="AM60">
        <v>19.973241999999999</v>
      </c>
      <c r="AN60">
        <v>16.671044999999999</v>
      </c>
      <c r="AO60">
        <v>16.144922000000001</v>
      </c>
      <c r="AP60">
        <v>16.108547000000002</v>
      </c>
      <c r="AQ60">
        <v>14.988816</v>
      </c>
      <c r="AR60">
        <v>14.779757999999999</v>
      </c>
      <c r="AS60">
        <v>14.651471000000001</v>
      </c>
      <c r="AT60">
        <v>2.5326279999999999</v>
      </c>
      <c r="AU60">
        <v>2.096514</v>
      </c>
      <c r="AV60">
        <v>2.5346790000000001</v>
      </c>
      <c r="AW60">
        <v>2.5282930000000001</v>
      </c>
      <c r="AX60">
        <v>2.5321250000000002</v>
      </c>
      <c r="AY60">
        <v>0.122665</v>
      </c>
      <c r="AZ60">
        <v>0.13494500000000001</v>
      </c>
      <c r="BA60">
        <v>0.123116</v>
      </c>
      <c r="BB60">
        <v>1.0287489999999999</v>
      </c>
      <c r="BC60">
        <v>2.4312E-2</v>
      </c>
      <c r="BD60">
        <v>1.5610000000000001E-2</v>
      </c>
      <c r="BE60">
        <v>7.3999999999999999E-4</v>
      </c>
      <c r="BF60">
        <v>5.9900000000000003E-4</v>
      </c>
      <c r="BG60">
        <v>4.1199999999999999E-4</v>
      </c>
      <c r="BH60">
        <v>8.7000000000000001E-4</v>
      </c>
      <c r="BI60">
        <v>3.4099999999999999E-4</v>
      </c>
      <c r="BJ60">
        <v>13.826772</v>
      </c>
      <c r="BK60">
        <v>10.682112</v>
      </c>
      <c r="BL60">
        <v>10.518556999999999</v>
      </c>
      <c r="BM60">
        <v>9.0208510000000004</v>
      </c>
    </row>
    <row r="61" spans="1:65">
      <c r="A61">
        <v>59</v>
      </c>
      <c r="B61">
        <v>22.461962</v>
      </c>
      <c r="C61">
        <v>19.984157</v>
      </c>
      <c r="D61">
        <v>20.067875000000001</v>
      </c>
      <c r="E61">
        <v>20.473696</v>
      </c>
      <c r="F61">
        <v>19.193294999999999</v>
      </c>
      <c r="G61">
        <v>18.736108999999999</v>
      </c>
      <c r="H61">
        <v>19.120954000000001</v>
      </c>
      <c r="I61">
        <v>19.655208999999999</v>
      </c>
      <c r="J61">
        <v>19.159417999999999</v>
      </c>
      <c r="K61">
        <v>17.750912</v>
      </c>
      <c r="L61">
        <v>40.755369999999999</v>
      </c>
      <c r="M61">
        <v>25.811070000000001</v>
      </c>
      <c r="N61">
        <v>18.820716999999998</v>
      </c>
      <c r="O61">
        <v>17.184014000000001</v>
      </c>
      <c r="P61">
        <v>12.912914000000001</v>
      </c>
      <c r="Q61">
        <v>16.616902</v>
      </c>
      <c r="R61">
        <v>15.471173</v>
      </c>
      <c r="S61">
        <v>15.356773</v>
      </c>
      <c r="T61">
        <v>15.578939</v>
      </c>
      <c r="U61">
        <v>15.540027</v>
      </c>
      <c r="V61">
        <v>312.45973600000002</v>
      </c>
      <c r="W61">
        <v>266.26226700000001</v>
      </c>
      <c r="X61">
        <v>264.77464800000001</v>
      </c>
      <c r="Y61">
        <v>225.63603000000001</v>
      </c>
      <c r="Z61">
        <v>201.769488</v>
      </c>
      <c r="AA61">
        <v>186.068263</v>
      </c>
      <c r="AB61">
        <v>116.49811800000001</v>
      </c>
      <c r="AC61">
        <v>27.602878</v>
      </c>
      <c r="AD61">
        <v>16.942413999999999</v>
      </c>
      <c r="AE61">
        <v>17.350874999999998</v>
      </c>
      <c r="AF61">
        <v>19.871877000000001</v>
      </c>
      <c r="AG61">
        <v>17.352539</v>
      </c>
      <c r="AH61">
        <v>15.680457000000001</v>
      </c>
      <c r="AI61">
        <v>17.841093999999998</v>
      </c>
      <c r="AJ61">
        <v>15.988462999999999</v>
      </c>
      <c r="AK61">
        <v>15.954274</v>
      </c>
      <c r="AL61">
        <v>31.924901999999999</v>
      </c>
      <c r="AM61">
        <v>19.208048000000002</v>
      </c>
      <c r="AN61">
        <v>16.779646</v>
      </c>
      <c r="AO61">
        <v>16.101240000000001</v>
      </c>
      <c r="AP61">
        <v>16.064865000000001</v>
      </c>
      <c r="AQ61">
        <v>15.021314</v>
      </c>
      <c r="AR61">
        <v>14.697888000000001</v>
      </c>
      <c r="AS61">
        <v>14.607746000000001</v>
      </c>
      <c r="AT61">
        <v>2.5314079999999999</v>
      </c>
      <c r="AU61">
        <v>2.0940729999999999</v>
      </c>
      <c r="AV61">
        <v>2.5290319999999999</v>
      </c>
      <c r="AW61">
        <v>2.5284460000000002</v>
      </c>
      <c r="AX61">
        <v>2.5312100000000002</v>
      </c>
      <c r="AY61">
        <v>0.122665</v>
      </c>
      <c r="AZ61">
        <v>0.13509699999999999</v>
      </c>
      <c r="BA61">
        <v>0.123269</v>
      </c>
      <c r="BB61">
        <v>1.0285960000000001</v>
      </c>
      <c r="BC61">
        <v>2.4465000000000001E-2</v>
      </c>
      <c r="BD61">
        <v>1.7135999999999998E-2</v>
      </c>
      <c r="BE61">
        <v>5.8699999999999996E-4</v>
      </c>
      <c r="BF61">
        <v>4.4700000000000002E-4</v>
      </c>
      <c r="BG61">
        <v>5.6499999999999996E-4</v>
      </c>
      <c r="BH61">
        <v>2.5900000000000001E-4</v>
      </c>
      <c r="BI61">
        <v>1.8799999999999999E-4</v>
      </c>
      <c r="BJ61">
        <v>14.169981</v>
      </c>
      <c r="BK61">
        <v>10.567486000000001</v>
      </c>
      <c r="BL61">
        <v>10.594962000000001</v>
      </c>
      <c r="BM61">
        <v>9.1355350000000008</v>
      </c>
    </row>
    <row r="62" spans="1:65">
      <c r="A62">
        <v>60</v>
      </c>
      <c r="B62">
        <v>21.671623</v>
      </c>
      <c r="C62">
        <v>19.572099000000001</v>
      </c>
      <c r="D62">
        <v>19.46593</v>
      </c>
      <c r="E62">
        <v>19.682002000000001</v>
      </c>
      <c r="F62">
        <v>18.704888</v>
      </c>
      <c r="G62">
        <v>18.247475000000001</v>
      </c>
      <c r="H62">
        <v>18.746544</v>
      </c>
      <c r="I62">
        <v>19.053097000000001</v>
      </c>
      <c r="J62">
        <v>18.405048000000001</v>
      </c>
      <c r="K62">
        <v>17.261913</v>
      </c>
      <c r="L62">
        <v>40.798119</v>
      </c>
      <c r="M62">
        <v>26.231843000000001</v>
      </c>
      <c r="N62">
        <v>20.00421</v>
      </c>
      <c r="O62">
        <v>17.684267999999999</v>
      </c>
      <c r="P62">
        <v>13.071163</v>
      </c>
      <c r="Q62">
        <v>16.546388</v>
      </c>
      <c r="R62">
        <v>15.400596</v>
      </c>
      <c r="S62">
        <v>15.400504</v>
      </c>
      <c r="T62">
        <v>15.546452</v>
      </c>
      <c r="U62">
        <v>15.011976000000001</v>
      </c>
      <c r="V62">
        <v>315.06950399999999</v>
      </c>
      <c r="W62">
        <v>267.869823</v>
      </c>
      <c r="X62">
        <v>268.95423499999998</v>
      </c>
      <c r="Y62">
        <v>232.63923700000001</v>
      </c>
      <c r="Z62">
        <v>207.417901</v>
      </c>
      <c r="AA62">
        <v>190.57918699999999</v>
      </c>
      <c r="AB62">
        <v>121.875035</v>
      </c>
      <c r="AC62">
        <v>28.362183000000002</v>
      </c>
      <c r="AD62">
        <v>15.446159</v>
      </c>
      <c r="AE62">
        <v>15.626849</v>
      </c>
      <c r="AF62">
        <v>16.743855</v>
      </c>
      <c r="AG62">
        <v>15.666655</v>
      </c>
      <c r="AH62">
        <v>14.526002</v>
      </c>
      <c r="AI62">
        <v>15.470527000000001</v>
      </c>
      <c r="AJ62">
        <v>14.796253</v>
      </c>
      <c r="AK62">
        <v>14.495125</v>
      </c>
      <c r="AL62">
        <v>34.165371</v>
      </c>
      <c r="AM62">
        <v>18.854887000000002</v>
      </c>
      <c r="AN62">
        <v>16.73038</v>
      </c>
      <c r="AO62">
        <v>16.166194999999998</v>
      </c>
      <c r="AP62">
        <v>16.015578000000001</v>
      </c>
      <c r="AQ62">
        <v>14.971995</v>
      </c>
      <c r="AR62">
        <v>14.801064</v>
      </c>
      <c r="AS62">
        <v>14.634646</v>
      </c>
      <c r="AT62">
        <v>2.5317129999999999</v>
      </c>
      <c r="AU62">
        <v>2.096819</v>
      </c>
      <c r="AV62">
        <v>2.541547</v>
      </c>
      <c r="AW62">
        <v>2.5285980000000001</v>
      </c>
      <c r="AX62">
        <v>2.5322779999999998</v>
      </c>
      <c r="AY62">
        <v>0.122665</v>
      </c>
      <c r="AZ62">
        <v>0.13509699999999999</v>
      </c>
      <c r="BA62">
        <v>0.122811</v>
      </c>
      <c r="BB62">
        <v>1.0284439999999999</v>
      </c>
      <c r="BC62">
        <v>2.4312E-2</v>
      </c>
      <c r="BD62">
        <v>1.5458E-2</v>
      </c>
      <c r="BE62">
        <v>4.35E-4</v>
      </c>
      <c r="BF62">
        <v>1.4200000000000001E-4</v>
      </c>
      <c r="BG62">
        <v>5.6499999999999996E-4</v>
      </c>
      <c r="BH62">
        <v>5.6499999999999996E-4</v>
      </c>
      <c r="BI62">
        <v>6.4599999999999998E-4</v>
      </c>
      <c r="BJ62">
        <v>13.788633000000001</v>
      </c>
      <c r="BK62">
        <v>10.22357</v>
      </c>
      <c r="BL62">
        <v>10.174697</v>
      </c>
      <c r="BM62">
        <v>8.6767690000000002</v>
      </c>
    </row>
    <row r="63" spans="1:65">
      <c r="A63">
        <v>61</v>
      </c>
      <c r="B63">
        <v>22.461962</v>
      </c>
      <c r="C63">
        <v>20.060079000000002</v>
      </c>
      <c r="D63">
        <v>20.067875000000001</v>
      </c>
      <c r="E63">
        <v>20.473696</v>
      </c>
      <c r="F63">
        <v>19.231286999999998</v>
      </c>
      <c r="G63">
        <v>18.736108999999999</v>
      </c>
      <c r="H63">
        <v>19.120954000000001</v>
      </c>
      <c r="I63">
        <v>19.693180999999999</v>
      </c>
      <c r="J63">
        <v>19.12143</v>
      </c>
      <c r="K63">
        <v>17.750912</v>
      </c>
      <c r="L63">
        <v>39.748888000000001</v>
      </c>
      <c r="M63">
        <v>27.697091</v>
      </c>
      <c r="N63">
        <v>21.516760999999999</v>
      </c>
      <c r="O63">
        <v>18.933444000000001</v>
      </c>
      <c r="P63">
        <v>13.18</v>
      </c>
      <c r="Q63">
        <v>16.654961</v>
      </c>
      <c r="R63">
        <v>15.547359999999999</v>
      </c>
      <c r="S63">
        <v>15.356773</v>
      </c>
      <c r="T63">
        <v>15.655137</v>
      </c>
      <c r="U63">
        <v>15.425687</v>
      </c>
      <c r="V63">
        <v>332.96059500000001</v>
      </c>
      <c r="W63">
        <v>267.64085599999999</v>
      </c>
      <c r="X63">
        <v>272.37204600000001</v>
      </c>
      <c r="Y63">
        <v>239.499483</v>
      </c>
      <c r="Z63">
        <v>207.79332400000001</v>
      </c>
      <c r="AA63">
        <v>195.65027000000001</v>
      </c>
      <c r="AB63">
        <v>128.494968</v>
      </c>
      <c r="AC63">
        <v>29.975383999999998</v>
      </c>
      <c r="AD63">
        <v>16.849499000000002</v>
      </c>
      <c r="AE63">
        <v>17.181920000000002</v>
      </c>
      <c r="AF63">
        <v>19.627321999999999</v>
      </c>
      <c r="AG63">
        <v>17.221630000000001</v>
      </c>
      <c r="AH63">
        <v>15.62555</v>
      </c>
      <c r="AI63">
        <v>17.748265</v>
      </c>
      <c r="AJ63">
        <v>15.933572</v>
      </c>
      <c r="AK63">
        <v>15.785118000000001</v>
      </c>
      <c r="AL63">
        <v>34.759464000000001</v>
      </c>
      <c r="AM63">
        <v>19.609131000000001</v>
      </c>
      <c r="AN63">
        <v>16.724779999999999</v>
      </c>
      <c r="AO63">
        <v>16.008267</v>
      </c>
      <c r="AP63">
        <v>16.086137000000001</v>
      </c>
      <c r="AQ63">
        <v>14.966388</v>
      </c>
      <c r="AR63">
        <v>14.719196</v>
      </c>
      <c r="AS63">
        <v>14.514682000000001</v>
      </c>
      <c r="AT63">
        <v>2.5297290000000001</v>
      </c>
      <c r="AU63">
        <v>2.091021</v>
      </c>
      <c r="AV63">
        <v>2.5360529999999999</v>
      </c>
      <c r="AW63">
        <v>2.5287510000000002</v>
      </c>
      <c r="AX63">
        <v>2.5318200000000002</v>
      </c>
      <c r="AY63">
        <v>0.122817</v>
      </c>
      <c r="AZ63">
        <v>0.13494500000000001</v>
      </c>
      <c r="BA63">
        <v>0.122963</v>
      </c>
      <c r="BB63">
        <v>1.0282910000000001</v>
      </c>
      <c r="BC63">
        <v>2.4312E-2</v>
      </c>
      <c r="BD63">
        <v>1.7135999999999998E-2</v>
      </c>
      <c r="BE63">
        <v>5.8699999999999996E-4</v>
      </c>
      <c r="BF63">
        <v>2.9399999999999999E-4</v>
      </c>
      <c r="BG63">
        <v>4.1199999999999999E-4</v>
      </c>
      <c r="BH63">
        <v>2.5900000000000001E-4</v>
      </c>
      <c r="BI63">
        <v>3.4099999999999999E-4</v>
      </c>
      <c r="BJ63">
        <v>14.017453</v>
      </c>
      <c r="BK63">
        <v>10.414642000000001</v>
      </c>
      <c r="BL63">
        <v>10.824159999999999</v>
      </c>
      <c r="BM63">
        <v>9.1355350000000008</v>
      </c>
    </row>
    <row r="64" spans="1:65">
      <c r="A64">
        <v>62</v>
      </c>
      <c r="B64">
        <v>21.622534999999999</v>
      </c>
      <c r="C64">
        <v>19.636854</v>
      </c>
      <c r="D64">
        <v>19.530695999999999</v>
      </c>
      <c r="E64">
        <v>19.708787999999998</v>
      </c>
      <c r="F64">
        <v>18.731694999999998</v>
      </c>
      <c r="G64">
        <v>18.274294999999999</v>
      </c>
      <c r="H64">
        <v>18.735344000000001</v>
      </c>
      <c r="I64">
        <v>19.079889999999999</v>
      </c>
      <c r="J64">
        <v>18.431854999999999</v>
      </c>
      <c r="K64">
        <v>17.326805</v>
      </c>
      <c r="L64">
        <v>40.265385999999999</v>
      </c>
      <c r="M64">
        <v>29.047409999999999</v>
      </c>
      <c r="N64">
        <v>23.330307999999999</v>
      </c>
      <c r="O64">
        <v>19.991510000000002</v>
      </c>
      <c r="P64">
        <v>13.365126</v>
      </c>
      <c r="Q64">
        <v>16.763525999999999</v>
      </c>
      <c r="R64">
        <v>15.503653</v>
      </c>
      <c r="S64">
        <v>15.389275</v>
      </c>
      <c r="T64">
        <v>15.611424</v>
      </c>
      <c r="U64">
        <v>15.000743999999999</v>
      </c>
      <c r="V64">
        <v>337.155036</v>
      </c>
      <c r="W64">
        <v>269.31096000000002</v>
      </c>
      <c r="X64">
        <v>270.69272999999998</v>
      </c>
      <c r="Y64">
        <v>238.17504500000001</v>
      </c>
      <c r="Z64">
        <v>207.06371300000001</v>
      </c>
      <c r="AA64">
        <v>196.86575500000001</v>
      </c>
      <c r="AB64">
        <v>133.40913900000001</v>
      </c>
      <c r="AC64">
        <v>31.473438000000002</v>
      </c>
      <c r="AD64">
        <v>15.609755</v>
      </c>
      <c r="AE64">
        <v>15.676144000000001</v>
      </c>
      <c r="AF64">
        <v>16.869219000000001</v>
      </c>
      <c r="AG64">
        <v>15.792111</v>
      </c>
      <c r="AH64">
        <v>14.651584</v>
      </c>
      <c r="AI64">
        <v>15.595995</v>
      </c>
      <c r="AJ64">
        <v>14.84558</v>
      </c>
      <c r="AK64">
        <v>14.544465000000001</v>
      </c>
      <c r="AL64">
        <v>35.300365999999997</v>
      </c>
      <c r="AM64">
        <v>21.788729</v>
      </c>
      <c r="AN64">
        <v>16.741579999999999</v>
      </c>
      <c r="AO64">
        <v>16.177399000000001</v>
      </c>
      <c r="AP64">
        <v>15.950618</v>
      </c>
      <c r="AQ64">
        <v>14.945103</v>
      </c>
      <c r="AR64">
        <v>14.850408</v>
      </c>
      <c r="AS64">
        <v>14.531508000000001</v>
      </c>
      <c r="AT64">
        <v>2.5297290000000001</v>
      </c>
      <c r="AU64">
        <v>2.0911729999999999</v>
      </c>
      <c r="AV64">
        <v>2.5317799999999999</v>
      </c>
      <c r="AW64">
        <v>2.5284460000000002</v>
      </c>
      <c r="AX64">
        <v>2.5331929999999998</v>
      </c>
      <c r="AY64">
        <v>0.122665</v>
      </c>
      <c r="AZ64">
        <v>0.13509699999999999</v>
      </c>
      <c r="BA64">
        <v>0.123116</v>
      </c>
      <c r="BB64">
        <v>1.0287489999999999</v>
      </c>
      <c r="BC64">
        <v>2.4312E-2</v>
      </c>
      <c r="BD64">
        <v>1.6983999999999999E-2</v>
      </c>
      <c r="BE64">
        <v>5.8699999999999996E-4</v>
      </c>
      <c r="BF64">
        <v>4.4700000000000002E-4</v>
      </c>
      <c r="BG64">
        <v>7.1699999999999997E-4</v>
      </c>
      <c r="BH64">
        <v>4.1199999999999999E-4</v>
      </c>
      <c r="BI64">
        <v>3.4099999999999999E-4</v>
      </c>
      <c r="BJ64">
        <v>13.668593</v>
      </c>
      <c r="BK64">
        <v>10.141508999999999</v>
      </c>
      <c r="BL64">
        <v>10.360110000000001</v>
      </c>
      <c r="BM64">
        <v>8.6711369999999999</v>
      </c>
    </row>
    <row r="65" spans="1:65">
      <c r="A65">
        <v>63</v>
      </c>
      <c r="B65">
        <v>22.456378999999998</v>
      </c>
      <c r="C65">
        <v>20.092444</v>
      </c>
      <c r="D65">
        <v>20.024318000000001</v>
      </c>
      <c r="E65">
        <v>20.430149</v>
      </c>
      <c r="F65">
        <v>19.225688999999999</v>
      </c>
      <c r="G65">
        <v>18.768519000000001</v>
      </c>
      <c r="H65">
        <v>19.15335</v>
      </c>
      <c r="I65">
        <v>19.649612999999999</v>
      </c>
      <c r="J65">
        <v>19.153818999999999</v>
      </c>
      <c r="K65">
        <v>17.707267000000002</v>
      </c>
      <c r="L65">
        <v>40.675356000000001</v>
      </c>
      <c r="M65">
        <v>31.753948999999999</v>
      </c>
      <c r="N65">
        <v>25.940087999999999</v>
      </c>
      <c r="O65">
        <v>21.433533000000001</v>
      </c>
      <c r="P65">
        <v>14.013500000000001</v>
      </c>
      <c r="Q65">
        <v>16.839635999999999</v>
      </c>
      <c r="R65">
        <v>15.579838000000001</v>
      </c>
      <c r="S65">
        <v>15.389275</v>
      </c>
      <c r="T65">
        <v>15.611424</v>
      </c>
      <c r="U65">
        <v>15.496301000000001</v>
      </c>
      <c r="V65">
        <v>332.55332900000002</v>
      </c>
      <c r="W65">
        <v>278.33932499999997</v>
      </c>
      <c r="X65">
        <v>278.271727</v>
      </c>
      <c r="Y65">
        <v>234.440684</v>
      </c>
      <c r="Z65">
        <v>206.949387</v>
      </c>
      <c r="AA65">
        <v>199.15484699999999</v>
      </c>
      <c r="AB65">
        <v>139.134005</v>
      </c>
      <c r="AC65">
        <v>32.074278</v>
      </c>
      <c r="AD65">
        <v>16.714051999999999</v>
      </c>
      <c r="AE65">
        <v>17.198713999999999</v>
      </c>
      <c r="AF65">
        <v>19.492196</v>
      </c>
      <c r="AG65">
        <v>17.200382999999999</v>
      </c>
      <c r="AH65">
        <v>15.528078000000001</v>
      </c>
      <c r="AI65">
        <v>17.612953999999998</v>
      </c>
      <c r="AJ65">
        <v>15.874217</v>
      </c>
      <c r="AK65">
        <v>15.725752</v>
      </c>
      <c r="AL65">
        <v>36.871960999999999</v>
      </c>
      <c r="AM65">
        <v>26.706021</v>
      </c>
      <c r="AN65">
        <v>16.741579999999999</v>
      </c>
      <c r="AO65">
        <v>16.215478000000001</v>
      </c>
      <c r="AP65">
        <v>15.988701000000001</v>
      </c>
      <c r="AQ65">
        <v>14.945103</v>
      </c>
      <c r="AR65">
        <v>14.774150000000001</v>
      </c>
      <c r="AS65">
        <v>14.569628</v>
      </c>
      <c r="AT65">
        <v>2.5298820000000002</v>
      </c>
      <c r="AU65">
        <v>2.0942249999999998</v>
      </c>
      <c r="AV65">
        <v>2.5374270000000001</v>
      </c>
      <c r="AW65">
        <v>2.5285980000000001</v>
      </c>
      <c r="AX65">
        <v>2.5333459999999999</v>
      </c>
      <c r="AY65">
        <v>0.122817</v>
      </c>
      <c r="AZ65">
        <v>0.13494500000000001</v>
      </c>
      <c r="BA65">
        <v>0.123269</v>
      </c>
      <c r="BB65">
        <v>1.0287489999999999</v>
      </c>
      <c r="BC65">
        <v>2.4312E-2</v>
      </c>
      <c r="BD65">
        <v>1.5762999999999999E-2</v>
      </c>
      <c r="BE65">
        <v>5.8699999999999996E-4</v>
      </c>
      <c r="BF65">
        <v>4.4700000000000002E-4</v>
      </c>
      <c r="BG65">
        <v>4.1199999999999999E-4</v>
      </c>
      <c r="BH65">
        <v>2.5900000000000001E-4</v>
      </c>
      <c r="BI65">
        <v>1.8799999999999999E-4</v>
      </c>
      <c r="BJ65">
        <v>13.886199</v>
      </c>
      <c r="BK65">
        <v>10.856261</v>
      </c>
      <c r="BL65">
        <v>11.074648</v>
      </c>
      <c r="BM65">
        <v>9.4244389999999996</v>
      </c>
    </row>
    <row r="66" spans="1:65">
      <c r="A66">
        <v>64</v>
      </c>
      <c r="B66">
        <v>21.671623</v>
      </c>
      <c r="C66">
        <v>19.686019000000002</v>
      </c>
      <c r="D66">
        <v>19.503910999999999</v>
      </c>
      <c r="E66">
        <v>19.757957000000001</v>
      </c>
      <c r="F66">
        <v>18.704888</v>
      </c>
      <c r="G66">
        <v>18.285499999999999</v>
      </c>
      <c r="H66">
        <v>18.784549999999999</v>
      </c>
      <c r="I66">
        <v>19.053097000000001</v>
      </c>
      <c r="J66">
        <v>18.443058000000001</v>
      </c>
      <c r="K66">
        <v>17.338018000000002</v>
      </c>
      <c r="L66">
        <v>43.663628000000003</v>
      </c>
      <c r="M66">
        <v>32.328001999999998</v>
      </c>
      <c r="N66">
        <v>28.026941000000001</v>
      </c>
      <c r="O66">
        <v>22.847037</v>
      </c>
      <c r="P66">
        <v>14.444125</v>
      </c>
      <c r="Q66">
        <v>16.888905999999999</v>
      </c>
      <c r="R66">
        <v>15.591066</v>
      </c>
      <c r="S66">
        <v>15.476732999999999</v>
      </c>
      <c r="T66">
        <v>15.584552</v>
      </c>
      <c r="U66">
        <v>15.050101</v>
      </c>
      <c r="V66">
        <v>319.39431500000001</v>
      </c>
      <c r="W66">
        <v>278.49859600000002</v>
      </c>
      <c r="X66">
        <v>279.69190400000002</v>
      </c>
      <c r="Y66">
        <v>235.62175500000001</v>
      </c>
      <c r="Z66">
        <v>206.579511</v>
      </c>
      <c r="AA66">
        <v>197.67826099999999</v>
      </c>
      <c r="AB66">
        <v>146.89233300000001</v>
      </c>
      <c r="AC66">
        <v>36.319108</v>
      </c>
      <c r="AD66">
        <v>15.495467</v>
      </c>
      <c r="AE66">
        <v>15.599971</v>
      </c>
      <c r="AF66">
        <v>16.793109999999999</v>
      </c>
      <c r="AG66">
        <v>15.715947</v>
      </c>
      <c r="AH66">
        <v>14.613462999999999</v>
      </c>
      <c r="AI66">
        <v>15.481737000000001</v>
      </c>
      <c r="AJ66">
        <v>14.807468</v>
      </c>
      <c r="AK66">
        <v>14.544465000000001</v>
      </c>
      <c r="AL66">
        <v>41.610700999999999</v>
      </c>
      <c r="AM66">
        <v>26.970167</v>
      </c>
      <c r="AN66">
        <v>16.741579999999999</v>
      </c>
      <c r="AO66">
        <v>16.139320000000001</v>
      </c>
      <c r="AP66">
        <v>16.064865000000001</v>
      </c>
      <c r="AQ66">
        <v>14.945103</v>
      </c>
      <c r="AR66">
        <v>14.774150000000001</v>
      </c>
      <c r="AS66">
        <v>14.569628</v>
      </c>
      <c r="AT66">
        <v>2.5311029999999999</v>
      </c>
      <c r="AU66">
        <v>2.0896479999999999</v>
      </c>
      <c r="AV66">
        <v>2.5340690000000001</v>
      </c>
      <c r="AW66">
        <v>2.5287510000000002</v>
      </c>
      <c r="AX66">
        <v>2.5328879999999998</v>
      </c>
      <c r="AY66">
        <v>0.122665</v>
      </c>
      <c r="AZ66">
        <v>0.13494500000000001</v>
      </c>
      <c r="BA66">
        <v>0.122811</v>
      </c>
      <c r="BB66">
        <v>1.0282910000000001</v>
      </c>
      <c r="BC66">
        <v>2.4160000000000001E-2</v>
      </c>
      <c r="BD66">
        <v>1.5762999999999999E-2</v>
      </c>
      <c r="BE66">
        <v>1.2999999999999999E-4</v>
      </c>
      <c r="BF66">
        <v>4.4700000000000002E-4</v>
      </c>
      <c r="BG66">
        <v>4.1199999999999999E-4</v>
      </c>
      <c r="BH66">
        <v>4.1199999999999999E-4</v>
      </c>
      <c r="BI66">
        <v>1.8799999999999999E-4</v>
      </c>
      <c r="BJ66">
        <v>13.750493000000001</v>
      </c>
      <c r="BK66">
        <v>10.376429</v>
      </c>
      <c r="BL66">
        <v>10.785963000000001</v>
      </c>
      <c r="BM66">
        <v>9.0973070000000007</v>
      </c>
    </row>
    <row r="67" spans="1:65">
      <c r="A67">
        <v>65</v>
      </c>
      <c r="B67">
        <v>22.461962</v>
      </c>
      <c r="C67">
        <v>20.060079000000002</v>
      </c>
      <c r="D67">
        <v>20.105836</v>
      </c>
      <c r="E67">
        <v>20.435742000000001</v>
      </c>
      <c r="F67">
        <v>19.193294999999999</v>
      </c>
      <c r="G67">
        <v>18.736108999999999</v>
      </c>
      <c r="H67">
        <v>19.120954000000001</v>
      </c>
      <c r="I67">
        <v>19.655208999999999</v>
      </c>
      <c r="J67">
        <v>19.159417999999999</v>
      </c>
      <c r="K67">
        <v>17.750912</v>
      </c>
      <c r="L67">
        <v>48.147872999999997</v>
      </c>
      <c r="M67">
        <v>35.207787000000003</v>
      </c>
      <c r="N67">
        <v>29.528466999999999</v>
      </c>
      <c r="O67">
        <v>23.674448000000002</v>
      </c>
      <c r="P67">
        <v>14.514747</v>
      </c>
      <c r="Q67">
        <v>16.959401</v>
      </c>
      <c r="R67">
        <v>15.661633</v>
      </c>
      <c r="S67">
        <v>15.509232000000001</v>
      </c>
      <c r="T67">
        <v>15.617038000000001</v>
      </c>
      <c r="U67">
        <v>15.578139</v>
      </c>
      <c r="V67">
        <v>353.49443400000001</v>
      </c>
      <c r="W67">
        <v>284.604895</v>
      </c>
      <c r="X67">
        <v>277.68359099999998</v>
      </c>
      <c r="Y67">
        <v>236.257542</v>
      </c>
      <c r="Z67">
        <v>208.441011</v>
      </c>
      <c r="AA67">
        <v>198.20676499999999</v>
      </c>
      <c r="AB67">
        <v>149.65214800000001</v>
      </c>
      <c r="AC67">
        <v>38.368319</v>
      </c>
      <c r="AD67">
        <v>16.942413999999999</v>
      </c>
      <c r="AE67">
        <v>17.236756</v>
      </c>
      <c r="AF67">
        <v>19.644082999999998</v>
      </c>
      <c r="AG67">
        <v>17.314502000000001</v>
      </c>
      <c r="AH67">
        <v>15.60427</v>
      </c>
      <c r="AI67">
        <v>17.727029000000002</v>
      </c>
      <c r="AJ67">
        <v>15.950381999999999</v>
      </c>
      <c r="AK67">
        <v>15.763840999999999</v>
      </c>
      <c r="AL67">
        <v>41.610700999999999</v>
      </c>
      <c r="AM67">
        <v>25.081977999999999</v>
      </c>
      <c r="AN67">
        <v>16.703513000000001</v>
      </c>
      <c r="AO67">
        <v>16.139320000000001</v>
      </c>
      <c r="AP67">
        <v>15.988701000000001</v>
      </c>
      <c r="AQ67">
        <v>14.906995999999999</v>
      </c>
      <c r="AR67">
        <v>14.774150000000001</v>
      </c>
      <c r="AS67">
        <v>14.531508000000001</v>
      </c>
      <c r="AT67">
        <v>2.5297290000000001</v>
      </c>
      <c r="AU67">
        <v>2.0885790000000002</v>
      </c>
      <c r="AV67">
        <v>2.52888</v>
      </c>
      <c r="AW67">
        <v>2.5287510000000002</v>
      </c>
      <c r="AX67">
        <v>2.5322779999999998</v>
      </c>
      <c r="AY67">
        <v>0.122665</v>
      </c>
      <c r="AZ67">
        <v>0.135403</v>
      </c>
      <c r="BA67">
        <v>0.123116</v>
      </c>
      <c r="BB67">
        <v>1.0276810000000001</v>
      </c>
      <c r="BC67">
        <v>2.4465000000000001E-2</v>
      </c>
      <c r="BD67">
        <v>1.439E-2</v>
      </c>
      <c r="BE67">
        <v>5.8699999999999996E-4</v>
      </c>
      <c r="BF67">
        <v>1.4200000000000001E-4</v>
      </c>
      <c r="BG67">
        <v>4.1199999999999999E-4</v>
      </c>
      <c r="BH67">
        <v>2.5900000000000001E-4</v>
      </c>
      <c r="BI67">
        <v>1.8799999999999999E-4</v>
      </c>
      <c r="BJ67">
        <v>14.017453</v>
      </c>
      <c r="BK67">
        <v>10.79673</v>
      </c>
      <c r="BL67">
        <v>11.129716</v>
      </c>
      <c r="BM67">
        <v>9.2884370000000001</v>
      </c>
    </row>
    <row r="68" spans="1:65">
      <c r="A68">
        <v>66</v>
      </c>
      <c r="B68">
        <v>21.736277000000001</v>
      </c>
      <c r="C68">
        <v>19.712797999999999</v>
      </c>
      <c r="D68">
        <v>19.568674000000001</v>
      </c>
      <c r="E68">
        <v>19.784741</v>
      </c>
      <c r="F68">
        <v>18.769701000000001</v>
      </c>
      <c r="G68">
        <v>18.274294999999999</v>
      </c>
      <c r="H68">
        <v>18.773350000000001</v>
      </c>
      <c r="I68">
        <v>19.193856</v>
      </c>
      <c r="J68">
        <v>18.393844999999999</v>
      </c>
      <c r="K68">
        <v>17.288753</v>
      </c>
      <c r="L68">
        <v>49.845356000000002</v>
      </c>
      <c r="M68">
        <v>37.370544000000002</v>
      </c>
      <c r="N68">
        <v>30.915064999999998</v>
      </c>
      <c r="O68">
        <v>24.198633999999998</v>
      </c>
      <c r="P68">
        <v>14.509129</v>
      </c>
      <c r="Q68">
        <v>17.029892</v>
      </c>
      <c r="R68">
        <v>15.579838000000001</v>
      </c>
      <c r="S68">
        <v>15.541731</v>
      </c>
      <c r="T68">
        <v>15.535223999999999</v>
      </c>
      <c r="U68">
        <v>15.115118000000001</v>
      </c>
      <c r="V68">
        <v>368.76682</v>
      </c>
      <c r="W68">
        <v>285.82011899999998</v>
      </c>
      <c r="X68">
        <v>281.12652100000003</v>
      </c>
      <c r="Y68">
        <v>237.83578900000001</v>
      </c>
      <c r="Z68">
        <v>214.56432100000001</v>
      </c>
      <c r="AA68">
        <v>200.14656299999999</v>
      </c>
      <c r="AB68">
        <v>153.51581200000001</v>
      </c>
      <c r="AC68">
        <v>38.101519000000003</v>
      </c>
      <c r="AD68">
        <v>15.598546000000001</v>
      </c>
      <c r="AE68">
        <v>15.741104999999999</v>
      </c>
      <c r="AF68">
        <v>16.972176000000001</v>
      </c>
      <c r="AG68">
        <v>15.818985</v>
      </c>
      <c r="AH68">
        <v>14.678487000000001</v>
      </c>
      <c r="AI68">
        <v>15.660952</v>
      </c>
      <c r="AJ68">
        <v>14.910587</v>
      </c>
      <c r="AK68">
        <v>14.533246999999999</v>
      </c>
      <c r="AL68">
        <v>39.773739999999997</v>
      </c>
      <c r="AM68">
        <v>23.633616</v>
      </c>
      <c r="AN68">
        <v>16.844576</v>
      </c>
      <c r="AO68">
        <v>16.128115000000001</v>
      </c>
      <c r="AP68">
        <v>15.939411</v>
      </c>
      <c r="AQ68">
        <v>14.971995</v>
      </c>
      <c r="AR68">
        <v>14.762935000000001</v>
      </c>
      <c r="AS68">
        <v>14.596529</v>
      </c>
      <c r="AT68">
        <v>2.527746</v>
      </c>
      <c r="AU68">
        <v>2.0840010000000002</v>
      </c>
      <c r="AV68">
        <v>2.5281169999999999</v>
      </c>
      <c r="AW68">
        <v>2.5284460000000002</v>
      </c>
      <c r="AX68">
        <v>2.5316670000000001</v>
      </c>
      <c r="AY68">
        <v>0.122512</v>
      </c>
      <c r="AZ68">
        <v>0.13662299999999999</v>
      </c>
      <c r="BA68">
        <v>0.122811</v>
      </c>
      <c r="BB68">
        <v>1.0282910000000001</v>
      </c>
      <c r="BC68">
        <v>2.4618000000000001E-2</v>
      </c>
      <c r="BD68">
        <v>1.4848E-2</v>
      </c>
      <c r="BE68">
        <v>2.8200000000000002E-4</v>
      </c>
      <c r="BF68">
        <v>4.4700000000000002E-4</v>
      </c>
      <c r="BG68">
        <v>2.5900000000000001E-4</v>
      </c>
      <c r="BH68">
        <v>7.1699999999999997E-4</v>
      </c>
      <c r="BI68">
        <v>1.8799999999999999E-4</v>
      </c>
      <c r="BJ68">
        <v>13.756109</v>
      </c>
      <c r="BK68">
        <v>10.420268999999999</v>
      </c>
      <c r="BL68">
        <v>10.63879</v>
      </c>
      <c r="BM68">
        <v>8.8353319999999993</v>
      </c>
    </row>
    <row r="69" spans="1:65">
      <c r="A69">
        <v>67</v>
      </c>
      <c r="B69">
        <v>22.380600000000001</v>
      </c>
      <c r="C69">
        <v>20.054485</v>
      </c>
      <c r="D69">
        <v>20.062280999999999</v>
      </c>
      <c r="E69">
        <v>20.392194</v>
      </c>
      <c r="F69">
        <v>19.149702999999999</v>
      </c>
      <c r="G69">
        <v>18.654485000000001</v>
      </c>
      <c r="H69">
        <v>19.115355000000001</v>
      </c>
      <c r="I69">
        <v>19.649612999999999</v>
      </c>
      <c r="J69">
        <v>19.115832000000001</v>
      </c>
      <c r="K69">
        <v>17.745307</v>
      </c>
      <c r="L69">
        <v>53.466939000000004</v>
      </c>
      <c r="M69">
        <v>40.130808000000002</v>
      </c>
      <c r="N69">
        <v>32.793429000000003</v>
      </c>
      <c r="O69">
        <v>24.539059999999999</v>
      </c>
      <c r="P69">
        <v>14.356645</v>
      </c>
      <c r="Q69">
        <v>17.105986999999999</v>
      </c>
      <c r="R69">
        <v>15.694108999999999</v>
      </c>
      <c r="S69">
        <v>15.541731</v>
      </c>
      <c r="T69">
        <v>15.687621</v>
      </c>
      <c r="U69">
        <v>15.496301000000001</v>
      </c>
      <c r="V69">
        <v>377.445651</v>
      </c>
      <c r="W69">
        <v>292.65346299999999</v>
      </c>
      <c r="X69">
        <v>288.52727399999998</v>
      </c>
      <c r="Y69">
        <v>255.67531</v>
      </c>
      <c r="Z69">
        <v>220.75876</v>
      </c>
      <c r="AA69">
        <v>202.58705599999999</v>
      </c>
      <c r="AB69">
        <v>154.46503999999999</v>
      </c>
      <c r="AC69">
        <v>38.885233999999997</v>
      </c>
      <c r="AD69">
        <v>16.784576999999999</v>
      </c>
      <c r="AE69">
        <v>17.117028000000001</v>
      </c>
      <c r="AF69">
        <v>19.410658000000002</v>
      </c>
      <c r="AG69">
        <v>17.042611000000001</v>
      </c>
      <c r="AH69">
        <v>15.56057</v>
      </c>
      <c r="AI69">
        <v>17.607358000000001</v>
      </c>
      <c r="AJ69">
        <v>15.792444</v>
      </c>
      <c r="AK69">
        <v>15.796326000000001</v>
      </c>
      <c r="AL69">
        <v>40.97204</v>
      </c>
      <c r="AM69">
        <v>24.206738999999999</v>
      </c>
      <c r="AN69">
        <v>17.535135</v>
      </c>
      <c r="AO69">
        <v>16.286028999999999</v>
      </c>
      <c r="AP69">
        <v>15.906929999999999</v>
      </c>
      <c r="AQ69">
        <v>15.168117000000001</v>
      </c>
      <c r="AR69">
        <v>14.730411999999999</v>
      </c>
      <c r="AS69">
        <v>14.564019</v>
      </c>
      <c r="AT69">
        <v>2.528661</v>
      </c>
      <c r="AU69">
        <v>2.090716</v>
      </c>
      <c r="AV69">
        <v>2.5366629999999999</v>
      </c>
      <c r="AW69">
        <v>2.5289039999999998</v>
      </c>
      <c r="AX69">
        <v>2.5324300000000002</v>
      </c>
      <c r="AY69">
        <v>0.122512</v>
      </c>
      <c r="AZ69">
        <v>0.136929</v>
      </c>
      <c r="BA69">
        <v>0.123116</v>
      </c>
      <c r="BB69">
        <v>1.0287489999999999</v>
      </c>
      <c r="BC69">
        <v>2.4618000000000001E-2</v>
      </c>
      <c r="BD69">
        <v>1.5762999999999999E-2</v>
      </c>
      <c r="BE69">
        <v>5.8699999999999996E-4</v>
      </c>
      <c r="BF69">
        <v>2.9399999999999999E-4</v>
      </c>
      <c r="BG69">
        <v>4.1199999999999999E-4</v>
      </c>
      <c r="BH69">
        <v>5.6499999999999996E-4</v>
      </c>
      <c r="BI69">
        <v>3.4099999999999999E-4</v>
      </c>
      <c r="BJ69">
        <v>14.322493</v>
      </c>
      <c r="BK69">
        <v>10.682112</v>
      </c>
      <c r="BL69">
        <v>10.824159999999999</v>
      </c>
      <c r="BM69">
        <v>9.2119870000000006</v>
      </c>
    </row>
    <row r="70" spans="1:65">
      <c r="A70">
        <v>68</v>
      </c>
      <c r="B70">
        <v>21.855592999999999</v>
      </c>
      <c r="C70">
        <v>19.756364000000001</v>
      </c>
      <c r="D70">
        <v>19.536293000000001</v>
      </c>
      <c r="E70">
        <v>19.790337000000001</v>
      </c>
      <c r="F70">
        <v>18.775302</v>
      </c>
      <c r="G70">
        <v>18.355944999999998</v>
      </c>
      <c r="H70">
        <v>18.816955</v>
      </c>
      <c r="I70">
        <v>19.237439999999999</v>
      </c>
      <c r="J70">
        <v>18.437456000000001</v>
      </c>
      <c r="K70">
        <v>17.370463000000001</v>
      </c>
      <c r="L70">
        <v>53.546202000000001</v>
      </c>
      <c r="M70">
        <v>40.769464999999997</v>
      </c>
      <c r="N70">
        <v>34.411687999999998</v>
      </c>
      <c r="O70">
        <v>24.468992</v>
      </c>
      <c r="P70">
        <v>14.209765000000001</v>
      </c>
      <c r="Q70">
        <v>17.035499999999999</v>
      </c>
      <c r="R70">
        <v>15.699722</v>
      </c>
      <c r="S70">
        <v>15.585456000000001</v>
      </c>
      <c r="T70">
        <v>15.617038000000001</v>
      </c>
      <c r="U70">
        <v>15.273218999999999</v>
      </c>
      <c r="V70">
        <v>370.15280300000001</v>
      </c>
      <c r="W70">
        <v>299.73422399999998</v>
      </c>
      <c r="X70">
        <v>292.88998199999997</v>
      </c>
      <c r="Y70">
        <v>254.895006</v>
      </c>
      <c r="Z70">
        <v>223.838077</v>
      </c>
      <c r="AA70">
        <v>203.24076099999999</v>
      </c>
      <c r="AB70">
        <v>153.78715600000001</v>
      </c>
      <c r="AC70">
        <v>39.189145000000003</v>
      </c>
      <c r="AD70">
        <v>15.750916999999999</v>
      </c>
      <c r="AE70">
        <v>15.893432000000001</v>
      </c>
      <c r="AF70">
        <v>17.276541999999999</v>
      </c>
      <c r="AG70">
        <v>16.009374000000001</v>
      </c>
      <c r="AH70">
        <v>14.869071</v>
      </c>
      <c r="AI70">
        <v>15.927503</v>
      </c>
      <c r="AJ70">
        <v>15.063017</v>
      </c>
      <c r="AK70">
        <v>14.800076000000001</v>
      </c>
      <c r="AL70">
        <v>44.983505999999998</v>
      </c>
      <c r="AM70">
        <v>25.108654999999999</v>
      </c>
      <c r="AN70">
        <v>18.290179999999999</v>
      </c>
      <c r="AO70">
        <v>16.737261</v>
      </c>
      <c r="AP70">
        <v>16.053659</v>
      </c>
      <c r="AQ70">
        <v>15.353001000000001</v>
      </c>
      <c r="AR70">
        <v>14.762935000000001</v>
      </c>
      <c r="AS70">
        <v>14.596529</v>
      </c>
      <c r="AT70">
        <v>2.527746</v>
      </c>
      <c r="AU70">
        <v>2.0821700000000001</v>
      </c>
      <c r="AV70">
        <v>2.520181</v>
      </c>
      <c r="AW70">
        <v>2.5285980000000001</v>
      </c>
      <c r="AX70">
        <v>2.5310570000000001</v>
      </c>
      <c r="AY70">
        <v>0.122665</v>
      </c>
      <c r="AZ70">
        <v>0.136929</v>
      </c>
      <c r="BA70">
        <v>0.122963</v>
      </c>
      <c r="BB70">
        <v>1.0282910000000001</v>
      </c>
      <c r="BC70">
        <v>2.4312E-2</v>
      </c>
      <c r="BD70">
        <v>1.7441000000000002E-2</v>
      </c>
      <c r="BE70">
        <v>5.8699999999999996E-4</v>
      </c>
      <c r="BF70">
        <v>4.4700000000000002E-4</v>
      </c>
      <c r="BG70">
        <v>4.1199999999999999E-4</v>
      </c>
      <c r="BH70">
        <v>4.1199999999999999E-4</v>
      </c>
      <c r="BI70" s="1">
        <v>3.5892880000000002E-5</v>
      </c>
      <c r="BJ70">
        <v>14.322493</v>
      </c>
      <c r="BK70">
        <v>10.758525000000001</v>
      </c>
      <c r="BL70">
        <v>11.167907</v>
      </c>
      <c r="BM70">
        <v>9.0973070000000007</v>
      </c>
    </row>
    <row r="71" spans="1:65">
      <c r="A71">
        <v>69</v>
      </c>
      <c r="B71">
        <v>22.348292000000001</v>
      </c>
      <c r="C71">
        <v>20.022119</v>
      </c>
      <c r="D71">
        <v>19.991949000000002</v>
      </c>
      <c r="E71">
        <v>20.321871999999999</v>
      </c>
      <c r="F71">
        <v>19.079311000000001</v>
      </c>
      <c r="G71">
        <v>18.698098000000002</v>
      </c>
      <c r="H71">
        <v>19.082958000000001</v>
      </c>
      <c r="I71">
        <v>19.617235999999998</v>
      </c>
      <c r="J71">
        <v>19.12143</v>
      </c>
      <c r="K71">
        <v>17.750912</v>
      </c>
      <c r="L71">
        <v>54.358066000000001</v>
      </c>
      <c r="M71">
        <v>43.855927999999999</v>
      </c>
      <c r="N71">
        <v>36.545763999999998</v>
      </c>
      <c r="O71">
        <v>27.226458000000001</v>
      </c>
      <c r="P71">
        <v>14.095381</v>
      </c>
      <c r="Q71">
        <v>17.073547999999999</v>
      </c>
      <c r="R71">
        <v>15.699722</v>
      </c>
      <c r="S71">
        <v>15.623566</v>
      </c>
      <c r="T71">
        <v>15.655137</v>
      </c>
      <c r="U71">
        <v>15.540027</v>
      </c>
      <c r="V71">
        <v>394.520849</v>
      </c>
      <c r="W71">
        <v>290.99823500000002</v>
      </c>
      <c r="X71">
        <v>291.15524399999998</v>
      </c>
      <c r="Y71">
        <v>254.707866</v>
      </c>
      <c r="Z71">
        <v>226.83280600000001</v>
      </c>
      <c r="AA71">
        <v>205.260763</v>
      </c>
      <c r="AB71">
        <v>154.85042000000001</v>
      </c>
      <c r="AC71">
        <v>37.584240000000001</v>
      </c>
      <c r="AD71">
        <v>16.588654999999999</v>
      </c>
      <c r="AE71">
        <v>16.921191</v>
      </c>
      <c r="AF71">
        <v>19.101217999999999</v>
      </c>
      <c r="AG71">
        <v>16.960917999999999</v>
      </c>
      <c r="AH71">
        <v>15.402573</v>
      </c>
      <c r="AI71">
        <v>17.335543999999999</v>
      </c>
      <c r="AJ71">
        <v>15.748753000000001</v>
      </c>
      <c r="AK71">
        <v>15.562174000000001</v>
      </c>
      <c r="AL71">
        <v>46.430892999999998</v>
      </c>
      <c r="AM71">
        <v>27.374025</v>
      </c>
      <c r="AN71">
        <v>19.392289000000002</v>
      </c>
      <c r="AO71">
        <v>17.384172</v>
      </c>
      <c r="AP71">
        <v>16.282126999999999</v>
      </c>
      <c r="AQ71">
        <v>15.467283</v>
      </c>
      <c r="AR71">
        <v>14.839193</v>
      </c>
      <c r="AS71">
        <v>14.55841</v>
      </c>
      <c r="AT71">
        <v>2.5291190000000001</v>
      </c>
      <c r="AU71">
        <v>2.0904099999999999</v>
      </c>
      <c r="AV71">
        <v>2.5392579999999998</v>
      </c>
      <c r="AW71">
        <v>2.5285980000000001</v>
      </c>
      <c r="AX71">
        <v>2.5321250000000002</v>
      </c>
      <c r="AY71">
        <v>0.122512</v>
      </c>
      <c r="AZ71">
        <v>0.136929</v>
      </c>
      <c r="BA71">
        <v>0.122963</v>
      </c>
      <c r="BB71">
        <v>1.028902</v>
      </c>
      <c r="BC71">
        <v>2.4465000000000001E-2</v>
      </c>
      <c r="BD71">
        <v>1.6983999999999999E-2</v>
      </c>
      <c r="BE71">
        <v>4.35E-4</v>
      </c>
      <c r="BF71">
        <v>4.4700000000000002E-4</v>
      </c>
      <c r="BG71">
        <v>5.6499999999999996E-4</v>
      </c>
      <c r="BH71" s="1">
        <v>-4.590274E-5</v>
      </c>
      <c r="BI71">
        <v>1.8799999999999999E-4</v>
      </c>
      <c r="BJ71">
        <v>14.436866999999999</v>
      </c>
      <c r="BK71">
        <v>10.758525000000001</v>
      </c>
      <c r="BL71">
        <v>11.167907</v>
      </c>
      <c r="BM71">
        <v>9.3266609999999996</v>
      </c>
    </row>
    <row r="72" spans="1:65">
      <c r="A72">
        <v>70</v>
      </c>
      <c r="B72">
        <v>21.855592999999999</v>
      </c>
      <c r="C72">
        <v>19.718394</v>
      </c>
      <c r="D72">
        <v>19.574271</v>
      </c>
      <c r="E72">
        <v>19.866285000000001</v>
      </c>
      <c r="F72">
        <v>18.813306999999998</v>
      </c>
      <c r="G72">
        <v>18.355944999999998</v>
      </c>
      <c r="H72">
        <v>18.816955</v>
      </c>
      <c r="I72">
        <v>19.199453999999999</v>
      </c>
      <c r="J72">
        <v>18.513472</v>
      </c>
      <c r="K72">
        <v>17.370463000000001</v>
      </c>
      <c r="L72">
        <v>55.759503000000002</v>
      </c>
      <c r="M72">
        <v>45.711502000000003</v>
      </c>
      <c r="N72">
        <v>38.899645999999997</v>
      </c>
      <c r="O72">
        <v>30.541067000000002</v>
      </c>
      <c r="P72">
        <v>14.057251000000001</v>
      </c>
      <c r="Q72">
        <v>17.035499999999999</v>
      </c>
      <c r="R72">
        <v>15.661633</v>
      </c>
      <c r="S72">
        <v>15.585456000000001</v>
      </c>
      <c r="T72">
        <v>15.655137</v>
      </c>
      <c r="U72">
        <v>15.311337</v>
      </c>
      <c r="V72">
        <v>391.69720799999999</v>
      </c>
      <c r="W72">
        <v>315.56357200000002</v>
      </c>
      <c r="X72">
        <v>303.60901200000001</v>
      </c>
      <c r="Y72">
        <v>263.561712</v>
      </c>
      <c r="Z72">
        <v>225.77174199999999</v>
      </c>
      <c r="AA72">
        <v>207.851258</v>
      </c>
      <c r="AB72">
        <v>157.09219400000001</v>
      </c>
      <c r="AC72">
        <v>36.276203000000002</v>
      </c>
      <c r="AD72">
        <v>15.952564000000001</v>
      </c>
      <c r="AE72">
        <v>16.133095000000001</v>
      </c>
      <c r="AF72">
        <v>17.668092000000001</v>
      </c>
      <c r="AG72">
        <v>16.249009999999998</v>
      </c>
      <c r="AH72">
        <v>14.956512</v>
      </c>
      <c r="AI72">
        <v>16.205207000000001</v>
      </c>
      <c r="AJ72">
        <v>15.150439</v>
      </c>
      <c r="AK72">
        <v>14.963742</v>
      </c>
      <c r="AL72">
        <v>49.072749999999999</v>
      </c>
      <c r="AM72">
        <v>29.080978000000002</v>
      </c>
      <c r="AN72">
        <v>20.656357</v>
      </c>
      <c r="AO72">
        <v>18.308093</v>
      </c>
      <c r="AP72">
        <v>17.168754</v>
      </c>
      <c r="AQ72">
        <v>15.668941</v>
      </c>
      <c r="AR72">
        <v>14.964788</v>
      </c>
      <c r="AS72">
        <v>14.607746000000001</v>
      </c>
      <c r="AT72">
        <v>2.527136</v>
      </c>
      <c r="AU72">
        <v>2.0815600000000001</v>
      </c>
      <c r="AV72">
        <v>2.5233859999999999</v>
      </c>
      <c r="AW72">
        <v>2.5284460000000002</v>
      </c>
      <c r="AX72">
        <v>2.530599</v>
      </c>
      <c r="AY72">
        <v>0.122817</v>
      </c>
      <c r="AZ72">
        <v>0.13616600000000001</v>
      </c>
      <c r="BA72">
        <v>0.122963</v>
      </c>
      <c r="BB72">
        <v>1.0284439999999999</v>
      </c>
      <c r="BC72">
        <v>2.477E-2</v>
      </c>
      <c r="BD72">
        <v>1.5610000000000001E-2</v>
      </c>
      <c r="BE72">
        <v>7.3999999999999999E-4</v>
      </c>
      <c r="BF72">
        <v>2.9399999999999999E-4</v>
      </c>
      <c r="BG72">
        <v>4.1199999999999999E-4</v>
      </c>
      <c r="BH72">
        <v>5.6499999999999996E-4</v>
      </c>
      <c r="BI72">
        <v>3.4099999999999999E-4</v>
      </c>
      <c r="BJ72">
        <v>14.583739</v>
      </c>
      <c r="BK72">
        <v>10.714691999999999</v>
      </c>
      <c r="BL72">
        <v>11.429596999999999</v>
      </c>
      <c r="BM72">
        <v>9.1299039999999998</v>
      </c>
    </row>
    <row r="73" spans="1:65">
      <c r="A73">
        <v>71</v>
      </c>
      <c r="B73">
        <v>22.240195</v>
      </c>
      <c r="C73">
        <v>19.913826</v>
      </c>
      <c r="D73">
        <v>19.997544000000001</v>
      </c>
      <c r="E73">
        <v>20.251546000000001</v>
      </c>
      <c r="F73">
        <v>19.046913</v>
      </c>
      <c r="G73">
        <v>18.551642000000001</v>
      </c>
      <c r="H73">
        <v>18.974563</v>
      </c>
      <c r="I73">
        <v>19.622831999999999</v>
      </c>
      <c r="J73">
        <v>18.975068</v>
      </c>
      <c r="K73">
        <v>17.756516000000001</v>
      </c>
      <c r="L73">
        <v>56.022976999999997</v>
      </c>
      <c r="M73">
        <v>48.014201</v>
      </c>
      <c r="N73">
        <v>41.626522000000001</v>
      </c>
      <c r="O73">
        <v>32.913181000000002</v>
      </c>
      <c r="P73">
        <v>14.06287</v>
      </c>
      <c r="Q73">
        <v>17.117201999999999</v>
      </c>
      <c r="R73">
        <v>15.705335</v>
      </c>
      <c r="S73">
        <v>15.591068999999999</v>
      </c>
      <c r="T73">
        <v>15.698847000000001</v>
      </c>
      <c r="U73">
        <v>15.469415</v>
      </c>
      <c r="V73">
        <v>418.58155900000003</v>
      </c>
      <c r="W73">
        <v>339.114217</v>
      </c>
      <c r="X73">
        <v>302.69493199999999</v>
      </c>
      <c r="Y73">
        <v>266.399315</v>
      </c>
      <c r="Z73">
        <v>226.00473</v>
      </c>
      <c r="AA73">
        <v>210.712288</v>
      </c>
      <c r="AB73">
        <v>159.22715400000001</v>
      </c>
      <c r="AC73">
        <v>36.805114000000003</v>
      </c>
      <c r="AD73">
        <v>16.398305000000001</v>
      </c>
      <c r="AE73">
        <v>16.654810999999999</v>
      </c>
      <c r="AF73">
        <v>18.759294000000001</v>
      </c>
      <c r="AG73">
        <v>16.694554</v>
      </c>
      <c r="AH73">
        <v>15.326371</v>
      </c>
      <c r="AI73">
        <v>17.031230000000001</v>
      </c>
      <c r="AJ73">
        <v>15.482118</v>
      </c>
      <c r="AK73">
        <v>15.333587</v>
      </c>
      <c r="AL73">
        <v>45.911504000000001</v>
      </c>
      <c r="AM73">
        <v>34.890512000000001</v>
      </c>
      <c r="AN73">
        <v>21.555555999999999</v>
      </c>
      <c r="AO73">
        <v>18.867028999999999</v>
      </c>
      <c r="AP73">
        <v>18.488603999999999</v>
      </c>
      <c r="AQ73">
        <v>15.771989</v>
      </c>
      <c r="AR73">
        <v>15.106066</v>
      </c>
      <c r="AS73">
        <v>14.55841</v>
      </c>
      <c r="AT73">
        <v>2.528356</v>
      </c>
      <c r="AU73">
        <v>2.0800339999999999</v>
      </c>
      <c r="AV73">
        <v>2.5302530000000001</v>
      </c>
      <c r="AW73">
        <v>2.5287510000000002</v>
      </c>
      <c r="AX73">
        <v>2.530294</v>
      </c>
      <c r="AY73">
        <v>0.12236</v>
      </c>
      <c r="AZ73">
        <v>0.136013</v>
      </c>
      <c r="BA73">
        <v>0.122811</v>
      </c>
      <c r="BB73">
        <v>1.0287489999999999</v>
      </c>
      <c r="BC73">
        <v>2.4465000000000001E-2</v>
      </c>
      <c r="BD73">
        <v>1.439E-2</v>
      </c>
      <c r="BE73">
        <v>2.8200000000000002E-4</v>
      </c>
      <c r="BF73">
        <v>1.4200000000000001E-4</v>
      </c>
      <c r="BG73">
        <v>2.5900000000000001E-4</v>
      </c>
      <c r="BH73">
        <v>5.6499999999999996E-4</v>
      </c>
      <c r="BI73" s="1">
        <v>3.5892880000000002E-5</v>
      </c>
      <c r="BJ73">
        <v>14.85055</v>
      </c>
      <c r="BK73">
        <v>10.714691999999999</v>
      </c>
      <c r="BL73">
        <v>11.887760999999999</v>
      </c>
      <c r="BM73">
        <v>9.282807</v>
      </c>
    </row>
    <row r="74" spans="1:65">
      <c r="A74">
        <v>72</v>
      </c>
      <c r="B74">
        <v>22.007216</v>
      </c>
      <c r="C74">
        <v>19.756364000000001</v>
      </c>
      <c r="D74">
        <v>19.726171000000001</v>
      </c>
      <c r="E74">
        <v>19.980198000000001</v>
      </c>
      <c r="F74">
        <v>18.813306999999998</v>
      </c>
      <c r="G74">
        <v>18.431986999999999</v>
      </c>
      <c r="H74">
        <v>18.892962000000001</v>
      </c>
      <c r="I74">
        <v>19.313409</v>
      </c>
      <c r="J74">
        <v>18.665489999999998</v>
      </c>
      <c r="K74">
        <v>17.484608999999999</v>
      </c>
      <c r="L74">
        <v>55.980685999999999</v>
      </c>
      <c r="M74">
        <v>49.969484999999999</v>
      </c>
      <c r="N74">
        <v>42.700380000000003</v>
      </c>
      <c r="O74">
        <v>34.969417</v>
      </c>
      <c r="P74">
        <v>14.019119999999999</v>
      </c>
      <c r="Q74">
        <v>17.111595000000001</v>
      </c>
      <c r="R74">
        <v>15.73781</v>
      </c>
      <c r="S74">
        <v>15.585456000000001</v>
      </c>
      <c r="T74">
        <v>15.655137</v>
      </c>
      <c r="U74">
        <v>15.349455000000001</v>
      </c>
      <c r="V74">
        <v>462.83623699999998</v>
      </c>
      <c r="W74">
        <v>331.80802499999999</v>
      </c>
      <c r="X74">
        <v>321.18343900000002</v>
      </c>
      <c r="Y74">
        <v>278.61564900000002</v>
      </c>
      <c r="Z74">
        <v>231.29993200000001</v>
      </c>
      <c r="AA74">
        <v>214.47271499999999</v>
      </c>
      <c r="AB74">
        <v>162.570517</v>
      </c>
      <c r="AC74">
        <v>40.456527000000001</v>
      </c>
      <c r="AD74">
        <v>16.262812</v>
      </c>
      <c r="AE74">
        <v>16.519372000000001</v>
      </c>
      <c r="AF74">
        <v>18.244004</v>
      </c>
      <c r="AG74">
        <v>16.521063000000002</v>
      </c>
      <c r="AH74">
        <v>15.228877000000001</v>
      </c>
      <c r="AI74">
        <v>16.781694999999999</v>
      </c>
      <c r="AJ74">
        <v>15.422742</v>
      </c>
      <c r="AK74">
        <v>15.312303</v>
      </c>
      <c r="AL74">
        <v>44.739932000000003</v>
      </c>
      <c r="AM74">
        <v>33.483024</v>
      </c>
      <c r="AN74">
        <v>22.747088999999999</v>
      </c>
      <c r="AO74">
        <v>19.71949</v>
      </c>
      <c r="AP74">
        <v>19.455248000000001</v>
      </c>
      <c r="AQ74">
        <v>15.903047000000001</v>
      </c>
      <c r="AR74">
        <v>15.199125</v>
      </c>
      <c r="AS74">
        <v>14.689587</v>
      </c>
      <c r="AT74">
        <v>2.527898</v>
      </c>
      <c r="AU74">
        <v>2.0841539999999998</v>
      </c>
      <c r="AV74">
        <v>2.5420050000000001</v>
      </c>
      <c r="AW74">
        <v>2.5285980000000001</v>
      </c>
      <c r="AX74">
        <v>2.5315150000000002</v>
      </c>
      <c r="AY74">
        <v>0.122512</v>
      </c>
      <c r="AZ74">
        <v>0.13616600000000001</v>
      </c>
      <c r="BA74">
        <v>0.123116</v>
      </c>
      <c r="BB74">
        <v>1.0284439999999999</v>
      </c>
      <c r="BC74">
        <v>2.4160000000000001E-2</v>
      </c>
      <c r="BD74">
        <v>1.4237E-2</v>
      </c>
      <c r="BE74">
        <v>5.8699999999999996E-4</v>
      </c>
      <c r="BF74">
        <v>4.4700000000000002E-4</v>
      </c>
      <c r="BG74">
        <v>5.6499999999999996E-4</v>
      </c>
      <c r="BH74">
        <v>5.6499999999999996E-4</v>
      </c>
      <c r="BI74">
        <v>1.8799999999999999E-4</v>
      </c>
      <c r="BJ74">
        <v>14.991768</v>
      </c>
      <c r="BK74">
        <v>10.856261</v>
      </c>
      <c r="BL74">
        <v>11.647446</v>
      </c>
      <c r="BM74">
        <v>9.2333210000000001</v>
      </c>
    </row>
    <row r="75" spans="1:65">
      <c r="A75">
        <v>73</v>
      </c>
      <c r="B75">
        <v>22.104165999999999</v>
      </c>
      <c r="C75">
        <v>19.891445000000001</v>
      </c>
      <c r="D75">
        <v>19.861265</v>
      </c>
      <c r="E75">
        <v>20.115283000000002</v>
      </c>
      <c r="F75">
        <v>19.024515999999998</v>
      </c>
      <c r="G75">
        <v>18.491219000000001</v>
      </c>
      <c r="H75">
        <v>19.028164</v>
      </c>
      <c r="I75">
        <v>19.448540000000001</v>
      </c>
      <c r="J75">
        <v>18.838685000000002</v>
      </c>
      <c r="K75">
        <v>17.619972000000001</v>
      </c>
      <c r="L75">
        <v>56.885720999999997</v>
      </c>
      <c r="M75">
        <v>51.061836</v>
      </c>
      <c r="N75">
        <v>43.57647</v>
      </c>
      <c r="O75">
        <v>37.048096000000001</v>
      </c>
      <c r="P75">
        <v>14.002259</v>
      </c>
      <c r="Q75">
        <v>17.132818</v>
      </c>
      <c r="R75">
        <v>15.682881</v>
      </c>
      <c r="S75">
        <v>15.530502</v>
      </c>
      <c r="T75">
        <v>15.676392999999999</v>
      </c>
      <c r="U75">
        <v>15.294492</v>
      </c>
      <c r="V75">
        <v>469.35439700000001</v>
      </c>
      <c r="W75">
        <v>333.14323400000001</v>
      </c>
      <c r="X75">
        <v>316.25846000000001</v>
      </c>
      <c r="Y75">
        <v>275.15057100000001</v>
      </c>
      <c r="Z75">
        <v>234.949715</v>
      </c>
      <c r="AA75">
        <v>218.52185299999999</v>
      </c>
      <c r="AB75">
        <v>167.125339</v>
      </c>
      <c r="AC75">
        <v>43.565396</v>
      </c>
      <c r="AD75">
        <v>16.142976000000001</v>
      </c>
      <c r="AE75">
        <v>16.361514</v>
      </c>
      <c r="AF75">
        <v>18.428460999999999</v>
      </c>
      <c r="AG75">
        <v>16.477401</v>
      </c>
      <c r="AH75">
        <v>15.185166000000001</v>
      </c>
      <c r="AI75">
        <v>16.699991000000001</v>
      </c>
      <c r="AJ75">
        <v>15.340942999999999</v>
      </c>
      <c r="AK75">
        <v>15.230492</v>
      </c>
      <c r="AL75">
        <v>45.885311000000002</v>
      </c>
      <c r="AM75">
        <v>33.590000000000003</v>
      </c>
      <c r="AN75">
        <v>23.952931</v>
      </c>
      <c r="AO75">
        <v>20.966349999999998</v>
      </c>
      <c r="AP75">
        <v>20.436736</v>
      </c>
      <c r="AQ75">
        <v>16.011680999999999</v>
      </c>
      <c r="AR75">
        <v>15.345986</v>
      </c>
      <c r="AS75">
        <v>14.645863</v>
      </c>
      <c r="AT75">
        <v>2.527746</v>
      </c>
      <c r="AU75">
        <v>2.0817130000000001</v>
      </c>
      <c r="AV75">
        <v>2.5330010000000001</v>
      </c>
      <c r="AW75">
        <v>2.5285980000000001</v>
      </c>
      <c r="AX75">
        <v>2.5321250000000002</v>
      </c>
      <c r="AY75">
        <v>0.122817</v>
      </c>
      <c r="AZ75">
        <v>0.13494500000000001</v>
      </c>
      <c r="BA75">
        <v>0.122963</v>
      </c>
      <c r="BB75">
        <v>1.0290539999999999</v>
      </c>
      <c r="BC75">
        <v>2.4465000000000001E-2</v>
      </c>
      <c r="BD75">
        <v>1.4237E-2</v>
      </c>
      <c r="BE75">
        <v>4.35E-4</v>
      </c>
      <c r="BF75">
        <v>1.4200000000000001E-4</v>
      </c>
      <c r="BG75">
        <v>7.1699999999999997E-4</v>
      </c>
      <c r="BH75">
        <v>4.1199999999999999E-4</v>
      </c>
      <c r="BI75">
        <v>6.4599999999999998E-4</v>
      </c>
      <c r="BJ75">
        <v>15.161028999999999</v>
      </c>
      <c r="BK75">
        <v>10.567486000000001</v>
      </c>
      <c r="BL75">
        <v>11.855207999999999</v>
      </c>
      <c r="BM75">
        <v>9.8235119999999991</v>
      </c>
    </row>
    <row r="76" spans="1:65">
      <c r="A76">
        <v>74</v>
      </c>
      <c r="B76">
        <v>22.115335000000002</v>
      </c>
      <c r="C76">
        <v>19.750768000000001</v>
      </c>
      <c r="D76">
        <v>19.834488</v>
      </c>
      <c r="E76">
        <v>19.974603999999999</v>
      </c>
      <c r="F76">
        <v>18.883714000000001</v>
      </c>
      <c r="G76">
        <v>18.426385</v>
      </c>
      <c r="H76">
        <v>18.925363999999998</v>
      </c>
      <c r="I76">
        <v>19.345794000000001</v>
      </c>
      <c r="J76">
        <v>18.735890999999999</v>
      </c>
      <c r="K76">
        <v>17.669225999999998</v>
      </c>
      <c r="L76">
        <v>57.817473999999997</v>
      </c>
      <c r="M76">
        <v>52.106786999999997</v>
      </c>
      <c r="N76">
        <v>44.665025</v>
      </c>
      <c r="O76">
        <v>38.851830999999997</v>
      </c>
      <c r="P76">
        <v>14.013500000000001</v>
      </c>
      <c r="Q76">
        <v>17.144033</v>
      </c>
      <c r="R76">
        <v>15.732196999999999</v>
      </c>
      <c r="S76">
        <v>15.541731</v>
      </c>
      <c r="T76">
        <v>15.725717</v>
      </c>
      <c r="U76">
        <v>15.420071999999999</v>
      </c>
      <c r="V76">
        <v>469.50857000000002</v>
      </c>
      <c r="W76">
        <v>334.06688800000001</v>
      </c>
      <c r="X76">
        <v>297.60389300000003</v>
      </c>
      <c r="Y76">
        <v>269.96092199999998</v>
      </c>
      <c r="Z76">
        <v>241.82580400000001</v>
      </c>
      <c r="AA76">
        <v>222.631844</v>
      </c>
      <c r="AB76">
        <v>171.25507200000001</v>
      </c>
      <c r="AC76">
        <v>42.126331999999998</v>
      </c>
      <c r="AD76">
        <v>16.556187999999999</v>
      </c>
      <c r="AE76">
        <v>16.77458</v>
      </c>
      <c r="AF76">
        <v>18.802880999999999</v>
      </c>
      <c r="AG76">
        <v>16.814316000000002</v>
      </c>
      <c r="AH76">
        <v>15.370077999999999</v>
      </c>
      <c r="AI76">
        <v>17.227032999999999</v>
      </c>
      <c r="AJ76">
        <v>15.640091999999999</v>
      </c>
      <c r="AK76">
        <v>15.567778000000001</v>
      </c>
      <c r="AL76">
        <v>50.103515999999999</v>
      </c>
      <c r="AM76">
        <v>35.719597</v>
      </c>
      <c r="AN76">
        <v>25.044063999999999</v>
      </c>
      <c r="AO76">
        <v>21.946603</v>
      </c>
      <c r="AP76">
        <v>19.558008000000001</v>
      </c>
      <c r="AQ76">
        <v>16.044155</v>
      </c>
      <c r="AR76">
        <v>15.416608999999999</v>
      </c>
      <c r="AS76">
        <v>14.7546</v>
      </c>
      <c r="AT76">
        <v>2.5300349999999998</v>
      </c>
      <c r="AU76">
        <v>2.0824760000000002</v>
      </c>
      <c r="AV76">
        <v>2.5314739999999998</v>
      </c>
      <c r="AW76">
        <v>2.5282930000000001</v>
      </c>
      <c r="AX76">
        <v>2.5310570000000001</v>
      </c>
      <c r="AY76">
        <v>0.122665</v>
      </c>
      <c r="AZ76">
        <v>0.13509699999999999</v>
      </c>
      <c r="BA76">
        <v>0.123269</v>
      </c>
      <c r="BB76">
        <v>1.028902</v>
      </c>
      <c r="BC76">
        <v>2.2939000000000001E-2</v>
      </c>
      <c r="BD76">
        <v>1.5762999999999999E-2</v>
      </c>
      <c r="BE76">
        <v>5.8699999999999996E-4</v>
      </c>
      <c r="BF76">
        <v>4.4700000000000002E-4</v>
      </c>
      <c r="BG76">
        <v>4.1199999999999999E-4</v>
      </c>
      <c r="BH76">
        <v>2.5900000000000001E-4</v>
      </c>
      <c r="BI76">
        <v>1.8799999999999999E-4</v>
      </c>
      <c r="BJ76">
        <v>15.351537</v>
      </c>
      <c r="BK76">
        <v>10.834935</v>
      </c>
      <c r="BL76">
        <v>11.931558000000001</v>
      </c>
      <c r="BM76">
        <v>9.1355350000000008</v>
      </c>
    </row>
    <row r="77" spans="1:65">
      <c r="A77">
        <v>75</v>
      </c>
      <c r="B77">
        <v>21.899086</v>
      </c>
      <c r="C77">
        <v>19.837895</v>
      </c>
      <c r="D77">
        <v>19.655819000000001</v>
      </c>
      <c r="E77">
        <v>19.947823</v>
      </c>
      <c r="F77">
        <v>18.856911</v>
      </c>
      <c r="G77">
        <v>18.437588000000002</v>
      </c>
      <c r="H77">
        <v>18.860558999999999</v>
      </c>
      <c r="I77">
        <v>19.167065000000001</v>
      </c>
      <c r="J77">
        <v>18.595084</v>
      </c>
      <c r="K77">
        <v>17.566306999999998</v>
      </c>
      <c r="L77">
        <v>60.478313999999997</v>
      </c>
      <c r="M77">
        <v>54.183796999999998</v>
      </c>
      <c r="N77">
        <v>46.457563</v>
      </c>
      <c r="O77">
        <v>40.429101000000003</v>
      </c>
      <c r="P77">
        <v>14.06287</v>
      </c>
      <c r="Q77">
        <v>17.307417999999998</v>
      </c>
      <c r="R77">
        <v>15.743423</v>
      </c>
      <c r="S77">
        <v>15.552958</v>
      </c>
      <c r="T77">
        <v>15.698847000000001</v>
      </c>
      <c r="U77">
        <v>15.316952000000001</v>
      </c>
      <c r="V77">
        <v>458.31753200000003</v>
      </c>
      <c r="W77">
        <v>356.23781600000001</v>
      </c>
      <c r="X77">
        <v>298.461995</v>
      </c>
      <c r="Y77">
        <v>268.96764100000001</v>
      </c>
      <c r="Z77">
        <v>245.299689</v>
      </c>
      <c r="AA77">
        <v>225.90288200000001</v>
      </c>
      <c r="AB77">
        <v>176.07489699999999</v>
      </c>
      <c r="AC77">
        <v>46.333947999999999</v>
      </c>
      <c r="AD77">
        <v>16.023129000000001</v>
      </c>
      <c r="AE77">
        <v>16.127493000000001</v>
      </c>
      <c r="AF77">
        <v>17.928678000000001</v>
      </c>
      <c r="AG77">
        <v>16.243407999999999</v>
      </c>
      <c r="AH77">
        <v>14.912792</v>
      </c>
      <c r="AI77">
        <v>16.275738</v>
      </c>
      <c r="AJ77">
        <v>15.221038</v>
      </c>
      <c r="AK77">
        <v>15.034355</v>
      </c>
      <c r="AL77">
        <v>49.067306000000002</v>
      </c>
      <c r="AM77">
        <v>35.944099999999999</v>
      </c>
      <c r="AN77">
        <v>25.535329000000001</v>
      </c>
      <c r="AO77">
        <v>22.704356000000001</v>
      </c>
      <c r="AP77">
        <v>18.760235999999999</v>
      </c>
      <c r="AQ77">
        <v>16.044155</v>
      </c>
      <c r="AR77">
        <v>15.454720999999999</v>
      </c>
      <c r="AS77">
        <v>14.640255</v>
      </c>
      <c r="AT77">
        <v>2.5303399999999998</v>
      </c>
      <c r="AU77">
        <v>2.0760670000000001</v>
      </c>
      <c r="AV77">
        <v>2.5232329999999998</v>
      </c>
      <c r="AW77">
        <v>2.5284460000000002</v>
      </c>
      <c r="AX77">
        <v>2.5309050000000002</v>
      </c>
      <c r="AY77">
        <v>0.122665</v>
      </c>
      <c r="AZ77">
        <v>0.13509699999999999</v>
      </c>
      <c r="BA77">
        <v>0.122963</v>
      </c>
      <c r="BB77">
        <v>1.0285960000000001</v>
      </c>
      <c r="BC77">
        <v>2.3091E-2</v>
      </c>
      <c r="BD77">
        <v>1.8509999999999999E-2</v>
      </c>
      <c r="BE77">
        <v>7.3999999999999999E-4</v>
      </c>
      <c r="BF77">
        <v>2.9399999999999999E-4</v>
      </c>
      <c r="BG77">
        <v>4.1199999999999999E-4</v>
      </c>
      <c r="BH77">
        <v>5.6499999999999996E-4</v>
      </c>
      <c r="BI77">
        <v>6.4599999999999998E-4</v>
      </c>
      <c r="BJ77">
        <v>15.389635999999999</v>
      </c>
      <c r="BK77">
        <v>10.987747000000001</v>
      </c>
      <c r="BL77">
        <v>11.817031</v>
      </c>
      <c r="BM77">
        <v>9.364884</v>
      </c>
    </row>
    <row r="78" spans="1:65">
      <c r="A78">
        <v>76</v>
      </c>
      <c r="B78">
        <v>22.202299</v>
      </c>
      <c r="C78">
        <v>19.837895</v>
      </c>
      <c r="D78">
        <v>19.845677999999999</v>
      </c>
      <c r="E78">
        <v>20.099694</v>
      </c>
      <c r="F78">
        <v>18.932915000000001</v>
      </c>
      <c r="G78">
        <v>18.475607</v>
      </c>
      <c r="H78">
        <v>19.012561999999999</v>
      </c>
      <c r="I78">
        <v>19.356988999999999</v>
      </c>
      <c r="J78">
        <v>18.785091000000001</v>
      </c>
      <c r="K78">
        <v>17.680436</v>
      </c>
      <c r="L78">
        <v>62.941724000000001</v>
      </c>
      <c r="M78">
        <v>55.21593</v>
      </c>
      <c r="N78">
        <v>47.792178</v>
      </c>
      <c r="O78">
        <v>42.551375999999998</v>
      </c>
      <c r="P78">
        <v>16.386959999999998</v>
      </c>
      <c r="Q78">
        <v>17.421534999999999</v>
      </c>
      <c r="R78">
        <v>15.895764</v>
      </c>
      <c r="S78">
        <v>15.591068999999999</v>
      </c>
      <c r="T78">
        <v>15.775039</v>
      </c>
      <c r="U78">
        <v>15.507529</v>
      </c>
      <c r="V78">
        <v>451.70998900000001</v>
      </c>
      <c r="W78">
        <v>364.74727999999999</v>
      </c>
      <c r="X78">
        <v>305.78348099999999</v>
      </c>
      <c r="Y78">
        <v>273.019274</v>
      </c>
      <c r="Z78">
        <v>250.259162</v>
      </c>
      <c r="AA78">
        <v>229.27251000000001</v>
      </c>
      <c r="AB78">
        <v>178.862133</v>
      </c>
      <c r="AC78">
        <v>50.036647000000002</v>
      </c>
      <c r="AD78">
        <v>16.790177</v>
      </c>
      <c r="AE78">
        <v>17.122627000000001</v>
      </c>
      <c r="AF78">
        <v>19.340291000000001</v>
      </c>
      <c r="AG78">
        <v>17.200382999999999</v>
      </c>
      <c r="AH78">
        <v>15.60427</v>
      </c>
      <c r="AI78">
        <v>17.689005000000002</v>
      </c>
      <c r="AJ78">
        <v>15.874217</v>
      </c>
      <c r="AK78">
        <v>15.840017</v>
      </c>
      <c r="AL78">
        <v>55.021532999999998</v>
      </c>
      <c r="AM78">
        <v>36.585439999999998</v>
      </c>
      <c r="AN78">
        <v>26.069687999999999</v>
      </c>
      <c r="AO78">
        <v>23.542863000000001</v>
      </c>
      <c r="AP78">
        <v>18.195675000000001</v>
      </c>
      <c r="AQ78">
        <v>16.049758000000001</v>
      </c>
      <c r="AR78">
        <v>15.574655999999999</v>
      </c>
      <c r="AS78">
        <v>14.722094</v>
      </c>
      <c r="AT78">
        <v>2.5330859999999999</v>
      </c>
      <c r="AU78">
        <v>2.08507</v>
      </c>
      <c r="AV78">
        <v>2.5317799999999999</v>
      </c>
      <c r="AW78">
        <v>2.5284460000000002</v>
      </c>
      <c r="AX78">
        <v>2.5319729999999998</v>
      </c>
      <c r="AY78">
        <v>0.122665</v>
      </c>
      <c r="AZ78">
        <v>0.13494500000000001</v>
      </c>
      <c r="BA78">
        <v>0.123116</v>
      </c>
      <c r="BB78">
        <v>1.0284439999999999</v>
      </c>
      <c r="BC78">
        <v>2.2786000000000001E-2</v>
      </c>
      <c r="BD78">
        <v>1.6525999999999999E-2</v>
      </c>
      <c r="BE78">
        <v>4.35E-4</v>
      </c>
      <c r="BF78">
        <v>1.4200000000000001E-4</v>
      </c>
      <c r="BG78">
        <v>5.6499999999999996E-4</v>
      </c>
      <c r="BH78">
        <v>4.1199999999999999E-4</v>
      </c>
      <c r="BI78">
        <v>3.4099999999999999E-4</v>
      </c>
      <c r="BJ78">
        <v>15.509535</v>
      </c>
      <c r="BK78">
        <v>11.031573</v>
      </c>
      <c r="BL78">
        <v>12.20438</v>
      </c>
      <c r="BM78">
        <v>9.4469580000000004</v>
      </c>
    </row>
    <row r="79" spans="1:65">
      <c r="A79">
        <v>77</v>
      </c>
      <c r="B79">
        <v>21.899086</v>
      </c>
      <c r="C79">
        <v>19.837895</v>
      </c>
      <c r="D79">
        <v>19.731766</v>
      </c>
      <c r="E79">
        <v>19.909852000000001</v>
      </c>
      <c r="F79">
        <v>18.932915000000001</v>
      </c>
      <c r="G79">
        <v>18.437588000000002</v>
      </c>
      <c r="H79">
        <v>18.974563</v>
      </c>
      <c r="I79">
        <v>19.243037999999999</v>
      </c>
      <c r="J79">
        <v>18.633088000000001</v>
      </c>
      <c r="K79">
        <v>17.528261000000001</v>
      </c>
      <c r="L79">
        <v>61.838980999999997</v>
      </c>
      <c r="M79">
        <v>56.468454999999999</v>
      </c>
      <c r="N79">
        <v>48.458996999999997</v>
      </c>
      <c r="O79">
        <v>44.261355000000002</v>
      </c>
      <c r="P79">
        <v>18.593052</v>
      </c>
      <c r="Q79">
        <v>17.611706000000002</v>
      </c>
      <c r="R79">
        <v>15.895764</v>
      </c>
      <c r="S79">
        <v>15.629179000000001</v>
      </c>
      <c r="T79">
        <v>15.698847000000001</v>
      </c>
      <c r="U79">
        <v>15.355069</v>
      </c>
      <c r="V79">
        <v>446.39371699999998</v>
      </c>
      <c r="W79">
        <v>365.00167800000003</v>
      </c>
      <c r="X79">
        <v>298.97760099999999</v>
      </c>
      <c r="Y79">
        <v>280.39924200000002</v>
      </c>
      <c r="Z79">
        <v>255.05827099999999</v>
      </c>
      <c r="AA79">
        <v>232.222218</v>
      </c>
      <c r="AB79">
        <v>182.146534</v>
      </c>
      <c r="AC79">
        <v>51.256449000000003</v>
      </c>
      <c r="AD79">
        <v>15.685942000000001</v>
      </c>
      <c r="AE79">
        <v>15.904639</v>
      </c>
      <c r="AF79">
        <v>17.439893000000001</v>
      </c>
      <c r="AG79">
        <v>15.944428</v>
      </c>
      <c r="AH79">
        <v>14.727822</v>
      </c>
      <c r="AI79">
        <v>15.824481</v>
      </c>
      <c r="AJ79">
        <v>14.998018</v>
      </c>
      <c r="AK79">
        <v>14.773177</v>
      </c>
      <c r="AL79">
        <v>55.980238999999997</v>
      </c>
      <c r="AM79">
        <v>37.333010000000002</v>
      </c>
      <c r="AN79">
        <v>26.560486000000001</v>
      </c>
      <c r="AO79">
        <v>24.148240000000001</v>
      </c>
      <c r="AP79">
        <v>17.815429999999999</v>
      </c>
      <c r="AQ79">
        <v>16.049758000000001</v>
      </c>
      <c r="AR79">
        <v>15.574655999999999</v>
      </c>
      <c r="AS79">
        <v>14.645863</v>
      </c>
      <c r="AT79">
        <v>2.5314079999999999</v>
      </c>
      <c r="AU79">
        <v>2.085833</v>
      </c>
      <c r="AV79">
        <v>2.5268959999999998</v>
      </c>
      <c r="AW79">
        <v>2.5287510000000002</v>
      </c>
      <c r="AX79">
        <v>2.5324300000000002</v>
      </c>
      <c r="AY79">
        <v>0.122512</v>
      </c>
      <c r="AZ79">
        <v>0.13509699999999999</v>
      </c>
      <c r="BA79">
        <v>0.123116</v>
      </c>
      <c r="BB79">
        <v>1.0285960000000001</v>
      </c>
      <c r="BC79">
        <v>2.4312E-2</v>
      </c>
      <c r="BD79">
        <v>1.4237E-2</v>
      </c>
      <c r="BE79">
        <v>4.35E-4</v>
      </c>
      <c r="BF79">
        <v>2.9399999999999999E-4</v>
      </c>
      <c r="BG79">
        <v>4.1199999999999999E-4</v>
      </c>
      <c r="BH79">
        <v>5.6499999999999996E-4</v>
      </c>
      <c r="BI79">
        <v>1.8799999999999999E-4</v>
      </c>
      <c r="BJ79">
        <v>15.846738999999999</v>
      </c>
      <c r="BK79">
        <v>10.834935</v>
      </c>
      <c r="BL79">
        <v>12.198759000000001</v>
      </c>
      <c r="BM79">
        <v>9.2884370000000001</v>
      </c>
    </row>
    <row r="80" spans="1:65">
      <c r="A80">
        <v>78</v>
      </c>
      <c r="B80">
        <v>22.245778000000001</v>
      </c>
      <c r="C80">
        <v>19.995346000000001</v>
      </c>
      <c r="D80">
        <v>19.927208</v>
      </c>
      <c r="E80">
        <v>20.143253000000001</v>
      </c>
      <c r="F80">
        <v>19.052510999999999</v>
      </c>
      <c r="G80">
        <v>18.519226</v>
      </c>
      <c r="H80">
        <v>19.018160999999999</v>
      </c>
      <c r="I80">
        <v>19.400566999999999</v>
      </c>
      <c r="J80">
        <v>18.790690000000001</v>
      </c>
      <c r="K80">
        <v>17.762121</v>
      </c>
      <c r="L80">
        <v>62.175263999999999</v>
      </c>
      <c r="M80">
        <v>58.461553000000002</v>
      </c>
      <c r="N80">
        <v>49.834144000000002</v>
      </c>
      <c r="O80">
        <v>45.492100999999998</v>
      </c>
      <c r="P80">
        <v>20.307587000000002</v>
      </c>
      <c r="Q80">
        <v>18.377711000000001</v>
      </c>
      <c r="R80">
        <v>15.977539999999999</v>
      </c>
      <c r="S80">
        <v>15.558572</v>
      </c>
      <c r="T80">
        <v>15.666363</v>
      </c>
      <c r="U80">
        <v>15.589366</v>
      </c>
      <c r="V80">
        <v>452.93636700000002</v>
      </c>
      <c r="W80">
        <v>351.91175500000003</v>
      </c>
      <c r="X80">
        <v>300.56615799999997</v>
      </c>
      <c r="Y80">
        <v>281.92255399999999</v>
      </c>
      <c r="Z80">
        <v>263.99808400000001</v>
      </c>
      <c r="AA80">
        <v>237.40053700000001</v>
      </c>
      <c r="AB80">
        <v>184.74948900000001</v>
      </c>
      <c r="AC80">
        <v>49.339334999999998</v>
      </c>
      <c r="AD80">
        <v>16.936814999999999</v>
      </c>
      <c r="AE80">
        <v>17.269199</v>
      </c>
      <c r="AF80">
        <v>19.600525999999999</v>
      </c>
      <c r="AG80">
        <v>17.384978</v>
      </c>
      <c r="AH80">
        <v>15.751035999999999</v>
      </c>
      <c r="AI80">
        <v>17.987570000000002</v>
      </c>
      <c r="AJ80">
        <v>15.944779</v>
      </c>
      <c r="AK80">
        <v>15.948670999999999</v>
      </c>
      <c r="AL80">
        <v>56.269706999999997</v>
      </c>
      <c r="AM80">
        <v>38.746510999999998</v>
      </c>
      <c r="AN80">
        <v>27.385005</v>
      </c>
      <c r="AO80">
        <v>24.445240999999999</v>
      </c>
      <c r="AP80">
        <v>17.467516</v>
      </c>
      <c r="AQ80">
        <v>16.082231</v>
      </c>
      <c r="AR80">
        <v>15.645267</v>
      </c>
      <c r="AS80">
        <v>14.7546</v>
      </c>
      <c r="AT80">
        <v>2.5298820000000002</v>
      </c>
      <c r="AU80">
        <v>2.0775929999999998</v>
      </c>
      <c r="AV80">
        <v>2.52888</v>
      </c>
      <c r="AW80">
        <v>2.5285980000000001</v>
      </c>
      <c r="AX80">
        <v>2.5315150000000002</v>
      </c>
      <c r="AY80">
        <v>0.122665</v>
      </c>
      <c r="AZ80">
        <v>0.13525000000000001</v>
      </c>
      <c r="BA80">
        <v>0.122811</v>
      </c>
      <c r="BB80">
        <v>1.0284439999999999</v>
      </c>
      <c r="BC80">
        <v>2.3244000000000001E-2</v>
      </c>
      <c r="BD80">
        <v>1.5610000000000001E-2</v>
      </c>
      <c r="BE80">
        <v>4.35E-4</v>
      </c>
      <c r="BF80">
        <v>4.4700000000000002E-4</v>
      </c>
      <c r="BG80">
        <v>7.1699999999999997E-4</v>
      </c>
      <c r="BH80">
        <v>4.1199999999999999E-4</v>
      </c>
      <c r="BI80">
        <v>1.8799999999999999E-4</v>
      </c>
      <c r="BJ80">
        <v>16.080839999999998</v>
      </c>
      <c r="BK80">
        <v>11.031573</v>
      </c>
      <c r="BL80">
        <v>12.395212000000001</v>
      </c>
      <c r="BM80">
        <v>9.4851790000000005</v>
      </c>
    </row>
    <row r="81" spans="1:65">
      <c r="A81">
        <v>79</v>
      </c>
      <c r="B81">
        <v>21.817685000000001</v>
      </c>
      <c r="C81">
        <v>19.870266000000001</v>
      </c>
      <c r="D81">
        <v>19.650223</v>
      </c>
      <c r="E81">
        <v>19.904257000000001</v>
      </c>
      <c r="F81">
        <v>18.775302</v>
      </c>
      <c r="G81">
        <v>18.393965999999999</v>
      </c>
      <c r="H81">
        <v>18.892962000000001</v>
      </c>
      <c r="I81">
        <v>19.161466999999998</v>
      </c>
      <c r="J81">
        <v>18.665489999999998</v>
      </c>
      <c r="K81">
        <v>17.522656000000001</v>
      </c>
      <c r="L81">
        <v>63.487527999999998</v>
      </c>
      <c r="M81">
        <v>58.892158999999999</v>
      </c>
      <c r="N81">
        <v>50.821947000000002</v>
      </c>
      <c r="O81">
        <v>46.779437000000001</v>
      </c>
      <c r="P81">
        <v>21.055147999999999</v>
      </c>
      <c r="Q81">
        <v>19.734065999999999</v>
      </c>
      <c r="R81">
        <v>16.042476000000001</v>
      </c>
      <c r="S81">
        <v>15.623566</v>
      </c>
      <c r="T81">
        <v>15.655137</v>
      </c>
      <c r="U81">
        <v>15.349455000000001</v>
      </c>
      <c r="V81">
        <v>457.45047599999998</v>
      </c>
      <c r="W81">
        <v>351.42768000000001</v>
      </c>
      <c r="X81">
        <v>322.46470499999998</v>
      </c>
      <c r="Y81">
        <v>294.02427499999999</v>
      </c>
      <c r="Z81">
        <v>269.24204400000002</v>
      </c>
      <c r="AA81">
        <v>243.003039</v>
      </c>
      <c r="AB81">
        <v>187.603037</v>
      </c>
      <c r="AC81">
        <v>44.993012999999998</v>
      </c>
      <c r="AD81">
        <v>15.647849000000001</v>
      </c>
      <c r="AE81">
        <v>15.790395999999999</v>
      </c>
      <c r="AF81">
        <v>17.211652999999998</v>
      </c>
      <c r="AG81">
        <v>15.90635</v>
      </c>
      <c r="AH81">
        <v>14.727822</v>
      </c>
      <c r="AI81">
        <v>15.672160999999999</v>
      </c>
      <c r="AJ81">
        <v>14.921801</v>
      </c>
      <c r="AK81">
        <v>14.658825</v>
      </c>
      <c r="AL81">
        <v>57.712074999999999</v>
      </c>
      <c r="AM81">
        <v>39.087814999999999</v>
      </c>
      <c r="AN81">
        <v>28.333024999999999</v>
      </c>
      <c r="AO81">
        <v>24.715478000000001</v>
      </c>
      <c r="AP81">
        <v>17.320941999999999</v>
      </c>
      <c r="AQ81">
        <v>16.049758000000001</v>
      </c>
      <c r="AR81">
        <v>15.765186</v>
      </c>
      <c r="AS81">
        <v>14.760208</v>
      </c>
      <c r="AT81">
        <v>2.5309499999999998</v>
      </c>
      <c r="AU81">
        <v>2.081102</v>
      </c>
      <c r="AV81">
        <v>2.5348320000000002</v>
      </c>
      <c r="AW81">
        <v>2.5285980000000001</v>
      </c>
      <c r="AX81">
        <v>2.5321250000000002</v>
      </c>
      <c r="AY81">
        <v>0.122665</v>
      </c>
      <c r="AZ81">
        <v>0.134792</v>
      </c>
      <c r="BA81">
        <v>0.123269</v>
      </c>
      <c r="BB81">
        <v>1.0284439999999999</v>
      </c>
      <c r="BC81">
        <v>2.4312E-2</v>
      </c>
      <c r="BD81">
        <v>1.5762999999999999E-2</v>
      </c>
      <c r="BE81">
        <v>5.8699999999999996E-4</v>
      </c>
      <c r="BF81">
        <v>1.4200000000000001E-4</v>
      </c>
      <c r="BG81">
        <v>2.5900000000000001E-4</v>
      </c>
      <c r="BH81">
        <v>4.1199999999999999E-4</v>
      </c>
      <c r="BI81">
        <v>4.9399999999999997E-4</v>
      </c>
      <c r="BJ81">
        <v>16.118919000000002</v>
      </c>
      <c r="BK81">
        <v>10.993372000000001</v>
      </c>
      <c r="BL81">
        <v>12.280716</v>
      </c>
      <c r="BM81">
        <v>9.4087359999999993</v>
      </c>
    </row>
    <row r="82" spans="1:65">
      <c r="A82">
        <v>80</v>
      </c>
      <c r="B82">
        <v>22.164401999999999</v>
      </c>
      <c r="C82">
        <v>19.989751999999999</v>
      </c>
      <c r="D82">
        <v>19.883645999999999</v>
      </c>
      <c r="E82">
        <v>20.137658999999999</v>
      </c>
      <c r="F82">
        <v>18.932915000000001</v>
      </c>
      <c r="G82">
        <v>18.513625000000001</v>
      </c>
      <c r="H82">
        <v>18.974563</v>
      </c>
      <c r="I82">
        <v>19.432950000000002</v>
      </c>
      <c r="J82">
        <v>18.785091000000001</v>
      </c>
      <c r="K82">
        <v>17.794554999999999</v>
      </c>
      <c r="L82">
        <v>62.610945999999998</v>
      </c>
      <c r="M82">
        <v>60.147897</v>
      </c>
      <c r="N82">
        <v>52.342692999999997</v>
      </c>
      <c r="O82">
        <v>48.118943000000002</v>
      </c>
      <c r="P82">
        <v>21.591564000000002</v>
      </c>
      <c r="Q82">
        <v>20.574625000000001</v>
      </c>
      <c r="R82">
        <v>16.238468999999998</v>
      </c>
      <c r="S82">
        <v>15.705396</v>
      </c>
      <c r="T82">
        <v>15.698847000000001</v>
      </c>
      <c r="U82">
        <v>15.621862</v>
      </c>
      <c r="V82">
        <v>426.36314199999998</v>
      </c>
      <c r="W82">
        <v>358.96632799999998</v>
      </c>
      <c r="X82">
        <v>344.38615299999998</v>
      </c>
      <c r="Y82">
        <v>306.53457400000002</v>
      </c>
      <c r="Z82">
        <v>272.11238600000001</v>
      </c>
      <c r="AA82">
        <v>246.28026</v>
      </c>
      <c r="AB82">
        <v>190.12957700000001</v>
      </c>
      <c r="AC82">
        <v>43.104159000000003</v>
      </c>
      <c r="AD82">
        <v>16.860697999999999</v>
      </c>
      <c r="AE82">
        <v>17.307238999999999</v>
      </c>
      <c r="AF82">
        <v>19.714431999999999</v>
      </c>
      <c r="AG82">
        <v>17.384978</v>
      </c>
      <c r="AH82">
        <v>15.712944999999999</v>
      </c>
      <c r="AI82">
        <v>18.063599</v>
      </c>
      <c r="AJ82">
        <v>16.02094</v>
      </c>
      <c r="AK82">
        <v>15.948670999999999</v>
      </c>
      <c r="AL82">
        <v>65.539338000000001</v>
      </c>
      <c r="AM82">
        <v>39.529924999999999</v>
      </c>
      <c r="AN82">
        <v>29.758443</v>
      </c>
      <c r="AO82">
        <v>24.180501</v>
      </c>
      <c r="AP82">
        <v>17.277298999999999</v>
      </c>
      <c r="AQ82">
        <v>16.158380000000001</v>
      </c>
      <c r="AR82">
        <v>15.759582</v>
      </c>
      <c r="AS82">
        <v>14.716486</v>
      </c>
      <c r="AT82">
        <v>2.5312549999999998</v>
      </c>
      <c r="AU82">
        <v>2.0823230000000001</v>
      </c>
      <c r="AV82">
        <v>2.5314739999999998</v>
      </c>
      <c r="AW82">
        <v>2.5281410000000002</v>
      </c>
      <c r="AX82">
        <v>2.5330409999999999</v>
      </c>
      <c r="AY82">
        <v>0.122817</v>
      </c>
      <c r="AZ82">
        <v>0.13494500000000001</v>
      </c>
      <c r="BA82">
        <v>0.123116</v>
      </c>
      <c r="BB82">
        <v>1.0287489999999999</v>
      </c>
      <c r="BC82">
        <v>2.4465000000000001E-2</v>
      </c>
      <c r="BD82">
        <v>1.5762999999999999E-2</v>
      </c>
      <c r="BE82">
        <v>5.8699999999999996E-4</v>
      </c>
      <c r="BF82" s="1">
        <v>-1.0985559999999999E-5</v>
      </c>
      <c r="BG82">
        <v>7.1699999999999997E-4</v>
      </c>
      <c r="BH82">
        <v>2.5900000000000001E-4</v>
      </c>
      <c r="BI82">
        <v>3.4099999999999999E-4</v>
      </c>
      <c r="BJ82">
        <v>16.570174000000002</v>
      </c>
      <c r="BK82">
        <v>11.178744</v>
      </c>
      <c r="BL82">
        <v>12.809346</v>
      </c>
      <c r="BM82">
        <v>9.5559910000000006</v>
      </c>
    </row>
    <row r="83" spans="1:65">
      <c r="A83">
        <v>81</v>
      </c>
      <c r="B83">
        <v>21.899086</v>
      </c>
      <c r="C83">
        <v>19.875861</v>
      </c>
      <c r="D83">
        <v>19.693792999999999</v>
      </c>
      <c r="E83">
        <v>19.947823</v>
      </c>
      <c r="F83">
        <v>18.894912999999999</v>
      </c>
      <c r="G83">
        <v>18.437588000000002</v>
      </c>
      <c r="H83">
        <v>18.974563</v>
      </c>
      <c r="I83">
        <v>19.243037999999999</v>
      </c>
      <c r="J83">
        <v>18.595084</v>
      </c>
      <c r="K83">
        <v>17.642393999999999</v>
      </c>
      <c r="L83">
        <v>63.272466000000001</v>
      </c>
      <c r="M83">
        <v>60.368471999999997</v>
      </c>
      <c r="N83">
        <v>53.487457999999997</v>
      </c>
      <c r="O83">
        <v>49.895685</v>
      </c>
      <c r="P83">
        <v>22.311577</v>
      </c>
      <c r="Q83">
        <v>20.878101999999998</v>
      </c>
      <c r="R83">
        <v>16.428823000000001</v>
      </c>
      <c r="S83">
        <v>15.705396</v>
      </c>
      <c r="T83">
        <v>15.736943999999999</v>
      </c>
      <c r="U83">
        <v>15.355069</v>
      </c>
      <c r="V83">
        <v>407.36056300000001</v>
      </c>
      <c r="W83">
        <v>383.329905</v>
      </c>
      <c r="X83">
        <v>352.54791399999999</v>
      </c>
      <c r="Y83">
        <v>321.04530899999997</v>
      </c>
      <c r="Z83">
        <v>286.57275600000003</v>
      </c>
      <c r="AA83">
        <v>248.87180599999999</v>
      </c>
      <c r="AB83">
        <v>194.29217199999999</v>
      </c>
      <c r="AC83">
        <v>43.735922000000002</v>
      </c>
      <c r="AD83">
        <v>15.794611</v>
      </c>
      <c r="AE83">
        <v>15.860956</v>
      </c>
      <c r="AF83">
        <v>17.358219999999999</v>
      </c>
      <c r="AG83">
        <v>15.976901</v>
      </c>
      <c r="AH83">
        <v>14.760331000000001</v>
      </c>
      <c r="AI83">
        <v>15.818877000000001</v>
      </c>
      <c r="AJ83">
        <v>15.030518000000001</v>
      </c>
      <c r="AK83">
        <v>14.767569</v>
      </c>
      <c r="AL83">
        <v>65.649511000000004</v>
      </c>
      <c r="AM83">
        <v>40.424593999999999</v>
      </c>
      <c r="AN83">
        <v>30.811595000000001</v>
      </c>
      <c r="AO83">
        <v>24.634301000000001</v>
      </c>
      <c r="AP83">
        <v>17.087054999999999</v>
      </c>
      <c r="AQ83">
        <v>16.044155</v>
      </c>
      <c r="AR83">
        <v>15.835787</v>
      </c>
      <c r="AS83">
        <v>14.792714</v>
      </c>
      <c r="AT83">
        <v>2.534459</v>
      </c>
      <c r="AU83">
        <v>2.0803389999999999</v>
      </c>
      <c r="AV83">
        <v>2.5377320000000001</v>
      </c>
      <c r="AW83">
        <v>2.5287510000000002</v>
      </c>
      <c r="AX83">
        <v>2.5322779999999998</v>
      </c>
      <c r="AY83">
        <v>0.122665</v>
      </c>
      <c r="AZ83">
        <v>0.134792</v>
      </c>
      <c r="BA83">
        <v>0.123116</v>
      </c>
      <c r="BB83">
        <v>1.0287489999999999</v>
      </c>
      <c r="BC83">
        <v>2.4465000000000001E-2</v>
      </c>
      <c r="BD83">
        <v>1.7135999999999998E-2</v>
      </c>
      <c r="BE83">
        <v>5.8699999999999996E-4</v>
      </c>
      <c r="BF83">
        <v>4.4700000000000002E-4</v>
      </c>
      <c r="BG83">
        <v>5.6499999999999996E-4</v>
      </c>
      <c r="BH83">
        <v>4.1199999999999999E-4</v>
      </c>
      <c r="BI83">
        <v>1.8799999999999999E-4</v>
      </c>
      <c r="BJ83">
        <v>16.613842999999999</v>
      </c>
      <c r="BK83">
        <v>11.069773</v>
      </c>
      <c r="BL83">
        <v>12.547862</v>
      </c>
      <c r="BM83">
        <v>9.5616199999999996</v>
      </c>
    </row>
    <row r="84" spans="1:65">
      <c r="A84">
        <v>82</v>
      </c>
      <c r="B84">
        <v>22.158818</v>
      </c>
      <c r="C84">
        <v>19.984157</v>
      </c>
      <c r="D84">
        <v>19.878050999999999</v>
      </c>
      <c r="E84">
        <v>20.207992000000001</v>
      </c>
      <c r="F84">
        <v>19.003316000000002</v>
      </c>
      <c r="G84">
        <v>18.508023999999999</v>
      </c>
      <c r="H84">
        <v>18.968964</v>
      </c>
      <c r="I84">
        <v>19.427353</v>
      </c>
      <c r="J84">
        <v>18.817488999999998</v>
      </c>
      <c r="K84">
        <v>17.78895</v>
      </c>
      <c r="L84">
        <v>63.744729</v>
      </c>
      <c r="M84">
        <v>61.759587000000003</v>
      </c>
      <c r="N84">
        <v>53.555849000000002</v>
      </c>
      <c r="O84">
        <v>51.701790000000003</v>
      </c>
      <c r="P84">
        <v>23.366235</v>
      </c>
      <c r="Q84">
        <v>20.986294999999998</v>
      </c>
      <c r="R84">
        <v>16.537413000000001</v>
      </c>
      <c r="S84">
        <v>15.814101000000001</v>
      </c>
      <c r="T84">
        <v>15.769425999999999</v>
      </c>
      <c r="U84">
        <v>15.578139</v>
      </c>
      <c r="V84">
        <v>383.21855099999999</v>
      </c>
      <c r="W84">
        <v>377.70436899999999</v>
      </c>
      <c r="X84">
        <v>359.67614400000002</v>
      </c>
      <c r="Y84">
        <v>328.131306</v>
      </c>
      <c r="Z84">
        <v>282.42279200000002</v>
      </c>
      <c r="AA84">
        <v>251.417452</v>
      </c>
      <c r="AB84">
        <v>198.75287599999999</v>
      </c>
      <c r="AC84">
        <v>44.807420999999998</v>
      </c>
      <c r="AD84">
        <v>16.893158</v>
      </c>
      <c r="AE84">
        <v>17.263601000000001</v>
      </c>
      <c r="AF84">
        <v>19.670877999999998</v>
      </c>
      <c r="AG84">
        <v>17.341343999999999</v>
      </c>
      <c r="AH84">
        <v>15.745431999999999</v>
      </c>
      <c r="AI84">
        <v>17.981974999999998</v>
      </c>
      <c r="AJ84">
        <v>15.977257</v>
      </c>
      <c r="AK84">
        <v>15.981151000000001</v>
      </c>
      <c r="AL84">
        <v>67.222932</v>
      </c>
      <c r="AM84">
        <v>41.089661999999997</v>
      </c>
      <c r="AN84">
        <v>32.121034999999999</v>
      </c>
      <c r="AO84">
        <v>26.932635999999999</v>
      </c>
      <c r="AP84">
        <v>17.423877999999998</v>
      </c>
      <c r="AQ84">
        <v>16.114704</v>
      </c>
      <c r="AR84">
        <v>15.830183</v>
      </c>
      <c r="AS84">
        <v>14.825218</v>
      </c>
      <c r="AT84">
        <v>2.5321709999999999</v>
      </c>
      <c r="AU84">
        <v>2.0798809999999999</v>
      </c>
      <c r="AV84">
        <v>2.5198749999999999</v>
      </c>
      <c r="AW84">
        <v>2.5287510000000002</v>
      </c>
      <c r="AX84">
        <v>2.5309050000000002</v>
      </c>
      <c r="AY84">
        <v>0.122512</v>
      </c>
      <c r="AZ84">
        <v>0.13525000000000001</v>
      </c>
      <c r="BA84">
        <v>0.122963</v>
      </c>
      <c r="BB84">
        <v>1.0287489999999999</v>
      </c>
      <c r="BC84">
        <v>2.4465000000000001E-2</v>
      </c>
      <c r="BD84">
        <v>1.7135999999999998E-2</v>
      </c>
      <c r="BE84">
        <v>2.8200000000000002E-4</v>
      </c>
      <c r="BF84">
        <v>1.4200000000000001E-4</v>
      </c>
      <c r="BG84">
        <v>4.1199999999999999E-4</v>
      </c>
      <c r="BH84">
        <v>2.5900000000000001E-4</v>
      </c>
      <c r="BI84">
        <v>3.4099999999999999E-4</v>
      </c>
      <c r="BJ84">
        <v>17.108584</v>
      </c>
      <c r="BK84">
        <v>11.298957</v>
      </c>
      <c r="BL84">
        <v>12.967577</v>
      </c>
      <c r="BM84">
        <v>9.7527100000000004</v>
      </c>
    </row>
    <row r="85" spans="1:65">
      <c r="A85">
        <v>83</v>
      </c>
      <c r="B85">
        <v>21.855592999999999</v>
      </c>
      <c r="C85">
        <v>19.870266000000001</v>
      </c>
      <c r="D85">
        <v>19.612248000000001</v>
      </c>
      <c r="E85">
        <v>19.942228</v>
      </c>
      <c r="F85">
        <v>18.775302</v>
      </c>
      <c r="G85">
        <v>18.317921999999999</v>
      </c>
      <c r="H85">
        <v>18.892962000000001</v>
      </c>
      <c r="I85">
        <v>19.199453999999999</v>
      </c>
      <c r="J85">
        <v>18.589483000000001</v>
      </c>
      <c r="K85">
        <v>17.636789</v>
      </c>
      <c r="L85">
        <v>65.544587000000007</v>
      </c>
      <c r="M85">
        <v>62.751420000000003</v>
      </c>
      <c r="N85">
        <v>54.146366999999998</v>
      </c>
      <c r="O85">
        <v>52.440593</v>
      </c>
      <c r="P85">
        <v>25.143643999999998</v>
      </c>
      <c r="Q85">
        <v>20.796648999999999</v>
      </c>
      <c r="R85">
        <v>16.765784</v>
      </c>
      <c r="S85">
        <v>15.928409</v>
      </c>
      <c r="T85">
        <v>15.731331000000001</v>
      </c>
      <c r="U85">
        <v>15.349455000000001</v>
      </c>
      <c r="V85">
        <v>375.92665</v>
      </c>
      <c r="W85">
        <v>371.89789300000001</v>
      </c>
      <c r="X85">
        <v>353.125158</v>
      </c>
      <c r="Y85">
        <v>327.875607</v>
      </c>
      <c r="Z85">
        <v>282.68201199999999</v>
      </c>
      <c r="AA85">
        <v>253.890916</v>
      </c>
      <c r="AB85">
        <v>204.20791500000001</v>
      </c>
      <c r="AC85">
        <v>43.581825000000002</v>
      </c>
      <c r="AD85">
        <v>15.604151</v>
      </c>
      <c r="AE85">
        <v>15.708625</v>
      </c>
      <c r="AF85">
        <v>17.168011</v>
      </c>
      <c r="AG85">
        <v>15.938825</v>
      </c>
      <c r="AH85">
        <v>14.722213999999999</v>
      </c>
      <c r="AI85">
        <v>15.590389999999999</v>
      </c>
      <c r="AJ85">
        <v>14.878083999999999</v>
      </c>
      <c r="AK85">
        <v>14.615098</v>
      </c>
      <c r="AL85">
        <v>60.761598999999997</v>
      </c>
      <c r="AM85">
        <v>47.965595</v>
      </c>
      <c r="AN85">
        <v>33.102331999999997</v>
      </c>
      <c r="AO85">
        <v>28.59693</v>
      </c>
      <c r="AP85">
        <v>18.190080999999999</v>
      </c>
      <c r="AQ85">
        <v>16.082231</v>
      </c>
      <c r="AR85">
        <v>15.911987999999999</v>
      </c>
      <c r="AS85">
        <v>14.830826</v>
      </c>
      <c r="AT85">
        <v>2.5311029999999999</v>
      </c>
      <c r="AU85">
        <v>2.0786609999999999</v>
      </c>
      <c r="AV85">
        <v>2.5275059999999998</v>
      </c>
      <c r="AW85">
        <v>2.5284460000000002</v>
      </c>
      <c r="AX85">
        <v>2.5316670000000001</v>
      </c>
      <c r="AY85">
        <v>0.12236</v>
      </c>
      <c r="AZ85">
        <v>0.13509699999999999</v>
      </c>
      <c r="BA85">
        <v>0.122963</v>
      </c>
      <c r="BB85">
        <v>1.0285960000000001</v>
      </c>
      <c r="BC85">
        <v>2.2939000000000001E-2</v>
      </c>
      <c r="BD85">
        <v>1.5458E-2</v>
      </c>
      <c r="BE85">
        <v>4.35E-4</v>
      </c>
      <c r="BF85">
        <v>4.4700000000000002E-4</v>
      </c>
      <c r="BG85">
        <v>4.1199999999999999E-4</v>
      </c>
      <c r="BH85">
        <v>8.7000000000000001E-4</v>
      </c>
      <c r="BI85">
        <v>3.4099999999999999E-4</v>
      </c>
      <c r="BJ85">
        <v>17.287614999999999</v>
      </c>
      <c r="BK85">
        <v>11.096722</v>
      </c>
      <c r="BL85">
        <v>12.803725999999999</v>
      </c>
      <c r="BM85">
        <v>9.5121409999999997</v>
      </c>
    </row>
    <row r="86" spans="1:65">
      <c r="A86">
        <v>84</v>
      </c>
      <c r="B86">
        <v>22.196715000000001</v>
      </c>
      <c r="C86">
        <v>20.022119</v>
      </c>
      <c r="D86">
        <v>19.991949000000002</v>
      </c>
      <c r="E86">
        <v>20.170029</v>
      </c>
      <c r="F86">
        <v>19.079311000000001</v>
      </c>
      <c r="G86">
        <v>18.546040999999999</v>
      </c>
      <c r="H86">
        <v>19.044962000000002</v>
      </c>
      <c r="I86">
        <v>19.465332</v>
      </c>
      <c r="J86">
        <v>18.817488999999998</v>
      </c>
      <c r="K86">
        <v>17.826988</v>
      </c>
      <c r="L86">
        <v>66.976511000000002</v>
      </c>
      <c r="M86">
        <v>64.440455999999998</v>
      </c>
      <c r="N86">
        <v>55.400561000000003</v>
      </c>
      <c r="O86">
        <v>53.031393000000001</v>
      </c>
      <c r="P86">
        <v>26.540837</v>
      </c>
      <c r="Q86">
        <v>20.948369</v>
      </c>
      <c r="R86">
        <v>17.032167000000001</v>
      </c>
      <c r="S86">
        <v>15.96651</v>
      </c>
      <c r="T86">
        <v>15.769425999999999</v>
      </c>
      <c r="U86">
        <v>15.616249</v>
      </c>
      <c r="V86">
        <v>375.34585600000003</v>
      </c>
      <c r="W86">
        <v>368.48428799999999</v>
      </c>
      <c r="X86">
        <v>353.78053299999999</v>
      </c>
      <c r="Y86">
        <v>330.50506000000001</v>
      </c>
      <c r="Z86">
        <v>284.64385800000002</v>
      </c>
      <c r="AA86">
        <v>256.77328499999999</v>
      </c>
      <c r="AB86">
        <v>210.00004899999999</v>
      </c>
      <c r="AC86">
        <v>44.733176</v>
      </c>
      <c r="AD86">
        <v>17.018525</v>
      </c>
      <c r="AE86">
        <v>17.464984000000001</v>
      </c>
      <c r="AF86">
        <v>19.985757</v>
      </c>
      <c r="AG86">
        <v>17.466643999999999</v>
      </c>
      <c r="AH86">
        <v>15.832819000000001</v>
      </c>
      <c r="AI86">
        <v>18.221236000000001</v>
      </c>
      <c r="AJ86">
        <v>16.064622</v>
      </c>
      <c r="AK86">
        <v>16.030439000000001</v>
      </c>
      <c r="AL86">
        <v>57.270046999999998</v>
      </c>
      <c r="AM86">
        <v>47.081814000000001</v>
      </c>
      <c r="AN86">
        <v>33.820346000000001</v>
      </c>
      <c r="AO86">
        <v>30.822609</v>
      </c>
      <c r="AP86">
        <v>20.246977000000001</v>
      </c>
      <c r="AQ86">
        <v>16.202055000000001</v>
      </c>
      <c r="AR86">
        <v>15.917591</v>
      </c>
      <c r="AS86">
        <v>14.798321</v>
      </c>
      <c r="AT86">
        <v>2.5311029999999999</v>
      </c>
      <c r="AU86">
        <v>2.0768300000000002</v>
      </c>
      <c r="AV86">
        <v>2.52949</v>
      </c>
      <c r="AW86">
        <v>2.5287510000000002</v>
      </c>
      <c r="AX86">
        <v>2.5315150000000002</v>
      </c>
      <c r="AY86">
        <v>0.122665</v>
      </c>
      <c r="AZ86">
        <v>0.13494500000000001</v>
      </c>
      <c r="BA86">
        <v>0.123269</v>
      </c>
      <c r="BB86">
        <v>1.0282910000000001</v>
      </c>
      <c r="BC86">
        <v>2.4160000000000001E-2</v>
      </c>
      <c r="BD86">
        <v>1.5610000000000001E-2</v>
      </c>
      <c r="BE86">
        <v>5.8699999999999996E-4</v>
      </c>
      <c r="BF86">
        <v>2.9399999999999999E-4</v>
      </c>
      <c r="BG86">
        <v>4.1199999999999999E-4</v>
      </c>
      <c r="BH86">
        <v>4.1199999999999999E-4</v>
      </c>
      <c r="BI86">
        <v>1.8799999999999999E-4</v>
      </c>
      <c r="BJ86">
        <v>17.597538</v>
      </c>
      <c r="BK86">
        <v>11.331526999999999</v>
      </c>
      <c r="BL86">
        <v>13.190849</v>
      </c>
      <c r="BM86">
        <v>9.7852969999999999</v>
      </c>
    </row>
    <row r="87" spans="1:65">
      <c r="A87">
        <v>85</v>
      </c>
      <c r="B87">
        <v>21.785360000000001</v>
      </c>
      <c r="C87">
        <v>19.799928000000001</v>
      </c>
      <c r="D87">
        <v>19.655819000000001</v>
      </c>
      <c r="E87">
        <v>19.871880000000001</v>
      </c>
      <c r="F87">
        <v>18.818906999999999</v>
      </c>
      <c r="G87">
        <v>18.361546000000001</v>
      </c>
      <c r="H87">
        <v>18.898561999999998</v>
      </c>
      <c r="I87">
        <v>19.167065000000001</v>
      </c>
      <c r="J87">
        <v>18.519072999999999</v>
      </c>
      <c r="K87">
        <v>17.718477</v>
      </c>
      <c r="L87">
        <v>66.798366000000001</v>
      </c>
      <c r="M87">
        <v>64.372449000000003</v>
      </c>
      <c r="N87">
        <v>56.622481000000001</v>
      </c>
      <c r="O87">
        <v>53.110666999999999</v>
      </c>
      <c r="P87">
        <v>30.200619</v>
      </c>
      <c r="Q87">
        <v>21.333168000000001</v>
      </c>
      <c r="R87">
        <v>17.113873999999999</v>
      </c>
      <c r="S87">
        <v>15.934022000000001</v>
      </c>
      <c r="T87">
        <v>15.775039</v>
      </c>
      <c r="U87">
        <v>15.355069</v>
      </c>
      <c r="V87">
        <v>375.67790500000001</v>
      </c>
      <c r="W87">
        <v>382.64123899999998</v>
      </c>
      <c r="X87">
        <v>359.35409900000002</v>
      </c>
      <c r="Y87">
        <v>335.108924</v>
      </c>
      <c r="Z87">
        <v>286.46182499999998</v>
      </c>
      <c r="AA87">
        <v>260.33002299999998</v>
      </c>
      <c r="AB87">
        <v>217.12024199999999</v>
      </c>
      <c r="AC87">
        <v>44.255954000000003</v>
      </c>
      <c r="AD87">
        <v>15.522354999999999</v>
      </c>
      <c r="AE87">
        <v>15.588761999999999</v>
      </c>
      <c r="AF87">
        <v>16.85802</v>
      </c>
      <c r="AG87">
        <v>15.742822</v>
      </c>
      <c r="AH87">
        <v>14.564124</v>
      </c>
      <c r="AI87">
        <v>15.432439</v>
      </c>
      <c r="AJ87">
        <v>14.796253</v>
      </c>
      <c r="AK87">
        <v>14.571369000000001</v>
      </c>
      <c r="AL87">
        <v>60.903315999999997</v>
      </c>
      <c r="AM87">
        <v>46.181085000000003</v>
      </c>
      <c r="AN87">
        <v>34.596266</v>
      </c>
      <c r="AO87">
        <v>32.726914999999998</v>
      </c>
      <c r="AP87">
        <v>21.373909999999999</v>
      </c>
      <c r="AQ87">
        <v>16.190850999999999</v>
      </c>
      <c r="AR87">
        <v>15.982581</v>
      </c>
      <c r="AS87">
        <v>14.787106</v>
      </c>
      <c r="AT87">
        <v>2.5291190000000001</v>
      </c>
      <c r="AU87">
        <v>2.0809500000000001</v>
      </c>
      <c r="AV87">
        <v>2.532848</v>
      </c>
      <c r="AW87">
        <v>2.5284460000000002</v>
      </c>
      <c r="AX87">
        <v>2.5312100000000002</v>
      </c>
      <c r="AY87">
        <v>0.122665</v>
      </c>
      <c r="AZ87">
        <v>0.13509699999999999</v>
      </c>
      <c r="BA87">
        <v>0.123116</v>
      </c>
      <c r="BB87">
        <v>1.0287489999999999</v>
      </c>
      <c r="BC87">
        <v>2.4312E-2</v>
      </c>
      <c r="BD87">
        <v>1.4085E-2</v>
      </c>
      <c r="BE87">
        <v>4.35E-4</v>
      </c>
      <c r="BF87">
        <v>4.4700000000000002E-4</v>
      </c>
      <c r="BG87">
        <v>5.6499999999999996E-4</v>
      </c>
      <c r="BH87">
        <v>5.6499999999999996E-4</v>
      </c>
      <c r="BI87">
        <v>3.4099999999999999E-4</v>
      </c>
      <c r="BJ87">
        <v>17.863758000000001</v>
      </c>
      <c r="BK87">
        <v>11.446107</v>
      </c>
      <c r="BL87">
        <v>13.000109</v>
      </c>
      <c r="BM87">
        <v>9.6324290000000001</v>
      </c>
    </row>
    <row r="88" spans="1:65">
      <c r="A88">
        <v>86</v>
      </c>
      <c r="B88">
        <v>22.191130999999999</v>
      </c>
      <c r="C88">
        <v>19.9406</v>
      </c>
      <c r="D88">
        <v>19.872456</v>
      </c>
      <c r="E88">
        <v>20.126472</v>
      </c>
      <c r="F88">
        <v>18.997716</v>
      </c>
      <c r="G88">
        <v>18.54044</v>
      </c>
      <c r="H88">
        <v>18.963365</v>
      </c>
      <c r="I88">
        <v>19.421755999999998</v>
      </c>
      <c r="J88">
        <v>18.849886000000001</v>
      </c>
      <c r="K88">
        <v>17.821383999999998</v>
      </c>
      <c r="L88">
        <v>68.329172999999997</v>
      </c>
      <c r="M88">
        <v>68.287537999999998</v>
      </c>
      <c r="N88">
        <v>56.869570000000003</v>
      </c>
      <c r="O88">
        <v>54.280715000000001</v>
      </c>
      <c r="P88">
        <v>33.943634000000003</v>
      </c>
      <c r="Q88">
        <v>22.799724000000001</v>
      </c>
      <c r="R88">
        <v>17.368973</v>
      </c>
      <c r="S88">
        <v>15.960898</v>
      </c>
      <c r="T88">
        <v>15.801907</v>
      </c>
      <c r="U88">
        <v>15.648745</v>
      </c>
      <c r="V88">
        <v>371.818376</v>
      </c>
      <c r="W88">
        <v>393.38692900000001</v>
      </c>
      <c r="X88">
        <v>360.762023</v>
      </c>
      <c r="Y88">
        <v>329.80591900000002</v>
      </c>
      <c r="Z88">
        <v>292.250519</v>
      </c>
      <c r="AA88">
        <v>267.40532300000001</v>
      </c>
      <c r="AB88">
        <v>218.477057</v>
      </c>
      <c r="AC88">
        <v>46.693742999999998</v>
      </c>
      <c r="AD88">
        <v>17.012927000000001</v>
      </c>
      <c r="AE88">
        <v>17.345276999999999</v>
      </c>
      <c r="AF88">
        <v>19.904252</v>
      </c>
      <c r="AG88">
        <v>17.461048000000002</v>
      </c>
      <c r="AH88">
        <v>15.789126</v>
      </c>
      <c r="AI88">
        <v>18.215641999999999</v>
      </c>
      <c r="AJ88">
        <v>16.097097000000002</v>
      </c>
      <c r="AK88">
        <v>16.062918</v>
      </c>
      <c r="AL88">
        <v>64.070043999999996</v>
      </c>
      <c r="AM88">
        <v>46.297801</v>
      </c>
      <c r="AN88">
        <v>35.313277999999997</v>
      </c>
      <c r="AO88">
        <v>34.269728000000001</v>
      </c>
      <c r="AP88">
        <v>22.554341000000001</v>
      </c>
      <c r="AQ88">
        <v>16.234525000000001</v>
      </c>
      <c r="AR88">
        <v>15.911987999999999</v>
      </c>
      <c r="AS88">
        <v>14.868937000000001</v>
      </c>
      <c r="AT88">
        <v>2.5285090000000001</v>
      </c>
      <c r="AU88">
        <v>2.0725570000000002</v>
      </c>
      <c r="AV88">
        <v>2.5235379999999998</v>
      </c>
      <c r="AW88">
        <v>2.5279880000000001</v>
      </c>
      <c r="AX88">
        <v>2.5310570000000001</v>
      </c>
      <c r="AY88">
        <v>0.122665</v>
      </c>
      <c r="AZ88">
        <v>0.135403</v>
      </c>
      <c r="BA88">
        <v>0.122658</v>
      </c>
      <c r="BB88">
        <v>1.027223</v>
      </c>
      <c r="BC88">
        <v>2.4312E-2</v>
      </c>
      <c r="BD88">
        <v>1.5458E-2</v>
      </c>
      <c r="BE88">
        <v>4.35E-4</v>
      </c>
      <c r="BF88">
        <v>4.4700000000000002E-4</v>
      </c>
      <c r="BG88">
        <v>5.6499999999999996E-4</v>
      </c>
      <c r="BH88">
        <v>4.1199999999999999E-4</v>
      </c>
      <c r="BI88">
        <v>1.8799999999999999E-4</v>
      </c>
      <c r="BJ88">
        <v>18.053882000000002</v>
      </c>
      <c r="BK88">
        <v>11.369721</v>
      </c>
      <c r="BL88">
        <v>13.610396</v>
      </c>
      <c r="BM88">
        <v>9.7470809999999997</v>
      </c>
    </row>
    <row r="89" spans="1:65">
      <c r="A89">
        <v>87</v>
      </c>
      <c r="B89">
        <v>21.812099</v>
      </c>
      <c r="C89">
        <v>19.826703999999999</v>
      </c>
      <c r="D89">
        <v>19.644627</v>
      </c>
      <c r="E89">
        <v>19.860690000000002</v>
      </c>
      <c r="F89">
        <v>18.807707000000001</v>
      </c>
      <c r="G89">
        <v>18.312318999999999</v>
      </c>
      <c r="H89">
        <v>18.887362</v>
      </c>
      <c r="I89">
        <v>19.193856</v>
      </c>
      <c r="J89">
        <v>18.583881999999999</v>
      </c>
      <c r="K89">
        <v>17.479002999999999</v>
      </c>
      <c r="L89">
        <v>73.098510000000005</v>
      </c>
      <c r="M89">
        <v>68.580927000000003</v>
      </c>
      <c r="N89">
        <v>57.311684999999997</v>
      </c>
      <c r="O89">
        <v>54.502049</v>
      </c>
      <c r="P89">
        <v>35.965361000000001</v>
      </c>
      <c r="Q89">
        <v>23.518943</v>
      </c>
      <c r="R89">
        <v>17.597199</v>
      </c>
      <c r="S89">
        <v>15.922796999999999</v>
      </c>
      <c r="T89">
        <v>15.801907</v>
      </c>
      <c r="U89">
        <v>15.34384</v>
      </c>
      <c r="V89">
        <v>378.897086</v>
      </c>
      <c r="W89">
        <v>380.38281899999998</v>
      </c>
      <c r="X89">
        <v>360.65290700000003</v>
      </c>
      <c r="Y89">
        <v>335.90069399999999</v>
      </c>
      <c r="Z89">
        <v>295.90168999999997</v>
      </c>
      <c r="AA89">
        <v>273.72788000000003</v>
      </c>
      <c r="AB89">
        <v>222.04634799999999</v>
      </c>
      <c r="AC89">
        <v>46.323019000000002</v>
      </c>
      <c r="AD89">
        <v>15.539168999999999</v>
      </c>
      <c r="AE89">
        <v>15.681748000000001</v>
      </c>
      <c r="AF89">
        <v>17.027021000000001</v>
      </c>
      <c r="AG89">
        <v>15.873875</v>
      </c>
      <c r="AH89">
        <v>14.619071</v>
      </c>
      <c r="AI89">
        <v>15.525429000000001</v>
      </c>
      <c r="AJ89">
        <v>14.851186999999999</v>
      </c>
      <c r="AK89">
        <v>14.664433000000001</v>
      </c>
      <c r="AL89">
        <v>69.514643000000007</v>
      </c>
      <c r="AM89">
        <v>47.420794000000001</v>
      </c>
      <c r="AN89">
        <v>36.409354</v>
      </c>
      <c r="AO89">
        <v>35.666158000000003</v>
      </c>
      <c r="AP89">
        <v>22.944206999999999</v>
      </c>
      <c r="AQ89">
        <v>16.245728</v>
      </c>
      <c r="AR89">
        <v>16.037486000000001</v>
      </c>
      <c r="AS89">
        <v>14.880152000000001</v>
      </c>
      <c r="AT89">
        <v>2.533239</v>
      </c>
      <c r="AU89">
        <v>2.0878160000000001</v>
      </c>
      <c r="AV89">
        <v>2.5520779999999998</v>
      </c>
      <c r="AW89">
        <v>2.5287510000000002</v>
      </c>
      <c r="AX89">
        <v>2.5331929999999998</v>
      </c>
      <c r="AY89">
        <v>0.122665</v>
      </c>
      <c r="AZ89">
        <v>0.13494500000000001</v>
      </c>
      <c r="BA89">
        <v>0.122963</v>
      </c>
      <c r="BB89">
        <v>1.0285960000000001</v>
      </c>
      <c r="BC89">
        <v>2.3397000000000001E-2</v>
      </c>
      <c r="BD89">
        <v>1.6372999999999999E-2</v>
      </c>
      <c r="BE89">
        <v>2.8200000000000002E-4</v>
      </c>
      <c r="BF89">
        <v>4.4700000000000002E-4</v>
      </c>
      <c r="BG89">
        <v>2.5900000000000001E-4</v>
      </c>
      <c r="BH89">
        <v>7.1699999999999997E-4</v>
      </c>
      <c r="BI89">
        <v>1.8799999999999999E-4</v>
      </c>
      <c r="BJ89">
        <v>18.504465</v>
      </c>
      <c r="BK89">
        <v>11.287708</v>
      </c>
      <c r="BL89">
        <v>13.337806</v>
      </c>
      <c r="BM89">
        <v>9.8560979999999994</v>
      </c>
    </row>
    <row r="90" spans="1:65">
      <c r="A90">
        <v>88</v>
      </c>
      <c r="B90">
        <v>22.115335000000002</v>
      </c>
      <c r="C90">
        <v>19.902636000000001</v>
      </c>
      <c r="D90">
        <v>19.872456</v>
      </c>
      <c r="E90">
        <v>20.126472</v>
      </c>
      <c r="F90">
        <v>18.921716</v>
      </c>
      <c r="G90">
        <v>18.502423</v>
      </c>
      <c r="H90">
        <v>19.001363999999999</v>
      </c>
      <c r="I90">
        <v>19.383776000000001</v>
      </c>
      <c r="J90">
        <v>18.773890999999999</v>
      </c>
      <c r="K90">
        <v>17.707267000000002</v>
      </c>
      <c r="L90">
        <v>76.142683000000005</v>
      </c>
      <c r="M90">
        <v>69.681008000000006</v>
      </c>
      <c r="N90">
        <v>59.189636999999998</v>
      </c>
      <c r="O90">
        <v>55.202759</v>
      </c>
      <c r="P90">
        <v>36.750568999999999</v>
      </c>
      <c r="Q90">
        <v>24.842593999999998</v>
      </c>
      <c r="R90">
        <v>17.863412</v>
      </c>
      <c r="S90">
        <v>16.037095999999998</v>
      </c>
      <c r="T90">
        <v>15.763813000000001</v>
      </c>
      <c r="U90">
        <v>15.686852999999999</v>
      </c>
      <c r="V90">
        <v>394.87742800000001</v>
      </c>
      <c r="W90">
        <v>388.57239199999998</v>
      </c>
      <c r="X90">
        <v>367.34224499999999</v>
      </c>
      <c r="Y90">
        <v>342.93645500000002</v>
      </c>
      <c r="Z90">
        <v>310.57570099999998</v>
      </c>
      <c r="AA90">
        <v>277.773214</v>
      </c>
      <c r="AB90">
        <v>226.33150599999999</v>
      </c>
      <c r="AC90">
        <v>49.840840999999998</v>
      </c>
      <c r="AD90">
        <v>16.948011999999999</v>
      </c>
      <c r="AE90">
        <v>17.394508999999999</v>
      </c>
      <c r="AF90">
        <v>19.801535999999999</v>
      </c>
      <c r="AG90">
        <v>17.396172</v>
      </c>
      <c r="AH90">
        <v>15.800333</v>
      </c>
      <c r="AI90">
        <v>18.074786</v>
      </c>
      <c r="AJ90">
        <v>16.070224</v>
      </c>
      <c r="AK90">
        <v>16.036041999999998</v>
      </c>
      <c r="AL90">
        <v>66.872013999999993</v>
      </c>
      <c r="AM90">
        <v>48.531965999999997</v>
      </c>
      <c r="AN90">
        <v>37.493338000000001</v>
      </c>
      <c r="AO90">
        <v>36.788159</v>
      </c>
      <c r="AP90">
        <v>22.262418</v>
      </c>
      <c r="AQ90">
        <v>16.283798999999998</v>
      </c>
      <c r="AR90">
        <v>16.037486000000001</v>
      </c>
      <c r="AS90">
        <v>14.956371000000001</v>
      </c>
      <c r="AT90">
        <v>2.5298820000000002</v>
      </c>
      <c r="AU90">
        <v>2.0812550000000001</v>
      </c>
      <c r="AV90">
        <v>2.5432260000000002</v>
      </c>
      <c r="AW90">
        <v>2.5284460000000002</v>
      </c>
      <c r="AX90">
        <v>2.5321250000000002</v>
      </c>
      <c r="AY90">
        <v>0.122512</v>
      </c>
      <c r="AZ90">
        <v>0.13525000000000001</v>
      </c>
      <c r="BA90">
        <v>0.122963</v>
      </c>
      <c r="BB90">
        <v>1.0273760000000001</v>
      </c>
      <c r="BC90">
        <v>2.2939000000000001E-2</v>
      </c>
      <c r="BD90">
        <v>1.7135999999999998E-2</v>
      </c>
      <c r="BE90">
        <v>4.35E-4</v>
      </c>
      <c r="BF90">
        <v>2.9399999999999999E-4</v>
      </c>
      <c r="BG90">
        <v>5.6499999999999996E-4</v>
      </c>
      <c r="BH90">
        <v>4.1199999999999999E-4</v>
      </c>
      <c r="BI90">
        <v>1.8799999999999999E-4</v>
      </c>
      <c r="BJ90">
        <v>18.960478999999999</v>
      </c>
      <c r="BK90">
        <v>11.440483</v>
      </c>
      <c r="BL90">
        <v>13.871707000000001</v>
      </c>
      <c r="BM90">
        <v>10.008951</v>
      </c>
    </row>
    <row r="91" spans="1:65">
      <c r="A91">
        <v>89</v>
      </c>
      <c r="B91">
        <v>21.855592999999999</v>
      </c>
      <c r="C91">
        <v>19.794332000000001</v>
      </c>
      <c r="D91">
        <v>19.650223</v>
      </c>
      <c r="E91">
        <v>20.056134</v>
      </c>
      <c r="F91">
        <v>18.851310999999999</v>
      </c>
      <c r="G91">
        <v>18.355944999999998</v>
      </c>
      <c r="H91">
        <v>18.854959000000001</v>
      </c>
      <c r="I91">
        <v>19.199453999999999</v>
      </c>
      <c r="J91">
        <v>18.589483000000001</v>
      </c>
      <c r="K91">
        <v>17.446562</v>
      </c>
      <c r="L91">
        <v>75.377883999999995</v>
      </c>
      <c r="M91">
        <v>72.399249999999995</v>
      </c>
      <c r="N91">
        <v>60.887563</v>
      </c>
      <c r="O91">
        <v>55.576877000000003</v>
      </c>
      <c r="P91">
        <v>37.914161999999997</v>
      </c>
      <c r="Q91">
        <v>26.321187999999999</v>
      </c>
      <c r="R91">
        <v>17.945066000000001</v>
      </c>
      <c r="S91">
        <v>16.042708000000001</v>
      </c>
      <c r="T91">
        <v>15.769425999999999</v>
      </c>
      <c r="U91">
        <v>15.425687</v>
      </c>
      <c r="V91">
        <v>408.185811</v>
      </c>
      <c r="W91">
        <v>405.718749</v>
      </c>
      <c r="X91">
        <v>370.98042600000002</v>
      </c>
      <c r="Y91">
        <v>354.081231</v>
      </c>
      <c r="Z91">
        <v>329.18488600000001</v>
      </c>
      <c r="AA91">
        <v>281.66947800000003</v>
      </c>
      <c r="AB91">
        <v>228.723353</v>
      </c>
      <c r="AC91">
        <v>48.662336000000003</v>
      </c>
      <c r="AD91">
        <v>15.680338000000001</v>
      </c>
      <c r="AE91">
        <v>15.74671</v>
      </c>
      <c r="AF91">
        <v>17.206054999999999</v>
      </c>
      <c r="AG91">
        <v>15.976901</v>
      </c>
      <c r="AH91">
        <v>14.760331000000001</v>
      </c>
      <c r="AI91">
        <v>15.666556999999999</v>
      </c>
      <c r="AJ91">
        <v>14.954302999999999</v>
      </c>
      <c r="AK91">
        <v>14.729452999999999</v>
      </c>
      <c r="AL91">
        <v>66.861215999999999</v>
      </c>
      <c r="AM91">
        <v>49.372383999999997</v>
      </c>
      <c r="AN91">
        <v>38.490628000000001</v>
      </c>
      <c r="AO91">
        <v>37.412455999999999</v>
      </c>
      <c r="AP91">
        <v>21.834413999999999</v>
      </c>
      <c r="AQ91">
        <v>16.348734</v>
      </c>
      <c r="AR91">
        <v>16.026281000000001</v>
      </c>
      <c r="AS91">
        <v>14.868937000000001</v>
      </c>
      <c r="AT91">
        <v>2.5312549999999998</v>
      </c>
      <c r="AU91">
        <v>2.0817130000000001</v>
      </c>
      <c r="AV91">
        <v>2.5520779999999998</v>
      </c>
      <c r="AW91">
        <v>2.5292089999999998</v>
      </c>
      <c r="AX91">
        <v>2.5322779999999998</v>
      </c>
      <c r="AY91">
        <v>0.122665</v>
      </c>
      <c r="AZ91">
        <v>0.13509699999999999</v>
      </c>
      <c r="BA91">
        <v>0.123116</v>
      </c>
      <c r="BB91">
        <v>1.0285960000000001</v>
      </c>
      <c r="BC91">
        <v>2.2786000000000001E-2</v>
      </c>
      <c r="BD91">
        <v>1.6983999999999999E-2</v>
      </c>
      <c r="BE91">
        <v>7.3999999999999999E-4</v>
      </c>
      <c r="BF91">
        <v>1.4200000000000001E-4</v>
      </c>
      <c r="BG91">
        <v>4.1199999999999999E-4</v>
      </c>
      <c r="BH91">
        <v>5.6499999999999996E-4</v>
      </c>
      <c r="BI91">
        <v>4.9399999999999997E-4</v>
      </c>
      <c r="BJ91">
        <v>19.307971999999999</v>
      </c>
      <c r="BK91">
        <v>11.331526999999999</v>
      </c>
      <c r="BL91">
        <v>13.953579</v>
      </c>
      <c r="BM91">
        <v>9.8235119999999991</v>
      </c>
    </row>
    <row r="92" spans="1:65">
      <c r="A92">
        <v>90</v>
      </c>
      <c r="B92">
        <v>22.115335000000002</v>
      </c>
      <c r="C92">
        <v>19.864671000000001</v>
      </c>
      <c r="D92">
        <v>19.834488</v>
      </c>
      <c r="E92">
        <v>20.088505999999999</v>
      </c>
      <c r="F92">
        <v>18.997716</v>
      </c>
      <c r="G92">
        <v>18.464403999999998</v>
      </c>
      <c r="H92">
        <v>19.001363999999999</v>
      </c>
      <c r="I92">
        <v>19.345794000000001</v>
      </c>
      <c r="J92">
        <v>18.735890999999999</v>
      </c>
      <c r="K92">
        <v>17.555095999999999</v>
      </c>
      <c r="L92">
        <v>75.262451999999996</v>
      </c>
      <c r="M92">
        <v>74.556359</v>
      </c>
      <c r="N92">
        <v>60.845363999999996</v>
      </c>
      <c r="O92">
        <v>56.198045</v>
      </c>
      <c r="P92">
        <v>39.028243000000003</v>
      </c>
      <c r="Q92">
        <v>28.201167999999999</v>
      </c>
      <c r="R92">
        <v>17.977485999999999</v>
      </c>
      <c r="S92">
        <v>16.151385999999999</v>
      </c>
      <c r="T92">
        <v>15.840001000000001</v>
      </c>
      <c r="U92">
        <v>15.763066999999999</v>
      </c>
      <c r="V92">
        <v>434.017672</v>
      </c>
      <c r="W92">
        <v>410.87499600000001</v>
      </c>
      <c r="X92">
        <v>379.57718299999999</v>
      </c>
      <c r="Y92">
        <v>358.948216</v>
      </c>
      <c r="Z92">
        <v>336.26558999999997</v>
      </c>
      <c r="AA92">
        <v>287.43411400000002</v>
      </c>
      <c r="AB92">
        <v>230.72365300000001</v>
      </c>
      <c r="AC92">
        <v>59.833514999999998</v>
      </c>
      <c r="AD92">
        <v>16.860697999999999</v>
      </c>
      <c r="AE92">
        <v>17.345276999999999</v>
      </c>
      <c r="AF92">
        <v>19.714431999999999</v>
      </c>
      <c r="AG92">
        <v>17.461048000000002</v>
      </c>
      <c r="AH92">
        <v>15.751035999999999</v>
      </c>
      <c r="AI92">
        <v>18.063599</v>
      </c>
      <c r="AJ92">
        <v>16.02094</v>
      </c>
      <c r="AK92">
        <v>15.948670999999999</v>
      </c>
      <c r="AL92">
        <v>66.971352999999993</v>
      </c>
      <c r="AM92">
        <v>50.186211</v>
      </c>
      <c r="AN92">
        <v>39.274217999999998</v>
      </c>
      <c r="AO92">
        <v>38.308723999999998</v>
      </c>
      <c r="AP92">
        <v>22.061809</v>
      </c>
      <c r="AQ92">
        <v>16.386800999999998</v>
      </c>
      <c r="AR92">
        <v>16.064377</v>
      </c>
      <c r="AS92">
        <v>14.945157</v>
      </c>
      <c r="AT92">
        <v>2.5317129999999999</v>
      </c>
      <c r="AU92">
        <v>2.080797</v>
      </c>
      <c r="AV92">
        <v>2.537884</v>
      </c>
      <c r="AW92">
        <v>2.5284460000000002</v>
      </c>
      <c r="AX92">
        <v>2.5318200000000002</v>
      </c>
      <c r="AY92">
        <v>0.122817</v>
      </c>
      <c r="AZ92">
        <v>0.13525000000000001</v>
      </c>
      <c r="BA92">
        <v>0.122811</v>
      </c>
      <c r="BB92">
        <v>1.0281389999999999</v>
      </c>
      <c r="BC92">
        <v>2.4312E-2</v>
      </c>
      <c r="BD92">
        <v>1.5916E-2</v>
      </c>
      <c r="BE92">
        <v>4.35E-4</v>
      </c>
      <c r="BF92">
        <v>4.4700000000000002E-4</v>
      </c>
      <c r="BG92">
        <v>2.5900000000000001E-4</v>
      </c>
      <c r="BH92">
        <v>4.1199999999999999E-4</v>
      </c>
      <c r="BI92" s="1">
        <v>3.5892880000000002E-5</v>
      </c>
      <c r="BJ92">
        <v>19.687746000000001</v>
      </c>
      <c r="BK92">
        <v>11.560679</v>
      </c>
      <c r="BL92">
        <v>14.296684000000001</v>
      </c>
      <c r="BM92">
        <v>10.091001</v>
      </c>
    </row>
    <row r="93" spans="1:65">
      <c r="A93">
        <v>91</v>
      </c>
      <c r="B93">
        <v>21.861179</v>
      </c>
      <c r="C93">
        <v>19.761959000000001</v>
      </c>
      <c r="D93">
        <v>19.655819000000001</v>
      </c>
      <c r="E93">
        <v>19.947823</v>
      </c>
      <c r="F93">
        <v>18.856911</v>
      </c>
      <c r="G93">
        <v>18.361546000000001</v>
      </c>
      <c r="H93">
        <v>18.936563</v>
      </c>
      <c r="I93">
        <v>19.281023000000001</v>
      </c>
      <c r="J93">
        <v>18.595084</v>
      </c>
      <c r="K93">
        <v>17.414118999999999</v>
      </c>
      <c r="L93">
        <v>76.336872</v>
      </c>
      <c r="M93">
        <v>74.677119000000005</v>
      </c>
      <c r="N93">
        <v>61.885874000000001</v>
      </c>
      <c r="O93">
        <v>58.013858999999997</v>
      </c>
      <c r="P93">
        <v>39.337601999999997</v>
      </c>
      <c r="Q93">
        <v>30.019226</v>
      </c>
      <c r="R93">
        <v>17.988693000000001</v>
      </c>
      <c r="S93">
        <v>16.124514000000001</v>
      </c>
      <c r="T93">
        <v>15.813133000000001</v>
      </c>
      <c r="U93">
        <v>15.621862</v>
      </c>
      <c r="V93">
        <v>451.17124999999999</v>
      </c>
      <c r="W93">
        <v>426.48828300000002</v>
      </c>
      <c r="X93">
        <v>404.421537</v>
      </c>
      <c r="Y93">
        <v>360.48539199999999</v>
      </c>
      <c r="Z93">
        <v>331.71161499999999</v>
      </c>
      <c r="AA93">
        <v>291.76470699999999</v>
      </c>
      <c r="AB93">
        <v>233.07936000000001</v>
      </c>
      <c r="AC93">
        <v>64.951790000000003</v>
      </c>
      <c r="AD93">
        <v>15.756520999999999</v>
      </c>
      <c r="AE93">
        <v>15.860956</v>
      </c>
      <c r="AF93">
        <v>17.434296</v>
      </c>
      <c r="AG93">
        <v>15.938825</v>
      </c>
      <c r="AH93">
        <v>14.874679</v>
      </c>
      <c r="AI93">
        <v>15.818877000000001</v>
      </c>
      <c r="AJ93">
        <v>15.030518000000001</v>
      </c>
      <c r="AK93">
        <v>14.767569</v>
      </c>
      <c r="AL93">
        <v>67.999179999999996</v>
      </c>
      <c r="AM93">
        <v>52.588152000000001</v>
      </c>
      <c r="AN93">
        <v>39.908157000000003</v>
      </c>
      <c r="AO93">
        <v>39.502631000000001</v>
      </c>
      <c r="AP93">
        <v>22.781590999999999</v>
      </c>
      <c r="AQ93">
        <v>16.691303000000001</v>
      </c>
      <c r="AR93">
        <v>16.102471000000001</v>
      </c>
      <c r="AS93">
        <v>14.907048</v>
      </c>
      <c r="AT93">
        <v>2.528661</v>
      </c>
      <c r="AU93">
        <v>2.0792709999999999</v>
      </c>
      <c r="AV93">
        <v>2.5389529999999998</v>
      </c>
      <c r="AW93">
        <v>2.5285980000000001</v>
      </c>
      <c r="AX93">
        <v>2.5316670000000001</v>
      </c>
      <c r="AY93">
        <v>0.12297</v>
      </c>
      <c r="AZ93">
        <v>0.134792</v>
      </c>
      <c r="BA93">
        <v>0.122963</v>
      </c>
      <c r="BB93">
        <v>1.0287489999999999</v>
      </c>
      <c r="BC93">
        <v>2.4465000000000001E-2</v>
      </c>
      <c r="BD93">
        <v>1.5610000000000001E-2</v>
      </c>
      <c r="BE93">
        <v>5.8699999999999996E-4</v>
      </c>
      <c r="BF93">
        <v>4.4700000000000002E-4</v>
      </c>
      <c r="BG93">
        <v>7.1699999999999997E-4</v>
      </c>
      <c r="BH93">
        <v>8.7000000000000001E-4</v>
      </c>
      <c r="BI93">
        <v>6.4599999999999998E-4</v>
      </c>
      <c r="BJ93">
        <v>19.839621999999999</v>
      </c>
      <c r="BK93">
        <v>11.560679</v>
      </c>
      <c r="BL93">
        <v>14.106078999999999</v>
      </c>
      <c r="BM93">
        <v>9.9381540000000008</v>
      </c>
    </row>
    <row r="94" spans="1:65">
      <c r="A94">
        <v>92</v>
      </c>
      <c r="B94">
        <v>22.045117999999999</v>
      </c>
      <c r="C94">
        <v>19.8323</v>
      </c>
      <c r="D94">
        <v>19.840083</v>
      </c>
      <c r="E94">
        <v>20.094100000000001</v>
      </c>
      <c r="F94">
        <v>18.889313999999999</v>
      </c>
      <c r="G94">
        <v>18.470006000000001</v>
      </c>
      <c r="H94">
        <v>18.968964</v>
      </c>
      <c r="I94">
        <v>19.351392000000001</v>
      </c>
      <c r="J94">
        <v>18.703491</v>
      </c>
      <c r="K94">
        <v>17.522656000000001</v>
      </c>
      <c r="L94">
        <v>81.393714000000003</v>
      </c>
      <c r="M94">
        <v>76.357667000000006</v>
      </c>
      <c r="N94">
        <v>63.240513999999997</v>
      </c>
      <c r="O94">
        <v>60.253301</v>
      </c>
      <c r="P94">
        <v>39.220227999999999</v>
      </c>
      <c r="Q94">
        <v>31.404440999999998</v>
      </c>
      <c r="R94">
        <v>18.021111999999999</v>
      </c>
      <c r="S94">
        <v>16.233184999999999</v>
      </c>
      <c r="T94">
        <v>15.921797</v>
      </c>
      <c r="U94">
        <v>15.844889</v>
      </c>
      <c r="V94">
        <v>497.33766300000002</v>
      </c>
      <c r="W94">
        <v>439.53674000000001</v>
      </c>
      <c r="X94">
        <v>426.30540200000002</v>
      </c>
      <c r="Y94">
        <v>362.76910099999998</v>
      </c>
      <c r="Z94">
        <v>331.04860400000001</v>
      </c>
      <c r="AA94">
        <v>294.63552900000002</v>
      </c>
      <c r="AB94">
        <v>237.53010800000001</v>
      </c>
      <c r="AC94">
        <v>63.954971</v>
      </c>
      <c r="AD94">
        <v>16.784576999999999</v>
      </c>
      <c r="AE94">
        <v>17.193116</v>
      </c>
      <c r="AF94">
        <v>19.410658000000002</v>
      </c>
      <c r="AG94">
        <v>17.194785</v>
      </c>
      <c r="AH94">
        <v>15.598665</v>
      </c>
      <c r="AI94">
        <v>17.835498000000001</v>
      </c>
      <c r="AJ94">
        <v>15.944779</v>
      </c>
      <c r="AK94">
        <v>15.948670999999999</v>
      </c>
      <c r="AL94">
        <v>68.219401000000005</v>
      </c>
      <c r="AM94">
        <v>52.883524000000001</v>
      </c>
      <c r="AN94">
        <v>40.579003</v>
      </c>
      <c r="AO94">
        <v>40.136381999999998</v>
      </c>
      <c r="AP94">
        <v>23.084520000000001</v>
      </c>
      <c r="AQ94">
        <v>17.262053999999999</v>
      </c>
      <c r="AR94">
        <v>16.178657000000001</v>
      </c>
      <c r="AS94">
        <v>14.983264999999999</v>
      </c>
      <c r="AT94">
        <v>2.5306449999999998</v>
      </c>
      <c r="AU94">
        <v>2.0869010000000001</v>
      </c>
      <c r="AV94">
        <v>2.545973</v>
      </c>
      <c r="AW94">
        <v>2.5284460000000002</v>
      </c>
      <c r="AX94">
        <v>2.5328879999999998</v>
      </c>
      <c r="AY94">
        <v>0.122817</v>
      </c>
      <c r="AZ94">
        <v>0.13494500000000001</v>
      </c>
      <c r="BA94">
        <v>0.122811</v>
      </c>
      <c r="BB94">
        <v>1.0285960000000001</v>
      </c>
      <c r="BC94">
        <v>2.4465000000000001E-2</v>
      </c>
      <c r="BD94">
        <v>1.7135999999999998E-2</v>
      </c>
      <c r="BE94">
        <v>4.35E-4</v>
      </c>
      <c r="BF94">
        <v>1.4200000000000001E-4</v>
      </c>
      <c r="BG94">
        <v>4.1199999999999999E-4</v>
      </c>
      <c r="BH94">
        <v>5.6499999999999996E-4</v>
      </c>
      <c r="BI94">
        <v>3.4099999999999999E-4</v>
      </c>
      <c r="BJ94">
        <v>20.420159999999999</v>
      </c>
      <c r="BK94">
        <v>11.762862999999999</v>
      </c>
      <c r="BL94">
        <v>14.689045</v>
      </c>
      <c r="BM94">
        <v>10.216882999999999</v>
      </c>
    </row>
    <row r="95" spans="1:65">
      <c r="A95">
        <v>93</v>
      </c>
      <c r="B95">
        <v>21.963726999999999</v>
      </c>
      <c r="C95">
        <v>19.788737000000001</v>
      </c>
      <c r="D95">
        <v>19.758547</v>
      </c>
      <c r="E95">
        <v>19.974603999999999</v>
      </c>
      <c r="F95">
        <v>18.921716</v>
      </c>
      <c r="G95">
        <v>18.464403999999998</v>
      </c>
      <c r="H95">
        <v>18.925363999999998</v>
      </c>
      <c r="I95">
        <v>19.307811000000001</v>
      </c>
      <c r="J95">
        <v>18.621886</v>
      </c>
      <c r="K95">
        <v>17.440954999999999</v>
      </c>
      <c r="L95">
        <v>85.022054999999995</v>
      </c>
      <c r="M95">
        <v>77.451830000000001</v>
      </c>
      <c r="N95">
        <v>64.668023000000005</v>
      </c>
      <c r="O95">
        <v>62.159902000000002</v>
      </c>
      <c r="P95">
        <v>39.289318000000002</v>
      </c>
      <c r="Q95">
        <v>32.450159999999997</v>
      </c>
      <c r="R95">
        <v>18.091550000000002</v>
      </c>
      <c r="S95">
        <v>16.227574000000001</v>
      </c>
      <c r="T95">
        <v>15.801907</v>
      </c>
      <c r="U95">
        <v>15.763066999999999</v>
      </c>
      <c r="V95">
        <v>510.03537599999999</v>
      </c>
      <c r="W95">
        <v>442.513553</v>
      </c>
      <c r="X95">
        <v>415.88803200000001</v>
      </c>
      <c r="Y95">
        <v>371.22319099999999</v>
      </c>
      <c r="Z95">
        <v>333.381103</v>
      </c>
      <c r="AA95">
        <v>298.86582499999997</v>
      </c>
      <c r="AB95">
        <v>246.93919399999999</v>
      </c>
      <c r="AC95">
        <v>64.426940000000002</v>
      </c>
      <c r="AD95">
        <v>15.876391</v>
      </c>
      <c r="AE95">
        <v>16.018872000000002</v>
      </c>
      <c r="AF95">
        <v>17.668092000000001</v>
      </c>
      <c r="AG95">
        <v>16.210940999999998</v>
      </c>
      <c r="AH95">
        <v>14.918399000000001</v>
      </c>
      <c r="AI95">
        <v>16.014856999999999</v>
      </c>
      <c r="AJ95">
        <v>15.074230999999999</v>
      </c>
      <c r="AK95">
        <v>14.887518999999999</v>
      </c>
      <c r="AL95">
        <v>69.362466999999995</v>
      </c>
      <c r="AM95">
        <v>53.147360999999997</v>
      </c>
      <c r="AN95">
        <v>41.590021</v>
      </c>
      <c r="AO95">
        <v>41.222161999999997</v>
      </c>
      <c r="AP95">
        <v>23.165808999999999</v>
      </c>
      <c r="AQ95">
        <v>18.066278000000001</v>
      </c>
      <c r="AR95">
        <v>16.146166999999998</v>
      </c>
      <c r="AS95">
        <v>14.950763999999999</v>
      </c>
      <c r="AT95">
        <v>2.527288</v>
      </c>
      <c r="AU95">
        <v>2.0734720000000002</v>
      </c>
      <c r="AV95">
        <v>2.5305589999999998</v>
      </c>
      <c r="AW95">
        <v>2.5279880000000001</v>
      </c>
      <c r="AX95">
        <v>2.5301420000000001</v>
      </c>
      <c r="AY95">
        <v>0.122817</v>
      </c>
      <c r="AZ95">
        <v>0.13494500000000001</v>
      </c>
      <c r="BA95">
        <v>0.122811</v>
      </c>
      <c r="BB95">
        <v>1.0285960000000001</v>
      </c>
      <c r="BC95">
        <v>2.4465000000000001E-2</v>
      </c>
      <c r="BD95">
        <v>1.5762999999999999E-2</v>
      </c>
      <c r="BE95">
        <v>7.3999999999999999E-4</v>
      </c>
      <c r="BF95">
        <v>2.9399999999999999E-4</v>
      </c>
      <c r="BG95">
        <v>5.6499999999999996E-4</v>
      </c>
      <c r="BH95">
        <v>4.1199999999999999E-4</v>
      </c>
      <c r="BI95">
        <v>4.9399999999999997E-4</v>
      </c>
      <c r="BJ95">
        <v>20.744883999999999</v>
      </c>
      <c r="BK95">
        <v>11.745994</v>
      </c>
      <c r="BL95">
        <v>14.062340000000001</v>
      </c>
      <c r="BM95">
        <v>8.2505269999999999</v>
      </c>
    </row>
    <row r="96" spans="1:65">
      <c r="A96">
        <v>94</v>
      </c>
      <c r="B96">
        <v>22.153234000000001</v>
      </c>
      <c r="C96">
        <v>19.826703999999999</v>
      </c>
      <c r="D96">
        <v>19.834488</v>
      </c>
      <c r="E96">
        <v>20.050540000000002</v>
      </c>
      <c r="F96">
        <v>18.921716</v>
      </c>
      <c r="G96">
        <v>18.464403999999998</v>
      </c>
      <c r="H96">
        <v>18.925363999999998</v>
      </c>
      <c r="I96">
        <v>19.383776000000001</v>
      </c>
      <c r="J96">
        <v>18.697890999999998</v>
      </c>
      <c r="K96">
        <v>17.555095999999999</v>
      </c>
      <c r="L96">
        <v>85.132210000000001</v>
      </c>
      <c r="M96">
        <v>79.211285000000004</v>
      </c>
      <c r="N96">
        <v>66.394103000000001</v>
      </c>
      <c r="O96">
        <v>63.776739999999997</v>
      </c>
      <c r="P96">
        <v>40.146717000000002</v>
      </c>
      <c r="Q96">
        <v>33.612833999999999</v>
      </c>
      <c r="R96">
        <v>18.547701</v>
      </c>
      <c r="S96">
        <v>16.303757999999998</v>
      </c>
      <c r="T96">
        <v>15.916185</v>
      </c>
      <c r="U96">
        <v>15.953582000000001</v>
      </c>
      <c r="V96">
        <v>596.66294500000004</v>
      </c>
      <c r="W96">
        <v>478.19286599999998</v>
      </c>
      <c r="X96">
        <v>443.274022</v>
      </c>
      <c r="Y96">
        <v>398.16342300000002</v>
      </c>
      <c r="Z96">
        <v>352.27008499999999</v>
      </c>
      <c r="AA96">
        <v>308.018528</v>
      </c>
      <c r="AB96">
        <v>261.73769900000002</v>
      </c>
      <c r="AC96">
        <v>68.133781999999997</v>
      </c>
      <c r="AD96">
        <v>16.817039000000001</v>
      </c>
      <c r="AE96">
        <v>17.225560000000002</v>
      </c>
      <c r="AF96">
        <v>19.594939</v>
      </c>
      <c r="AG96">
        <v>17.265267999999999</v>
      </c>
      <c r="AH96">
        <v>15.745431999999999</v>
      </c>
      <c r="AI96">
        <v>17.905940999999999</v>
      </c>
      <c r="AJ96">
        <v>15.977257</v>
      </c>
      <c r="AK96">
        <v>15.943066999999999</v>
      </c>
      <c r="AL96">
        <v>69.681925000000007</v>
      </c>
      <c r="AM96">
        <v>55.349831000000002</v>
      </c>
      <c r="AN96">
        <v>43.030017000000001</v>
      </c>
      <c r="AO96">
        <v>42.402113999999997</v>
      </c>
      <c r="AP96">
        <v>23.684562</v>
      </c>
      <c r="AQ96">
        <v>18.511226000000001</v>
      </c>
      <c r="AR96">
        <v>16.211145999999999</v>
      </c>
      <c r="AS96">
        <v>14.977658</v>
      </c>
      <c r="AT96">
        <v>2.5303399999999998</v>
      </c>
      <c r="AU96">
        <v>2.0782029999999998</v>
      </c>
      <c r="AV96">
        <v>2.5442939999999998</v>
      </c>
      <c r="AW96">
        <v>2.5282930000000001</v>
      </c>
      <c r="AX96">
        <v>2.5318200000000002</v>
      </c>
      <c r="AY96">
        <v>0.122665</v>
      </c>
      <c r="AZ96">
        <v>0.13525000000000001</v>
      </c>
      <c r="BA96">
        <v>0.122963</v>
      </c>
      <c r="BB96">
        <v>1.028902</v>
      </c>
      <c r="BC96">
        <v>2.477E-2</v>
      </c>
      <c r="BD96">
        <v>1.5610000000000001E-2</v>
      </c>
      <c r="BE96">
        <v>5.8699999999999996E-4</v>
      </c>
      <c r="BF96">
        <v>4.4700000000000002E-4</v>
      </c>
      <c r="BG96">
        <v>4.1199999999999999E-4</v>
      </c>
      <c r="BH96">
        <v>2.5900000000000001E-4</v>
      </c>
      <c r="BI96">
        <v>1.8799999999999999E-4</v>
      </c>
      <c r="BJ96">
        <v>21.091856</v>
      </c>
      <c r="BK96">
        <v>11.751617</v>
      </c>
      <c r="BL96">
        <v>15.020757</v>
      </c>
      <c r="BM96">
        <v>10.396660000000001</v>
      </c>
    </row>
    <row r="97" spans="1:65">
      <c r="A97">
        <v>95</v>
      </c>
      <c r="B97">
        <v>21.931407</v>
      </c>
      <c r="C97">
        <v>19.8323</v>
      </c>
      <c r="D97">
        <v>19.688198</v>
      </c>
      <c r="E97">
        <v>19.980198000000001</v>
      </c>
      <c r="F97">
        <v>18.927316000000001</v>
      </c>
      <c r="G97">
        <v>18.431986999999999</v>
      </c>
      <c r="H97">
        <v>18.892962000000001</v>
      </c>
      <c r="I97">
        <v>19.313409</v>
      </c>
      <c r="J97">
        <v>18.627486999999999</v>
      </c>
      <c r="K97">
        <v>17.522656000000001</v>
      </c>
      <c r="L97">
        <v>86.937235000000001</v>
      </c>
      <c r="M97">
        <v>82.149840999999995</v>
      </c>
      <c r="N97">
        <v>67.464174</v>
      </c>
      <c r="O97">
        <v>64.773889999999994</v>
      </c>
      <c r="P97">
        <v>41.232360999999997</v>
      </c>
      <c r="Q97">
        <v>35.378701999999997</v>
      </c>
      <c r="R97">
        <v>18.819313000000001</v>
      </c>
      <c r="S97">
        <v>16.347459000000001</v>
      </c>
      <c r="T97">
        <v>15.883706</v>
      </c>
      <c r="U97">
        <v>15.730574000000001</v>
      </c>
      <c r="V97">
        <v>640.44887100000005</v>
      </c>
      <c r="W97">
        <v>523.65272000000004</v>
      </c>
      <c r="X97">
        <v>456.13673499999999</v>
      </c>
      <c r="Y97">
        <v>417.32381299999997</v>
      </c>
      <c r="Z97">
        <v>359.66327000000001</v>
      </c>
      <c r="AA97">
        <v>315.212425</v>
      </c>
      <c r="AB97">
        <v>270.05649499999998</v>
      </c>
      <c r="AC97">
        <v>81.193057999999994</v>
      </c>
      <c r="AD97">
        <v>15.762124999999999</v>
      </c>
      <c r="AE97">
        <v>15.904639</v>
      </c>
      <c r="AF97">
        <v>17.325778</v>
      </c>
      <c r="AG97">
        <v>16.020579999999999</v>
      </c>
      <c r="AH97">
        <v>14.842171</v>
      </c>
      <c r="AI97">
        <v>15.786402000000001</v>
      </c>
      <c r="AJ97">
        <v>15.036125</v>
      </c>
      <c r="AK97">
        <v>14.811292</v>
      </c>
      <c r="AL97">
        <v>72.224174000000005</v>
      </c>
      <c r="AM97">
        <v>57.166238999999997</v>
      </c>
      <c r="AN97">
        <v>44.527298000000002</v>
      </c>
      <c r="AO97">
        <v>43.528450999999997</v>
      </c>
      <c r="AP97">
        <v>25.81269</v>
      </c>
      <c r="AQ97">
        <v>18.788409999999999</v>
      </c>
      <c r="AR97">
        <v>16.222349999999999</v>
      </c>
      <c r="AS97">
        <v>14.988872000000001</v>
      </c>
      <c r="AT97">
        <v>2.528661</v>
      </c>
      <c r="AU97">
        <v>2.0687419999999999</v>
      </c>
      <c r="AV97">
        <v>2.5307110000000002</v>
      </c>
      <c r="AW97">
        <v>2.5282930000000001</v>
      </c>
      <c r="AX97">
        <v>2.5312100000000002</v>
      </c>
      <c r="AY97">
        <v>0.122512</v>
      </c>
      <c r="AZ97">
        <v>0.134792</v>
      </c>
      <c r="BA97">
        <v>0.122963</v>
      </c>
      <c r="BB97">
        <v>1.0287489999999999</v>
      </c>
      <c r="BC97">
        <v>2.477E-2</v>
      </c>
      <c r="BD97">
        <v>1.5458E-2</v>
      </c>
      <c r="BE97">
        <v>5.8699999999999996E-4</v>
      </c>
      <c r="BF97">
        <v>5.9900000000000003E-4</v>
      </c>
      <c r="BG97">
        <v>5.6499999999999996E-4</v>
      </c>
      <c r="BH97">
        <v>4.1199999999999999E-4</v>
      </c>
      <c r="BI97">
        <v>1.8799999999999999E-4</v>
      </c>
      <c r="BJ97">
        <v>21.200044999999999</v>
      </c>
      <c r="BK97">
        <v>11.555054999999999</v>
      </c>
      <c r="BL97">
        <v>14.977045</v>
      </c>
      <c r="BM97">
        <v>10.123583</v>
      </c>
    </row>
    <row r="98" spans="1:65">
      <c r="A98">
        <v>96</v>
      </c>
      <c r="B98">
        <v>22.120919000000001</v>
      </c>
      <c r="C98">
        <v>19.870266000000001</v>
      </c>
      <c r="D98">
        <v>19.802114</v>
      </c>
      <c r="E98">
        <v>20.056134</v>
      </c>
      <c r="F98">
        <v>19.003316000000002</v>
      </c>
      <c r="G98">
        <v>18.546040999999999</v>
      </c>
      <c r="H98">
        <v>18.854959000000001</v>
      </c>
      <c r="I98">
        <v>19.389372999999999</v>
      </c>
      <c r="J98">
        <v>18.741492000000001</v>
      </c>
      <c r="K98">
        <v>17.560701000000002</v>
      </c>
      <c r="L98">
        <v>91.164394000000001</v>
      </c>
      <c r="M98">
        <v>86.148639000000003</v>
      </c>
      <c r="N98">
        <v>67.978063000000006</v>
      </c>
      <c r="O98">
        <v>65.765349000000001</v>
      </c>
      <c r="P98">
        <v>42.348711999999999</v>
      </c>
      <c r="Q98">
        <v>36.799861999999997</v>
      </c>
      <c r="R98">
        <v>19.161241</v>
      </c>
      <c r="S98">
        <v>16.423635000000001</v>
      </c>
      <c r="T98">
        <v>15.997977000000001</v>
      </c>
      <c r="U98">
        <v>16.035392999999999</v>
      </c>
      <c r="V98">
        <v>670.75251200000002</v>
      </c>
      <c r="W98">
        <v>529.27820199999996</v>
      </c>
      <c r="X98">
        <v>452.11525799999998</v>
      </c>
      <c r="Y98">
        <v>424.055316</v>
      </c>
      <c r="Z98">
        <v>368.31497899999999</v>
      </c>
      <c r="AA98">
        <v>321.69338900000002</v>
      </c>
      <c r="AB98">
        <v>278.93467199999998</v>
      </c>
      <c r="AC98">
        <v>92.724547999999999</v>
      </c>
      <c r="AD98">
        <v>16.866296999999999</v>
      </c>
      <c r="AE98">
        <v>17.312836000000001</v>
      </c>
      <c r="AF98">
        <v>19.682051999999999</v>
      </c>
      <c r="AG98">
        <v>17.390574999999998</v>
      </c>
      <c r="AH98">
        <v>15.718548999999999</v>
      </c>
      <c r="AI98">
        <v>17.993164</v>
      </c>
      <c r="AJ98">
        <v>15.988462999999999</v>
      </c>
      <c r="AK98">
        <v>15.954274</v>
      </c>
      <c r="AL98">
        <v>71.197002999999995</v>
      </c>
      <c r="AM98">
        <v>61.471274000000001</v>
      </c>
      <c r="AN98">
        <v>45.678001999999999</v>
      </c>
      <c r="AO98">
        <v>44.345759999999999</v>
      </c>
      <c r="AP98">
        <v>28.453088000000001</v>
      </c>
      <c r="AQ98">
        <v>18.902393</v>
      </c>
      <c r="AR98">
        <v>16.336617</v>
      </c>
      <c r="AS98">
        <v>14.950763999999999</v>
      </c>
      <c r="AT98">
        <v>2.528966</v>
      </c>
      <c r="AU98">
        <v>2.0782029999999998</v>
      </c>
      <c r="AV98">
        <v>2.54521</v>
      </c>
      <c r="AW98">
        <v>2.5284460000000002</v>
      </c>
      <c r="AX98">
        <v>2.5325829999999998</v>
      </c>
      <c r="AY98">
        <v>0.122817</v>
      </c>
      <c r="AZ98">
        <v>0.134792</v>
      </c>
      <c r="BA98">
        <v>0.123116</v>
      </c>
      <c r="BB98">
        <v>1.0287489999999999</v>
      </c>
      <c r="BC98">
        <v>2.4312E-2</v>
      </c>
      <c r="BD98">
        <v>1.5304999999999999E-2</v>
      </c>
      <c r="BE98">
        <v>2.8200000000000002E-4</v>
      </c>
      <c r="BF98">
        <v>4.4700000000000002E-4</v>
      </c>
      <c r="BG98">
        <v>2.5900000000000001E-4</v>
      </c>
      <c r="BH98">
        <v>4.1199999999999999E-4</v>
      </c>
      <c r="BI98">
        <v>3.4099999999999999E-4</v>
      </c>
      <c r="BJ98">
        <v>21.736422000000001</v>
      </c>
      <c r="BK98">
        <v>11.86617</v>
      </c>
      <c r="BL98">
        <v>15.63022</v>
      </c>
      <c r="BM98">
        <v>10.473067</v>
      </c>
    </row>
    <row r="99" spans="1:65">
      <c r="A99">
        <v>97</v>
      </c>
      <c r="B99">
        <v>21.893501000000001</v>
      </c>
      <c r="C99">
        <v>19.8323</v>
      </c>
      <c r="D99">
        <v>19.574271</v>
      </c>
      <c r="E99">
        <v>19.980198000000001</v>
      </c>
      <c r="F99">
        <v>18.927316000000001</v>
      </c>
      <c r="G99">
        <v>18.431986999999999</v>
      </c>
      <c r="H99">
        <v>18.816955</v>
      </c>
      <c r="I99">
        <v>19.275424999999998</v>
      </c>
      <c r="J99">
        <v>18.589483000000001</v>
      </c>
      <c r="K99">
        <v>17.446562</v>
      </c>
      <c r="L99">
        <v>92.672882999999999</v>
      </c>
      <c r="M99">
        <v>87.396725000000004</v>
      </c>
      <c r="N99">
        <v>69.482737999999998</v>
      </c>
      <c r="O99">
        <v>66.389470000000003</v>
      </c>
      <c r="P99">
        <v>44.504066999999999</v>
      </c>
      <c r="Q99">
        <v>37.995199</v>
      </c>
      <c r="R99">
        <v>19.692938999999999</v>
      </c>
      <c r="S99">
        <v>16.499808000000002</v>
      </c>
      <c r="T99">
        <v>15.959887</v>
      </c>
      <c r="U99">
        <v>15.844889</v>
      </c>
      <c r="V99">
        <v>698.84839599999998</v>
      </c>
      <c r="W99">
        <v>584.71663899999999</v>
      </c>
      <c r="X99">
        <v>472.90051099999999</v>
      </c>
      <c r="Y99">
        <v>446.43868800000001</v>
      </c>
      <c r="Z99">
        <v>372.49159200000003</v>
      </c>
      <c r="AA99">
        <v>331.05128200000001</v>
      </c>
      <c r="AB99">
        <v>290.072857</v>
      </c>
      <c r="AC99">
        <v>103.93473899999999</v>
      </c>
      <c r="AD99">
        <v>15.674734000000001</v>
      </c>
      <c r="AE99">
        <v>15.855352</v>
      </c>
      <c r="AF99">
        <v>17.352623000000001</v>
      </c>
      <c r="AG99">
        <v>15.971298000000001</v>
      </c>
      <c r="AH99">
        <v>14.830956</v>
      </c>
      <c r="AI99">
        <v>15.813273000000001</v>
      </c>
      <c r="AJ99">
        <v>15.063017</v>
      </c>
      <c r="AK99">
        <v>14.761960999999999</v>
      </c>
      <c r="AL99">
        <v>74.267501999999993</v>
      </c>
      <c r="AM99">
        <v>64.289765000000003</v>
      </c>
      <c r="AN99">
        <v>46.483099000000003</v>
      </c>
      <c r="AO99">
        <v>45.188729000000002</v>
      </c>
      <c r="AP99">
        <v>29.308140000000002</v>
      </c>
      <c r="AQ99">
        <v>18.967195</v>
      </c>
      <c r="AR99">
        <v>16.363500999999999</v>
      </c>
      <c r="AS99">
        <v>15.015765</v>
      </c>
      <c r="AT99">
        <v>2.527136</v>
      </c>
      <c r="AU99">
        <v>2.0638589999999999</v>
      </c>
      <c r="AV99">
        <v>2.5220120000000001</v>
      </c>
      <c r="AW99">
        <v>2.5285980000000001</v>
      </c>
      <c r="AX99">
        <v>2.530294</v>
      </c>
      <c r="AY99">
        <v>0.122665</v>
      </c>
      <c r="AZ99">
        <v>0.134792</v>
      </c>
      <c r="BA99">
        <v>0.122963</v>
      </c>
      <c r="BB99">
        <v>1.0285960000000001</v>
      </c>
      <c r="BC99">
        <v>2.477E-2</v>
      </c>
      <c r="BD99">
        <v>1.7135999999999998E-2</v>
      </c>
      <c r="BE99">
        <v>2.8200000000000002E-4</v>
      </c>
      <c r="BF99">
        <v>1.4200000000000001E-4</v>
      </c>
      <c r="BG99">
        <v>7.1699999999999997E-4</v>
      </c>
      <c r="BH99">
        <v>7.1699999999999997E-4</v>
      </c>
      <c r="BI99">
        <v>1.8799999999999999E-4</v>
      </c>
      <c r="BJ99">
        <v>22.104247999999998</v>
      </c>
      <c r="BK99">
        <v>11.893107000000001</v>
      </c>
      <c r="BL99">
        <v>15.504747</v>
      </c>
      <c r="BM99">
        <v>10.347200000000001</v>
      </c>
    </row>
    <row r="100" spans="1:65">
      <c r="A100">
        <v>98</v>
      </c>
      <c r="B100">
        <v>22.164401999999999</v>
      </c>
      <c r="C100">
        <v>19.913826</v>
      </c>
      <c r="D100">
        <v>19.769738</v>
      </c>
      <c r="E100">
        <v>20.175623000000002</v>
      </c>
      <c r="F100">
        <v>18.970915000000002</v>
      </c>
      <c r="G100">
        <v>18.437588000000002</v>
      </c>
      <c r="H100">
        <v>18.898561999999998</v>
      </c>
      <c r="I100">
        <v>19.356988999999999</v>
      </c>
      <c r="J100">
        <v>18.747091999999999</v>
      </c>
      <c r="K100">
        <v>17.490214999999999</v>
      </c>
      <c r="L100">
        <v>96.361186000000004</v>
      </c>
      <c r="M100">
        <v>86.154049999999998</v>
      </c>
      <c r="N100">
        <v>70.442141000000007</v>
      </c>
      <c r="O100">
        <v>67.679546000000002</v>
      </c>
      <c r="P100">
        <v>45.660007</v>
      </c>
      <c r="Q100">
        <v>40.126721000000003</v>
      </c>
      <c r="R100">
        <v>21.557594999999999</v>
      </c>
      <c r="S100">
        <v>16.771986999999999</v>
      </c>
      <c r="T100">
        <v>16.003589000000002</v>
      </c>
      <c r="U100">
        <v>16.193389</v>
      </c>
      <c r="V100">
        <v>714.87786800000003</v>
      </c>
      <c r="W100">
        <v>590.923948</v>
      </c>
      <c r="X100">
        <v>514.93222100000003</v>
      </c>
      <c r="Y100">
        <v>452.61562600000002</v>
      </c>
      <c r="Z100">
        <v>383.235322</v>
      </c>
      <c r="AA100">
        <v>341.60153200000002</v>
      </c>
      <c r="AB100">
        <v>301.28395799999998</v>
      </c>
      <c r="AC100">
        <v>106.974397</v>
      </c>
      <c r="AD100">
        <v>16.904356</v>
      </c>
      <c r="AE100">
        <v>17.312836000000001</v>
      </c>
      <c r="AF100">
        <v>19.682051999999999</v>
      </c>
      <c r="AG100">
        <v>17.314502000000001</v>
      </c>
      <c r="AH100">
        <v>15.718548999999999</v>
      </c>
      <c r="AI100">
        <v>18.031179000000002</v>
      </c>
      <c r="AJ100">
        <v>16.064622</v>
      </c>
      <c r="AK100">
        <v>15.992357</v>
      </c>
      <c r="AL100">
        <v>77.61609</v>
      </c>
      <c r="AM100">
        <v>63.565942</v>
      </c>
      <c r="AN100">
        <v>47.828212999999998</v>
      </c>
      <c r="AO100">
        <v>45.533624000000003</v>
      </c>
      <c r="AP100">
        <v>29.582678999999999</v>
      </c>
      <c r="AQ100">
        <v>19.244277</v>
      </c>
      <c r="AR100">
        <v>16.374704000000001</v>
      </c>
      <c r="AS100">
        <v>15.10319</v>
      </c>
      <c r="AT100">
        <v>2.5303399999999998</v>
      </c>
      <c r="AU100">
        <v>2.1151309999999999</v>
      </c>
      <c r="AV100">
        <v>2.5578780000000001</v>
      </c>
      <c r="AW100">
        <v>2.5290560000000002</v>
      </c>
      <c r="AX100">
        <v>2.5338039999999999</v>
      </c>
      <c r="AY100">
        <v>0.122512</v>
      </c>
      <c r="AZ100">
        <v>0.13509699999999999</v>
      </c>
      <c r="BA100">
        <v>0.123116</v>
      </c>
      <c r="BB100">
        <v>1.0279860000000001</v>
      </c>
      <c r="BC100">
        <v>2.4618000000000001E-2</v>
      </c>
      <c r="BD100">
        <v>1.7135999999999998E-2</v>
      </c>
      <c r="BE100">
        <v>4.35E-4</v>
      </c>
      <c r="BF100">
        <v>5.9900000000000003E-4</v>
      </c>
      <c r="BG100">
        <v>5.6499999999999996E-4</v>
      </c>
      <c r="BH100">
        <v>7.1699999999999997E-4</v>
      </c>
      <c r="BI100">
        <v>1.8799999999999999E-4</v>
      </c>
      <c r="BJ100">
        <v>22.570025000000001</v>
      </c>
      <c r="BK100">
        <v>12.057074</v>
      </c>
      <c r="BL100">
        <v>16.087143999999999</v>
      </c>
      <c r="BM100">
        <v>10.587673000000001</v>
      </c>
    </row>
    <row r="101" spans="1:65">
      <c r="A101">
        <v>99</v>
      </c>
      <c r="B101">
        <v>21.88233</v>
      </c>
      <c r="C101">
        <v>19.745172</v>
      </c>
      <c r="D101">
        <v>19.601054999999999</v>
      </c>
      <c r="E101">
        <v>19.893066999999999</v>
      </c>
      <c r="F101">
        <v>18.802106999999999</v>
      </c>
      <c r="G101">
        <v>18.306716999999999</v>
      </c>
      <c r="H101">
        <v>18.691735000000001</v>
      </c>
      <c r="I101">
        <v>19.188257</v>
      </c>
      <c r="J101">
        <v>18.464261</v>
      </c>
      <c r="K101">
        <v>17.359249999999999</v>
      </c>
      <c r="L101">
        <v>96.013215000000002</v>
      </c>
      <c r="M101">
        <v>95.510453999999996</v>
      </c>
      <c r="N101">
        <v>71.746660000000006</v>
      </c>
      <c r="O101">
        <v>69.828182999999996</v>
      </c>
      <c r="P101">
        <v>47.719327999999997</v>
      </c>
      <c r="Q101">
        <v>41.004238999999998</v>
      </c>
      <c r="R101">
        <v>23.207661000000002</v>
      </c>
      <c r="S101">
        <v>17.059747999999999</v>
      </c>
      <c r="T101">
        <v>16.101013999999999</v>
      </c>
      <c r="U101">
        <v>15.98607</v>
      </c>
      <c r="V101">
        <v>662.554394</v>
      </c>
      <c r="W101">
        <v>648.99908900000003</v>
      </c>
      <c r="X101">
        <v>565.14362600000004</v>
      </c>
      <c r="Y101">
        <v>489.492729</v>
      </c>
      <c r="Z101">
        <v>393.75888099999997</v>
      </c>
      <c r="AA101">
        <v>355.42390499999999</v>
      </c>
      <c r="AB101">
        <v>310.96835199999998</v>
      </c>
      <c r="AC101">
        <v>112.447019</v>
      </c>
      <c r="AD101">
        <v>15.647849000000001</v>
      </c>
      <c r="AE101">
        <v>15.828478</v>
      </c>
      <c r="AF101">
        <v>17.211652999999998</v>
      </c>
      <c r="AG101">
        <v>15.868271999999999</v>
      </c>
      <c r="AH101">
        <v>14.727822</v>
      </c>
      <c r="AI101">
        <v>15.672160999999999</v>
      </c>
      <c r="AJ101">
        <v>14.959910000000001</v>
      </c>
      <c r="AK101">
        <v>14.696942999999999</v>
      </c>
      <c r="AL101">
        <v>87.269378000000003</v>
      </c>
      <c r="AM101">
        <v>63.749614999999999</v>
      </c>
      <c r="AN101">
        <v>48.902045999999999</v>
      </c>
      <c r="AO101">
        <v>46.052968999999997</v>
      </c>
      <c r="AP101">
        <v>29.432137000000001</v>
      </c>
      <c r="AQ101">
        <v>19.434170999999999</v>
      </c>
      <c r="AR101">
        <v>16.374704000000001</v>
      </c>
      <c r="AS101">
        <v>15.10319</v>
      </c>
      <c r="AT101">
        <v>2.5259149999999999</v>
      </c>
      <c r="AU101">
        <v>2.0917840000000001</v>
      </c>
      <c r="AV101">
        <v>2.5229279999999998</v>
      </c>
      <c r="AW101">
        <v>2.5284460000000002</v>
      </c>
      <c r="AX101">
        <v>2.5301420000000001</v>
      </c>
      <c r="AY101">
        <v>0.122512</v>
      </c>
      <c r="AZ101">
        <v>0.13509699999999999</v>
      </c>
      <c r="BA101">
        <v>0.122811</v>
      </c>
      <c r="BB101">
        <v>1.0279860000000001</v>
      </c>
      <c r="BC101">
        <v>2.4618000000000001E-2</v>
      </c>
      <c r="BD101">
        <v>1.7135999999999998E-2</v>
      </c>
      <c r="BE101">
        <v>4.35E-4</v>
      </c>
      <c r="BF101">
        <v>4.4700000000000002E-4</v>
      </c>
      <c r="BG101">
        <v>2.5900000000000001E-4</v>
      </c>
      <c r="BH101">
        <v>4.1199999999999999E-4</v>
      </c>
      <c r="BI101">
        <v>3.4099999999999999E-4</v>
      </c>
      <c r="BJ101">
        <v>22.992172</v>
      </c>
      <c r="BK101">
        <v>12.024516999999999</v>
      </c>
      <c r="BL101">
        <v>16.016608000000002</v>
      </c>
      <c r="BM101">
        <v>10.593299</v>
      </c>
    </row>
    <row r="102" spans="1:65">
      <c r="A102">
        <v>100</v>
      </c>
      <c r="B102">
        <v>22.245778000000001</v>
      </c>
      <c r="C102">
        <v>19.919419999999999</v>
      </c>
      <c r="D102">
        <v>19.851272999999999</v>
      </c>
      <c r="E102">
        <v>20.219177999999999</v>
      </c>
      <c r="F102">
        <v>19.052510999999999</v>
      </c>
      <c r="G102">
        <v>18.481207999999999</v>
      </c>
      <c r="H102">
        <v>18.866157999999999</v>
      </c>
      <c r="I102">
        <v>19.400566999999999</v>
      </c>
      <c r="J102">
        <v>18.752692</v>
      </c>
      <c r="K102">
        <v>17.533867000000001</v>
      </c>
      <c r="L102">
        <v>99.132523000000006</v>
      </c>
      <c r="M102">
        <v>100.729435</v>
      </c>
      <c r="N102">
        <v>72.722032999999996</v>
      </c>
      <c r="O102">
        <v>72.637467999999998</v>
      </c>
      <c r="P102">
        <v>48.259587000000003</v>
      </c>
      <c r="Q102">
        <v>41.361255</v>
      </c>
      <c r="R102">
        <v>23.948961000000001</v>
      </c>
      <c r="S102">
        <v>17.34863</v>
      </c>
      <c r="T102">
        <v>16.275791999999999</v>
      </c>
      <c r="U102">
        <v>16.275185</v>
      </c>
      <c r="V102">
        <v>701.66604900000004</v>
      </c>
      <c r="W102">
        <v>647.57616599999994</v>
      </c>
      <c r="X102">
        <v>571.00333899999998</v>
      </c>
      <c r="Y102">
        <v>502.35659600000002</v>
      </c>
      <c r="Z102">
        <v>417.97673400000002</v>
      </c>
      <c r="AA102">
        <v>368.203146</v>
      </c>
      <c r="AB102">
        <v>323.41151000000002</v>
      </c>
      <c r="AC102">
        <v>111.09507600000001</v>
      </c>
      <c r="AD102">
        <v>16.942413999999999</v>
      </c>
      <c r="AE102">
        <v>17.350874999999998</v>
      </c>
      <c r="AF102">
        <v>19.871877000000001</v>
      </c>
      <c r="AG102">
        <v>17.428609999999999</v>
      </c>
      <c r="AH102">
        <v>15.794729999999999</v>
      </c>
      <c r="AI102">
        <v>18.183226999999999</v>
      </c>
      <c r="AJ102">
        <v>16.026543</v>
      </c>
      <c r="AK102">
        <v>16.030439000000001</v>
      </c>
      <c r="AL102">
        <v>87.012202000000002</v>
      </c>
      <c r="AM102">
        <v>63.235303999999999</v>
      </c>
      <c r="AN102">
        <v>49.716137000000003</v>
      </c>
      <c r="AO102">
        <v>46.386724000000001</v>
      </c>
      <c r="AP102">
        <v>29.582678999999999</v>
      </c>
      <c r="AQ102">
        <v>19.775905000000002</v>
      </c>
      <c r="AR102">
        <v>16.450875</v>
      </c>
      <c r="AS102">
        <v>15.179397</v>
      </c>
      <c r="AT102">
        <v>2.5254569999999998</v>
      </c>
      <c r="AU102">
        <v>2.1052119999999999</v>
      </c>
      <c r="AV102">
        <v>2.541547</v>
      </c>
      <c r="AW102">
        <v>2.5282930000000001</v>
      </c>
      <c r="AX102">
        <v>2.5319729999999998</v>
      </c>
      <c r="AY102">
        <v>0.122817</v>
      </c>
      <c r="AZ102">
        <v>0.13525000000000001</v>
      </c>
      <c r="BA102">
        <v>0.122963</v>
      </c>
      <c r="BB102">
        <v>1.0284439999999999</v>
      </c>
      <c r="BC102">
        <v>2.4465000000000001E-2</v>
      </c>
      <c r="BD102">
        <v>1.7135999999999998E-2</v>
      </c>
      <c r="BE102">
        <v>4.35E-4</v>
      </c>
      <c r="BF102">
        <v>2.9399999999999999E-4</v>
      </c>
      <c r="BG102">
        <v>4.1199999999999999E-4</v>
      </c>
      <c r="BH102">
        <v>4.1199999999999999E-4</v>
      </c>
      <c r="BI102">
        <v>6.4599999999999998E-4</v>
      </c>
      <c r="BJ102">
        <v>23.359589</v>
      </c>
      <c r="BK102">
        <v>12.089631000000001</v>
      </c>
      <c r="BL102">
        <v>16.690532000000001</v>
      </c>
      <c r="BM102">
        <v>10.811239</v>
      </c>
    </row>
    <row r="103" spans="1:65">
      <c r="A103">
        <v>101</v>
      </c>
      <c r="B103">
        <v>21.823270000000001</v>
      </c>
      <c r="C103">
        <v>19.761959000000001</v>
      </c>
      <c r="D103">
        <v>19.579867</v>
      </c>
      <c r="E103">
        <v>19.871880000000001</v>
      </c>
      <c r="F103">
        <v>18.818906999999999</v>
      </c>
      <c r="G103">
        <v>18.323523999999999</v>
      </c>
      <c r="H103">
        <v>18.708537</v>
      </c>
      <c r="I103">
        <v>19.129076999999999</v>
      </c>
      <c r="J103">
        <v>18.443058000000001</v>
      </c>
      <c r="K103">
        <v>17.414118999999999</v>
      </c>
      <c r="L103">
        <v>100.197501</v>
      </c>
      <c r="M103">
        <v>101.68371999999999</v>
      </c>
      <c r="N103">
        <v>74.403912000000005</v>
      </c>
      <c r="O103">
        <v>74.429052999999996</v>
      </c>
      <c r="P103">
        <v>48.106028000000002</v>
      </c>
      <c r="Q103">
        <v>42.248814000000003</v>
      </c>
      <c r="R103">
        <v>24.472867000000001</v>
      </c>
      <c r="S103">
        <v>17.609421999999999</v>
      </c>
      <c r="T103">
        <v>16.422497</v>
      </c>
      <c r="U103">
        <v>15.964807</v>
      </c>
      <c r="V103">
        <v>664.52564099999995</v>
      </c>
      <c r="W103">
        <v>631.30892800000004</v>
      </c>
      <c r="X103">
        <v>560.00223800000003</v>
      </c>
      <c r="Y103">
        <v>504.61218100000002</v>
      </c>
      <c r="Z103">
        <v>432.22875399999998</v>
      </c>
      <c r="AA103">
        <v>377.48791199999999</v>
      </c>
      <c r="AB103">
        <v>331.08428300000003</v>
      </c>
      <c r="AC103">
        <v>120.132272</v>
      </c>
      <c r="AD103">
        <v>15.604151</v>
      </c>
      <c r="AE103">
        <v>15.670540000000001</v>
      </c>
      <c r="AF103">
        <v>16.977775000000001</v>
      </c>
      <c r="AG103">
        <v>15.824589</v>
      </c>
      <c r="AH103">
        <v>14.645975</v>
      </c>
      <c r="AI103">
        <v>15.438044</v>
      </c>
      <c r="AJ103">
        <v>14.878083999999999</v>
      </c>
      <c r="AK103">
        <v>14.615098</v>
      </c>
      <c r="AL103">
        <v>85.574274000000003</v>
      </c>
      <c r="AM103">
        <v>62.495018000000002</v>
      </c>
      <c r="AN103">
        <v>50.450386999999999</v>
      </c>
      <c r="AO103">
        <v>47.307931000000004</v>
      </c>
      <c r="AP103">
        <v>30.555150000000001</v>
      </c>
      <c r="AQ103">
        <v>20.832868999999999</v>
      </c>
      <c r="AR103">
        <v>16.483357999999999</v>
      </c>
      <c r="AS103">
        <v>15.135688</v>
      </c>
      <c r="AT103">
        <v>2.526983</v>
      </c>
      <c r="AU103">
        <v>2.0986509999999998</v>
      </c>
      <c r="AV103">
        <v>2.537579</v>
      </c>
      <c r="AW103">
        <v>2.5281410000000002</v>
      </c>
      <c r="AX103">
        <v>2.5339559999999999</v>
      </c>
      <c r="AY103">
        <v>0.12236</v>
      </c>
      <c r="AZ103">
        <v>0.135403</v>
      </c>
      <c r="BA103">
        <v>0.122963</v>
      </c>
      <c r="BB103">
        <v>1.0278339999999999</v>
      </c>
      <c r="BC103">
        <v>2.5991E-2</v>
      </c>
      <c r="BD103">
        <v>1.5458E-2</v>
      </c>
      <c r="BE103">
        <v>4.35E-4</v>
      </c>
      <c r="BF103">
        <v>2.9399999999999999E-4</v>
      </c>
      <c r="BG103">
        <v>2.5900000000000001E-4</v>
      </c>
      <c r="BH103">
        <v>7.1699999999999997E-4</v>
      </c>
      <c r="BI103">
        <v>3.4099999999999999E-4</v>
      </c>
      <c r="BJ103">
        <v>23.862676</v>
      </c>
      <c r="BK103">
        <v>12.215405000000001</v>
      </c>
      <c r="BL103">
        <v>16.815895999999999</v>
      </c>
      <c r="BM103">
        <v>10.746097000000001</v>
      </c>
    </row>
    <row r="104" spans="1:65">
      <c r="A104">
        <v>102</v>
      </c>
      <c r="B104">
        <v>22.278089999999999</v>
      </c>
      <c r="C104">
        <v>19.951789000000002</v>
      </c>
      <c r="D104">
        <v>19.997544000000001</v>
      </c>
      <c r="E104">
        <v>20.213584999999998</v>
      </c>
      <c r="F104">
        <v>19.046913</v>
      </c>
      <c r="G104">
        <v>18.589658</v>
      </c>
      <c r="H104">
        <v>18.860558999999999</v>
      </c>
      <c r="I104">
        <v>19.470929000000002</v>
      </c>
      <c r="J104">
        <v>18.861084999999999</v>
      </c>
      <c r="K104">
        <v>17.680436</v>
      </c>
      <c r="L104">
        <v>101.046834</v>
      </c>
      <c r="M104">
        <v>102.163751</v>
      </c>
      <c r="N104">
        <v>77.521632999999994</v>
      </c>
      <c r="O104">
        <v>76.042608000000001</v>
      </c>
      <c r="P104">
        <v>48.476253999999997</v>
      </c>
      <c r="Q104">
        <v>44.144334000000001</v>
      </c>
      <c r="R104">
        <v>25.606604000000001</v>
      </c>
      <c r="S104">
        <v>17.913810000000002</v>
      </c>
      <c r="T104">
        <v>16.536722000000001</v>
      </c>
      <c r="U104">
        <v>16.421932999999999</v>
      </c>
      <c r="V104">
        <v>677.79541400000005</v>
      </c>
      <c r="W104">
        <v>645.33296600000006</v>
      </c>
      <c r="X104">
        <v>553.30565999999999</v>
      </c>
      <c r="Y104">
        <v>507.01588500000003</v>
      </c>
      <c r="Z104">
        <v>434.63824799999998</v>
      </c>
      <c r="AA104">
        <v>383.14277199999998</v>
      </c>
      <c r="AB104">
        <v>340.68509</v>
      </c>
      <c r="AC104">
        <v>119.721906</v>
      </c>
      <c r="AD104">
        <v>17.100231000000001</v>
      </c>
      <c r="AE104">
        <v>17.660737999999998</v>
      </c>
      <c r="AF104">
        <v>20.257020000000001</v>
      </c>
      <c r="AG104">
        <v>17.624365000000001</v>
      </c>
      <c r="AH104">
        <v>15.87651</v>
      </c>
      <c r="AI104">
        <v>18.454858000000002</v>
      </c>
      <c r="AJ104">
        <v>16.184453999999999</v>
      </c>
      <c r="AK104">
        <v>16.264512</v>
      </c>
      <c r="AL104">
        <v>87.972924000000006</v>
      </c>
      <c r="AM104">
        <v>63.167228999999999</v>
      </c>
      <c r="AN104">
        <v>50.535212999999999</v>
      </c>
      <c r="AO104">
        <v>48.170794999999998</v>
      </c>
      <c r="AP104">
        <v>31.956417999999999</v>
      </c>
      <c r="AQ104">
        <v>22.928329000000002</v>
      </c>
      <c r="AR104">
        <v>16.837261999999999</v>
      </c>
      <c r="AS104">
        <v>15.223105</v>
      </c>
      <c r="AT104">
        <v>2.5265249999999999</v>
      </c>
      <c r="AU104">
        <v>2.10155</v>
      </c>
      <c r="AV104">
        <v>2.5421580000000001</v>
      </c>
      <c r="AW104">
        <v>2.5279880000000001</v>
      </c>
      <c r="AX104">
        <v>2.5336509999999999</v>
      </c>
      <c r="AY104">
        <v>0.122817</v>
      </c>
      <c r="AZ104">
        <v>0.13494500000000001</v>
      </c>
      <c r="BA104">
        <v>0.123116</v>
      </c>
      <c r="BB104">
        <v>1.0282910000000001</v>
      </c>
      <c r="BC104">
        <v>2.5838E-2</v>
      </c>
      <c r="BD104">
        <v>1.439E-2</v>
      </c>
      <c r="BE104">
        <v>5.8699999999999996E-4</v>
      </c>
      <c r="BF104">
        <v>2.9399999999999999E-4</v>
      </c>
      <c r="BG104">
        <v>5.6499999999999996E-4</v>
      </c>
      <c r="BH104">
        <v>5.6499999999999996E-4</v>
      </c>
      <c r="BI104">
        <v>1.8799999999999999E-4</v>
      </c>
      <c r="BJ104">
        <v>24.575704000000002</v>
      </c>
      <c r="BK104">
        <v>12.438821000000001</v>
      </c>
      <c r="BL104">
        <v>17.989312999999999</v>
      </c>
      <c r="BM104">
        <v>12.916454</v>
      </c>
    </row>
    <row r="105" spans="1:65">
      <c r="A105">
        <v>103</v>
      </c>
      <c r="B105">
        <v>21.747449</v>
      </c>
      <c r="C105">
        <v>19.686019000000002</v>
      </c>
      <c r="D105">
        <v>19.541889999999999</v>
      </c>
      <c r="E105">
        <v>19.833907</v>
      </c>
      <c r="F105">
        <v>18.856911</v>
      </c>
      <c r="G105">
        <v>18.285499999999999</v>
      </c>
      <c r="H105">
        <v>18.670528000000001</v>
      </c>
      <c r="I105">
        <v>19.053097000000001</v>
      </c>
      <c r="J105">
        <v>18.367038000000001</v>
      </c>
      <c r="K105">
        <v>17.338018000000002</v>
      </c>
      <c r="L105">
        <v>102.33996999999999</v>
      </c>
      <c r="M105">
        <v>105.860198</v>
      </c>
      <c r="N105">
        <v>78.988934999999998</v>
      </c>
      <c r="O105">
        <v>77.802909</v>
      </c>
      <c r="P105">
        <v>49.290408999999997</v>
      </c>
      <c r="Q105">
        <v>46.593108000000001</v>
      </c>
      <c r="R105">
        <v>26.927792</v>
      </c>
      <c r="S105">
        <v>18.142053000000001</v>
      </c>
      <c r="T105">
        <v>16.612867000000001</v>
      </c>
      <c r="U105">
        <v>16.079103</v>
      </c>
      <c r="V105">
        <v>700.02008599999999</v>
      </c>
      <c r="W105">
        <v>657.90417500000001</v>
      </c>
      <c r="X105">
        <v>583.32502199999999</v>
      </c>
      <c r="Y105">
        <v>513.04009799999994</v>
      </c>
      <c r="Z105">
        <v>444.98844500000001</v>
      </c>
      <c r="AA105">
        <v>394.58211299999999</v>
      </c>
      <c r="AB105">
        <v>349.72466200000002</v>
      </c>
      <c r="AC105">
        <v>125.10176</v>
      </c>
      <c r="AD105">
        <v>15.386775</v>
      </c>
      <c r="AE105">
        <v>15.491308</v>
      </c>
      <c r="AF105">
        <v>16.64648</v>
      </c>
      <c r="AG105">
        <v>15.683467</v>
      </c>
      <c r="AH105">
        <v>14.619071</v>
      </c>
      <c r="AI105">
        <v>15.220707000000001</v>
      </c>
      <c r="AJ105">
        <v>14.736848999999999</v>
      </c>
      <c r="AK105">
        <v>14.511951</v>
      </c>
      <c r="AL105">
        <v>91.907355999999993</v>
      </c>
      <c r="AM105">
        <v>64.673225000000002</v>
      </c>
      <c r="AN105">
        <v>52.604332999999997</v>
      </c>
      <c r="AO105">
        <v>49.503259</v>
      </c>
      <c r="AP105">
        <v>34.656464999999997</v>
      </c>
      <c r="AQ105">
        <v>24.74419</v>
      </c>
      <c r="AR105">
        <v>16.913405999999998</v>
      </c>
      <c r="AS105">
        <v>15.223105</v>
      </c>
      <c r="AT105">
        <v>2.526983</v>
      </c>
      <c r="AU105">
        <v>2.1090270000000002</v>
      </c>
      <c r="AV105">
        <v>2.5507049999999998</v>
      </c>
      <c r="AW105">
        <v>2.5287510000000002</v>
      </c>
      <c r="AX105">
        <v>2.5339559999999999</v>
      </c>
      <c r="AY105">
        <v>0.122512</v>
      </c>
      <c r="AZ105">
        <v>0.13494500000000001</v>
      </c>
      <c r="BA105">
        <v>0.122963</v>
      </c>
      <c r="BB105">
        <v>1.0270710000000001</v>
      </c>
      <c r="BC105">
        <v>2.5533E-2</v>
      </c>
      <c r="BD105">
        <v>1.439E-2</v>
      </c>
      <c r="BE105">
        <v>4.35E-4</v>
      </c>
      <c r="BF105">
        <v>5.9900000000000003E-4</v>
      </c>
      <c r="BG105">
        <v>2.5900000000000001E-4</v>
      </c>
      <c r="BH105">
        <v>8.7000000000000001E-4</v>
      </c>
      <c r="BI105">
        <v>6.4599999999999998E-4</v>
      </c>
      <c r="BJ105">
        <v>24.738060000000001</v>
      </c>
      <c r="BK105">
        <v>13.36589</v>
      </c>
      <c r="BL105">
        <v>19.140445</v>
      </c>
      <c r="BM105">
        <v>12.126332</v>
      </c>
    </row>
    <row r="106" spans="1:65">
      <c r="A106">
        <v>104</v>
      </c>
      <c r="B106">
        <v>22.348292000000001</v>
      </c>
      <c r="C106">
        <v>20.022119</v>
      </c>
      <c r="D106">
        <v>20.029913000000001</v>
      </c>
      <c r="E106">
        <v>20.321871999999999</v>
      </c>
      <c r="F106">
        <v>19.079311000000001</v>
      </c>
      <c r="G106">
        <v>18.584057000000001</v>
      </c>
      <c r="H106">
        <v>18.892962000000001</v>
      </c>
      <c r="I106">
        <v>19.503309999999999</v>
      </c>
      <c r="J106">
        <v>19.007460999999999</v>
      </c>
      <c r="K106">
        <v>17.712872000000001</v>
      </c>
      <c r="L106">
        <v>104.331281</v>
      </c>
      <c r="M106">
        <v>106.55786999999999</v>
      </c>
      <c r="N106">
        <v>80.707866999999993</v>
      </c>
      <c r="O106">
        <v>79.227885999999998</v>
      </c>
      <c r="P106">
        <v>50.542301000000002</v>
      </c>
      <c r="Q106">
        <v>47.736254000000002</v>
      </c>
      <c r="R106">
        <v>27.827251</v>
      </c>
      <c r="S106">
        <v>18.250556</v>
      </c>
      <c r="T106">
        <v>16.721465999999999</v>
      </c>
      <c r="U106">
        <v>16.644829000000001</v>
      </c>
      <c r="V106">
        <v>692.80234499999995</v>
      </c>
      <c r="W106">
        <v>663.86830799999996</v>
      </c>
      <c r="X106">
        <v>610.48502699999995</v>
      </c>
      <c r="Y106">
        <v>528.33099100000004</v>
      </c>
      <c r="Z106">
        <v>458.16126700000001</v>
      </c>
      <c r="AA106">
        <v>407.18570599999998</v>
      </c>
      <c r="AB106">
        <v>359.40155099999998</v>
      </c>
      <c r="AC106">
        <v>137.78895399999999</v>
      </c>
      <c r="AD106">
        <v>17.165137999999999</v>
      </c>
      <c r="AE106">
        <v>17.687576</v>
      </c>
      <c r="AF106">
        <v>20.359697000000001</v>
      </c>
      <c r="AG106">
        <v>17.651201</v>
      </c>
      <c r="AH106">
        <v>15.90339</v>
      </c>
      <c r="AI106">
        <v>18.443674000000001</v>
      </c>
      <c r="AJ106">
        <v>16.249399</v>
      </c>
      <c r="AK106">
        <v>16.291384000000001</v>
      </c>
      <c r="AL106">
        <v>96.905366000000001</v>
      </c>
      <c r="AM106">
        <v>65.947513999999998</v>
      </c>
      <c r="AN106">
        <v>54.623100000000001</v>
      </c>
      <c r="AO106">
        <v>51.193210000000001</v>
      </c>
      <c r="AP106">
        <v>36.067743</v>
      </c>
      <c r="AQ106">
        <v>25.073208999999999</v>
      </c>
      <c r="AR106">
        <v>16.978348</v>
      </c>
      <c r="AS106">
        <v>15.249995</v>
      </c>
      <c r="AT106">
        <v>2.5249990000000002</v>
      </c>
      <c r="AU106">
        <v>2.1000239999999999</v>
      </c>
      <c r="AV106">
        <v>2.541242</v>
      </c>
      <c r="AW106">
        <v>2.5282930000000001</v>
      </c>
      <c r="AX106">
        <v>2.5330409999999999</v>
      </c>
      <c r="AY106">
        <v>0.122665</v>
      </c>
      <c r="AZ106">
        <v>0.135403</v>
      </c>
      <c r="BA106">
        <v>0.122963</v>
      </c>
      <c r="BB106">
        <v>1.0285960000000001</v>
      </c>
      <c r="BC106">
        <v>2.5228E-2</v>
      </c>
      <c r="BD106">
        <v>1.5458E-2</v>
      </c>
      <c r="BE106">
        <v>5.8699999999999996E-4</v>
      </c>
      <c r="BF106">
        <v>4.4700000000000002E-4</v>
      </c>
      <c r="BG106">
        <v>5.6499999999999996E-4</v>
      </c>
      <c r="BH106">
        <v>7.1699999999999997E-4</v>
      </c>
      <c r="BI106">
        <v>3.4099999999999999E-4</v>
      </c>
      <c r="BJ106">
        <v>25.784904000000001</v>
      </c>
      <c r="BK106">
        <v>13.278356</v>
      </c>
      <c r="BL106">
        <v>19.091277000000002</v>
      </c>
      <c r="BM106">
        <v>11.695176999999999</v>
      </c>
    </row>
    <row r="107" spans="1:65">
      <c r="A107">
        <v>105</v>
      </c>
      <c r="B107">
        <v>21.698364000000002</v>
      </c>
      <c r="C107">
        <v>19.636854</v>
      </c>
      <c r="D107">
        <v>19.454736</v>
      </c>
      <c r="E107">
        <v>19.822716</v>
      </c>
      <c r="F107">
        <v>18.731694999999998</v>
      </c>
      <c r="G107">
        <v>18.236270000000001</v>
      </c>
      <c r="H107">
        <v>18.659327000000001</v>
      </c>
      <c r="I107">
        <v>19.003907000000002</v>
      </c>
      <c r="J107">
        <v>18.317822</v>
      </c>
      <c r="K107">
        <v>17.326805</v>
      </c>
      <c r="L107">
        <v>105.917304</v>
      </c>
      <c r="M107">
        <v>104.185029</v>
      </c>
      <c r="N107">
        <v>81.876693000000003</v>
      </c>
      <c r="O107">
        <v>80.616373999999993</v>
      </c>
      <c r="P107">
        <v>51.793152999999997</v>
      </c>
      <c r="Q107">
        <v>48.286230000000003</v>
      </c>
      <c r="R107">
        <v>28.386944</v>
      </c>
      <c r="S107">
        <v>18.168883999999998</v>
      </c>
      <c r="T107">
        <v>16.715857</v>
      </c>
      <c r="U107">
        <v>16.22026</v>
      </c>
      <c r="V107">
        <v>731.86086799999998</v>
      </c>
      <c r="W107">
        <v>720.99135200000001</v>
      </c>
      <c r="X107">
        <v>602.039537</v>
      </c>
      <c r="Y107">
        <v>556.27322900000001</v>
      </c>
      <c r="Z107">
        <v>461.38664899999998</v>
      </c>
      <c r="AA107">
        <v>417.45732199999998</v>
      </c>
      <c r="AB107">
        <v>365.14098899999999</v>
      </c>
      <c r="AC107">
        <v>138.34871200000001</v>
      </c>
      <c r="AD107">
        <v>15.375564000000001</v>
      </c>
      <c r="AE107">
        <v>15.442007</v>
      </c>
      <c r="AF107">
        <v>16.559158</v>
      </c>
      <c r="AG107">
        <v>15.596088</v>
      </c>
      <c r="AH107">
        <v>14.531610000000001</v>
      </c>
      <c r="AI107">
        <v>15.133304000000001</v>
      </c>
      <c r="AJ107">
        <v>14.649403</v>
      </c>
      <c r="AK107">
        <v>14.424486</v>
      </c>
      <c r="AL107">
        <v>92.890159999999995</v>
      </c>
      <c r="AM107">
        <v>68.443132000000006</v>
      </c>
      <c r="AN107">
        <v>55.360562999999999</v>
      </c>
      <c r="AO107">
        <v>52.892173</v>
      </c>
      <c r="AP107">
        <v>35.992932000000003</v>
      </c>
      <c r="AQ107">
        <v>23.863330999999999</v>
      </c>
      <c r="AR107">
        <v>16.864135999999998</v>
      </c>
      <c r="AS107">
        <v>15.249995</v>
      </c>
      <c r="AT107">
        <v>2.527136</v>
      </c>
      <c r="AU107">
        <v>2.105823</v>
      </c>
      <c r="AV107">
        <v>2.5467360000000001</v>
      </c>
      <c r="AW107">
        <v>2.5290560000000002</v>
      </c>
      <c r="AX107">
        <v>2.5338039999999999</v>
      </c>
      <c r="AY107">
        <v>0.122512</v>
      </c>
      <c r="AZ107">
        <v>0.13494500000000001</v>
      </c>
      <c r="BA107">
        <v>0.123116</v>
      </c>
      <c r="BB107">
        <v>1.0281389999999999</v>
      </c>
      <c r="BC107">
        <v>2.5838E-2</v>
      </c>
      <c r="BD107">
        <v>1.7441000000000002E-2</v>
      </c>
      <c r="BE107">
        <v>7.3999999999999999E-4</v>
      </c>
      <c r="BF107">
        <v>4.4700000000000002E-4</v>
      </c>
      <c r="BG107">
        <v>4.1199999999999999E-4</v>
      </c>
      <c r="BH107">
        <v>1.0219999999999999E-3</v>
      </c>
      <c r="BI107">
        <v>6.4599999999999998E-4</v>
      </c>
      <c r="BJ107">
        <v>25.903756999999999</v>
      </c>
      <c r="BK107">
        <v>12.253579999999999</v>
      </c>
      <c r="BL107">
        <v>18.489014000000001</v>
      </c>
      <c r="BM107">
        <v>11.433533000000001</v>
      </c>
    </row>
    <row r="108" spans="1:65">
      <c r="A108">
        <v>106</v>
      </c>
      <c r="B108">
        <v>22.418489999999998</v>
      </c>
      <c r="C108">
        <v>19.9406</v>
      </c>
      <c r="D108">
        <v>19.94839</v>
      </c>
      <c r="E108">
        <v>20.354237000000001</v>
      </c>
      <c r="F108">
        <v>19.149702999999999</v>
      </c>
      <c r="G108">
        <v>18.616471000000001</v>
      </c>
      <c r="H108">
        <v>18.925363999999998</v>
      </c>
      <c r="I108">
        <v>19.497713000000001</v>
      </c>
      <c r="J108">
        <v>18.96387</v>
      </c>
      <c r="K108">
        <v>17.821383999999998</v>
      </c>
      <c r="L108">
        <v>104.47381900000001</v>
      </c>
      <c r="M108">
        <v>102.411387</v>
      </c>
      <c r="N108">
        <v>82.830914000000007</v>
      </c>
      <c r="O108">
        <v>82.047208999999995</v>
      </c>
      <c r="P108">
        <v>53.380578999999997</v>
      </c>
      <c r="Q108">
        <v>50.653649999999999</v>
      </c>
      <c r="R108">
        <v>29.516535999999999</v>
      </c>
      <c r="S108">
        <v>18.282986999999999</v>
      </c>
      <c r="T108">
        <v>16.868122</v>
      </c>
      <c r="U108">
        <v>16.715378999999999</v>
      </c>
      <c r="V108">
        <v>735.494551</v>
      </c>
      <c r="W108">
        <v>759.31286899999998</v>
      </c>
      <c r="X108">
        <v>639.88848099999996</v>
      </c>
      <c r="Y108">
        <v>598.09502999999995</v>
      </c>
      <c r="Z108">
        <v>490.55309199999999</v>
      </c>
      <c r="AA108">
        <v>427.96930300000002</v>
      </c>
      <c r="AB108">
        <v>373.74935399999998</v>
      </c>
      <c r="AC108">
        <v>136.916911</v>
      </c>
      <c r="AD108">
        <v>17.170736000000002</v>
      </c>
      <c r="AE108">
        <v>17.769224999999999</v>
      </c>
      <c r="AF108">
        <v>20.44117</v>
      </c>
      <c r="AG108">
        <v>17.732851</v>
      </c>
      <c r="AH108">
        <v>15.947079</v>
      </c>
      <c r="AI108">
        <v>18.525266999999999</v>
      </c>
      <c r="AJ108">
        <v>16.255001</v>
      </c>
      <c r="AK108">
        <v>16.335059000000001</v>
      </c>
      <c r="AL108">
        <v>92.748345999999998</v>
      </c>
      <c r="AM108">
        <v>68.375146999999998</v>
      </c>
      <c r="AN108">
        <v>55.734605000000002</v>
      </c>
      <c r="AO108">
        <v>54.041559999999997</v>
      </c>
      <c r="AP108">
        <v>35.923619000000002</v>
      </c>
      <c r="AQ108">
        <v>23.074195</v>
      </c>
      <c r="AR108">
        <v>16.831662999999999</v>
      </c>
      <c r="AS108">
        <v>15.255601</v>
      </c>
      <c r="AT108">
        <v>2.526983</v>
      </c>
      <c r="AU108">
        <v>2.1049069999999999</v>
      </c>
      <c r="AV108">
        <v>2.552994</v>
      </c>
      <c r="AW108">
        <v>2.5284460000000002</v>
      </c>
      <c r="AX108">
        <v>2.5342609999999999</v>
      </c>
      <c r="AY108">
        <v>0.122512</v>
      </c>
      <c r="AZ108">
        <v>0.13494500000000001</v>
      </c>
      <c r="BA108">
        <v>0.122963</v>
      </c>
      <c r="BB108">
        <v>1.0273760000000001</v>
      </c>
      <c r="BC108">
        <v>2.4618000000000001E-2</v>
      </c>
      <c r="BD108">
        <v>1.5762999999999999E-2</v>
      </c>
      <c r="BE108">
        <v>2.8200000000000002E-4</v>
      </c>
      <c r="BF108">
        <v>4.4700000000000002E-4</v>
      </c>
      <c r="BG108">
        <v>2.5900000000000001E-4</v>
      </c>
      <c r="BH108">
        <v>1.0219999999999999E-3</v>
      </c>
      <c r="BI108">
        <v>3.4099999999999999E-4</v>
      </c>
      <c r="BJ108">
        <v>26.238005000000001</v>
      </c>
      <c r="BK108">
        <v>13.011278000000001</v>
      </c>
      <c r="BL108">
        <v>20.154299999999999</v>
      </c>
      <c r="BM108">
        <v>12.801997</v>
      </c>
    </row>
    <row r="109" spans="1:65">
      <c r="A109">
        <v>107</v>
      </c>
      <c r="B109">
        <v>21.779775000000001</v>
      </c>
      <c r="C109">
        <v>19.604476999999999</v>
      </c>
      <c r="D109">
        <v>19.536293000000001</v>
      </c>
      <c r="E109">
        <v>19.790337000000001</v>
      </c>
      <c r="F109">
        <v>18.813306999999998</v>
      </c>
      <c r="G109">
        <v>18.317921999999999</v>
      </c>
      <c r="H109">
        <v>18.626918</v>
      </c>
      <c r="I109">
        <v>19.047498000000001</v>
      </c>
      <c r="J109">
        <v>18.361436000000001</v>
      </c>
      <c r="K109">
        <v>17.484608999999999</v>
      </c>
      <c r="L109">
        <v>105.885732</v>
      </c>
      <c r="M109">
        <v>105.373807</v>
      </c>
      <c r="N109">
        <v>85.846952000000002</v>
      </c>
      <c r="O109">
        <v>82.639717000000005</v>
      </c>
      <c r="P109">
        <v>60.089601000000002</v>
      </c>
      <c r="Q109">
        <v>53.281129999999997</v>
      </c>
      <c r="R109">
        <v>31.289338999999998</v>
      </c>
      <c r="S109">
        <v>18.516763999999998</v>
      </c>
      <c r="T109">
        <v>16.911794</v>
      </c>
      <c r="U109">
        <v>16.378235</v>
      </c>
      <c r="V109">
        <v>725.59646999999995</v>
      </c>
      <c r="W109">
        <v>763.267788</v>
      </c>
      <c r="X109">
        <v>660.19519100000002</v>
      </c>
      <c r="Y109">
        <v>618.05553299999997</v>
      </c>
      <c r="Z109">
        <v>493.351045</v>
      </c>
      <c r="AA109">
        <v>436.423472</v>
      </c>
      <c r="AB109">
        <v>378.32689099999999</v>
      </c>
      <c r="AC109">
        <v>153.561308</v>
      </c>
      <c r="AD109">
        <v>15.451764000000001</v>
      </c>
      <c r="AE109">
        <v>15.480098999999999</v>
      </c>
      <c r="AF109">
        <v>16.635280000000002</v>
      </c>
      <c r="AG109">
        <v>15.634174</v>
      </c>
      <c r="AH109">
        <v>14.645975</v>
      </c>
      <c r="AI109">
        <v>15.247589</v>
      </c>
      <c r="AJ109">
        <v>14.763748</v>
      </c>
      <c r="AK109">
        <v>14.46261</v>
      </c>
      <c r="AL109">
        <v>93.552780999999996</v>
      </c>
      <c r="AM109">
        <v>67.378988000000007</v>
      </c>
      <c r="AN109">
        <v>56.245131000000001</v>
      </c>
      <c r="AO109">
        <v>55.105606000000002</v>
      </c>
      <c r="AP109">
        <v>37.824334999999998</v>
      </c>
      <c r="AQ109">
        <v>24.014638999999999</v>
      </c>
      <c r="AR109">
        <v>16.864135999999998</v>
      </c>
      <c r="AS109">
        <v>15.249995</v>
      </c>
      <c r="AT109">
        <v>2.5256099999999999</v>
      </c>
      <c r="AU109">
        <v>2.1003289999999999</v>
      </c>
      <c r="AV109">
        <v>2.5467360000000001</v>
      </c>
      <c r="AW109">
        <v>2.5285980000000001</v>
      </c>
      <c r="AX109">
        <v>2.5341089999999999</v>
      </c>
      <c r="AY109">
        <v>0.122512</v>
      </c>
      <c r="AZ109">
        <v>0.13494500000000001</v>
      </c>
      <c r="BA109">
        <v>0.122963</v>
      </c>
      <c r="BB109">
        <v>1.027223</v>
      </c>
      <c r="BC109">
        <v>2.4465000000000001E-2</v>
      </c>
      <c r="BD109">
        <v>1.4085E-2</v>
      </c>
      <c r="BE109">
        <v>5.8699999999999996E-4</v>
      </c>
      <c r="BF109">
        <v>4.4700000000000002E-4</v>
      </c>
      <c r="BG109">
        <v>4.1199999999999999E-4</v>
      </c>
      <c r="BH109">
        <v>7.1699999999999997E-4</v>
      </c>
      <c r="BI109">
        <v>6.4599999999999998E-4</v>
      </c>
      <c r="BJ109">
        <v>27.207958999999999</v>
      </c>
      <c r="BK109">
        <v>12.351236</v>
      </c>
      <c r="BL109">
        <v>21.470571</v>
      </c>
      <c r="BM109">
        <v>16.943818</v>
      </c>
    </row>
    <row r="110" spans="1:65">
      <c r="A110">
        <v>108</v>
      </c>
      <c r="B110">
        <v>22.380600000000001</v>
      </c>
      <c r="C110">
        <v>19.902636000000001</v>
      </c>
      <c r="D110">
        <v>19.910423999999999</v>
      </c>
      <c r="E110">
        <v>20.278320000000001</v>
      </c>
      <c r="F110">
        <v>19.111708</v>
      </c>
      <c r="G110">
        <v>18.616471000000001</v>
      </c>
      <c r="H110">
        <v>18.925363999999998</v>
      </c>
      <c r="I110">
        <v>19.459734999999998</v>
      </c>
      <c r="J110">
        <v>18.925875999999999</v>
      </c>
      <c r="K110">
        <v>17.85942</v>
      </c>
      <c r="L110">
        <v>113.300434</v>
      </c>
      <c r="M110">
        <v>107.44095</v>
      </c>
      <c r="N110">
        <v>87.972307999999998</v>
      </c>
      <c r="O110">
        <v>84.359286999999995</v>
      </c>
      <c r="P110">
        <v>65.851754</v>
      </c>
      <c r="Q110">
        <v>56.446252000000001</v>
      </c>
      <c r="R110">
        <v>33.273136999999998</v>
      </c>
      <c r="S110">
        <v>18.891362999999998</v>
      </c>
      <c r="T110">
        <v>17.058427999999999</v>
      </c>
      <c r="U110">
        <v>16.791535</v>
      </c>
      <c r="V110">
        <v>722.40433499999995</v>
      </c>
      <c r="W110">
        <v>748.73637099999996</v>
      </c>
      <c r="X110">
        <v>685.39160900000002</v>
      </c>
      <c r="Y110">
        <v>604.04858999999999</v>
      </c>
      <c r="Z110">
        <v>498.95832300000001</v>
      </c>
      <c r="AA110">
        <v>453.61785500000002</v>
      </c>
      <c r="AB110">
        <v>388.39813600000002</v>
      </c>
      <c r="AC110">
        <v>167.858341</v>
      </c>
      <c r="AD110">
        <v>17.208786</v>
      </c>
      <c r="AE110">
        <v>17.655142999999999</v>
      </c>
      <c r="AF110">
        <v>20.327334</v>
      </c>
      <c r="AG110">
        <v>17.732851</v>
      </c>
      <c r="AH110">
        <v>15.947079</v>
      </c>
      <c r="AI110">
        <v>18.411263999999999</v>
      </c>
      <c r="AJ110">
        <v>16.255001</v>
      </c>
      <c r="AK110">
        <v>16.258911000000001</v>
      </c>
      <c r="AL110">
        <v>100.34208599999999</v>
      </c>
      <c r="AM110">
        <v>72.446662000000003</v>
      </c>
      <c r="AN110">
        <v>57.134711000000003</v>
      </c>
      <c r="AO110">
        <v>56.585138000000001</v>
      </c>
      <c r="AP110">
        <v>41.074111000000002</v>
      </c>
      <c r="AQ110">
        <v>26.287293999999999</v>
      </c>
      <c r="AR110">
        <v>16.831662999999999</v>
      </c>
      <c r="AS110">
        <v>15.293701</v>
      </c>
      <c r="AT110">
        <v>2.5256099999999999</v>
      </c>
      <c r="AU110">
        <v>2.1036860000000002</v>
      </c>
      <c r="AV110">
        <v>2.5505520000000002</v>
      </c>
      <c r="AW110">
        <v>2.5282930000000001</v>
      </c>
      <c r="AX110">
        <v>2.5339559999999999</v>
      </c>
      <c r="AY110">
        <v>0.122665</v>
      </c>
      <c r="AZ110">
        <v>0.13509699999999999</v>
      </c>
      <c r="BA110">
        <v>0.122963</v>
      </c>
      <c r="BB110">
        <v>1.0287489999999999</v>
      </c>
      <c r="BC110">
        <v>2.4465000000000001E-2</v>
      </c>
      <c r="BD110">
        <v>1.6678999999999999E-2</v>
      </c>
      <c r="BE110">
        <v>8.9300000000000002E-4</v>
      </c>
      <c r="BF110">
        <v>4.4700000000000002E-4</v>
      </c>
      <c r="BG110">
        <v>7.1699999999999997E-4</v>
      </c>
      <c r="BH110">
        <v>4.1199999999999999E-4</v>
      </c>
      <c r="BI110">
        <v>1.8799999999999999E-4</v>
      </c>
      <c r="BJ110">
        <v>28.236906999999999</v>
      </c>
      <c r="BK110">
        <v>13.049434</v>
      </c>
      <c r="BL110">
        <v>19.546973000000001</v>
      </c>
      <c r="BM110">
        <v>10.740470999999999</v>
      </c>
    </row>
    <row r="111" spans="1:65">
      <c r="A111">
        <v>109</v>
      </c>
      <c r="B111">
        <v>21.703951</v>
      </c>
      <c r="C111">
        <v>19.642451000000001</v>
      </c>
      <c r="D111">
        <v>19.574271</v>
      </c>
      <c r="E111">
        <v>19.828312</v>
      </c>
      <c r="F111">
        <v>18.775302</v>
      </c>
      <c r="G111">
        <v>18.279897999999999</v>
      </c>
      <c r="H111">
        <v>18.588906999999999</v>
      </c>
      <c r="I111">
        <v>19.047498000000001</v>
      </c>
      <c r="J111">
        <v>18.399446999999999</v>
      </c>
      <c r="K111">
        <v>17.484608999999999</v>
      </c>
      <c r="L111">
        <v>114.71925299999999</v>
      </c>
      <c r="M111">
        <v>113.715563</v>
      </c>
      <c r="N111">
        <v>91.838571000000002</v>
      </c>
      <c r="O111">
        <v>85.282488000000001</v>
      </c>
      <c r="P111">
        <v>67.912064999999998</v>
      </c>
      <c r="Q111">
        <v>59.948086000000004</v>
      </c>
      <c r="R111">
        <v>33.578615999999997</v>
      </c>
      <c r="S111">
        <v>19.277042999999999</v>
      </c>
      <c r="T111">
        <v>17.064036000000002</v>
      </c>
      <c r="U111">
        <v>16.454409999999999</v>
      </c>
      <c r="V111">
        <v>720.24980600000004</v>
      </c>
      <c r="W111">
        <v>761.49562900000001</v>
      </c>
      <c r="X111">
        <v>693.98112100000003</v>
      </c>
      <c r="Y111">
        <v>618.63043300000004</v>
      </c>
      <c r="Z111">
        <v>512.13743599999998</v>
      </c>
      <c r="AA111">
        <v>467.61654700000003</v>
      </c>
      <c r="AB111">
        <v>391.408839</v>
      </c>
      <c r="AC111">
        <v>173.01166799999999</v>
      </c>
      <c r="AD111">
        <v>15.52796</v>
      </c>
      <c r="AE111">
        <v>15.442007</v>
      </c>
      <c r="AF111">
        <v>16.635280000000002</v>
      </c>
      <c r="AG111">
        <v>15.596088</v>
      </c>
      <c r="AH111">
        <v>14.645975</v>
      </c>
      <c r="AI111">
        <v>15.209495</v>
      </c>
      <c r="AJ111">
        <v>14.725633999999999</v>
      </c>
      <c r="AK111">
        <v>14.386361000000001</v>
      </c>
      <c r="AL111">
        <v>97.974767999999997</v>
      </c>
      <c r="AM111">
        <v>74.934804</v>
      </c>
      <c r="AN111">
        <v>58.160328</v>
      </c>
      <c r="AO111">
        <v>58.199967000000001</v>
      </c>
      <c r="AP111">
        <v>41.999215</v>
      </c>
      <c r="AQ111">
        <v>27.978933000000001</v>
      </c>
      <c r="AR111">
        <v>16.826063000000001</v>
      </c>
      <c r="AS111">
        <v>15.288095</v>
      </c>
      <c r="AT111">
        <v>2.5248469999999998</v>
      </c>
      <c r="AU111">
        <v>2.1003289999999999</v>
      </c>
      <c r="AV111">
        <v>2.552994</v>
      </c>
      <c r="AW111">
        <v>2.5289039999999998</v>
      </c>
      <c r="AX111">
        <v>2.5339559999999999</v>
      </c>
      <c r="AY111">
        <v>0.122817</v>
      </c>
      <c r="AZ111">
        <v>0.13525000000000001</v>
      </c>
      <c r="BA111">
        <v>0.123421</v>
      </c>
      <c r="BB111">
        <v>1.0285960000000001</v>
      </c>
      <c r="BC111">
        <v>2.6144000000000001E-2</v>
      </c>
      <c r="BD111">
        <v>1.6983999999999999E-2</v>
      </c>
      <c r="BE111">
        <v>8.9300000000000002E-4</v>
      </c>
      <c r="BF111">
        <v>5.9900000000000003E-4</v>
      </c>
      <c r="BG111">
        <v>4.1199999999999999E-4</v>
      </c>
      <c r="BH111">
        <v>2.5900000000000001E-4</v>
      </c>
      <c r="BI111">
        <v>3.4099999999999999E-4</v>
      </c>
      <c r="BJ111">
        <v>28.662393999999999</v>
      </c>
      <c r="BK111">
        <v>17.175818</v>
      </c>
      <c r="BL111">
        <v>25.239214</v>
      </c>
      <c r="BM111">
        <v>12.431657</v>
      </c>
    </row>
    <row r="112" spans="1:65">
      <c r="A112">
        <v>110</v>
      </c>
      <c r="B112">
        <v>22.424073</v>
      </c>
      <c r="C112">
        <v>19.984157</v>
      </c>
      <c r="D112">
        <v>19.953984999999999</v>
      </c>
      <c r="E112">
        <v>20.321871999999999</v>
      </c>
      <c r="F112">
        <v>19.079311000000001</v>
      </c>
      <c r="G112">
        <v>18.622071999999999</v>
      </c>
      <c r="H112">
        <v>18.816955</v>
      </c>
      <c r="I112">
        <v>19.503309999999999</v>
      </c>
      <c r="J112">
        <v>18.969469</v>
      </c>
      <c r="K112">
        <v>17.90306</v>
      </c>
      <c r="L112">
        <v>114.71925299999999</v>
      </c>
      <c r="M112">
        <v>118.851435</v>
      </c>
      <c r="N112">
        <v>96.110076000000007</v>
      </c>
      <c r="O112">
        <v>85.723096999999996</v>
      </c>
      <c r="P112">
        <v>69.966134999999994</v>
      </c>
      <c r="Q112">
        <v>62.704743000000001</v>
      </c>
      <c r="R112">
        <v>33.915959999999998</v>
      </c>
      <c r="S112">
        <v>19.505033999999998</v>
      </c>
      <c r="T112">
        <v>17.178204999999998</v>
      </c>
      <c r="U112">
        <v>17.063654</v>
      </c>
      <c r="V112">
        <v>714.76280399999996</v>
      </c>
      <c r="W112">
        <v>755.114239</v>
      </c>
      <c r="X112">
        <v>701.95961799999998</v>
      </c>
      <c r="Y112">
        <v>612.66772700000001</v>
      </c>
      <c r="Z112">
        <v>517.44613300000003</v>
      </c>
      <c r="AA112">
        <v>475.90312699999998</v>
      </c>
      <c r="AB112">
        <v>404.75200999999998</v>
      </c>
      <c r="AC112">
        <v>186.67788200000001</v>
      </c>
      <c r="AD112">
        <v>17.322928999999998</v>
      </c>
      <c r="AE112">
        <v>17.693171</v>
      </c>
      <c r="AF112">
        <v>20.365279999999998</v>
      </c>
      <c r="AG112">
        <v>17.656797000000001</v>
      </c>
      <c r="AH112">
        <v>15.985163999999999</v>
      </c>
      <c r="AI112">
        <v>18.487266999999999</v>
      </c>
      <c r="AJ112">
        <v>16.255001</v>
      </c>
      <c r="AK112">
        <v>16.258911000000001</v>
      </c>
      <c r="AL112">
        <v>95.915580000000006</v>
      </c>
      <c r="AM112">
        <v>76.553606000000002</v>
      </c>
      <c r="AN112">
        <v>58.938690000000001</v>
      </c>
      <c r="AO112">
        <v>59.677269000000003</v>
      </c>
      <c r="AP112">
        <v>41.632545999999998</v>
      </c>
      <c r="AQ112">
        <v>28.963837999999999</v>
      </c>
      <c r="AR112">
        <v>16.869734999999999</v>
      </c>
      <c r="AS112">
        <v>15.407994</v>
      </c>
      <c r="AT112">
        <v>2.5249990000000002</v>
      </c>
      <c r="AU112">
        <v>2.101092</v>
      </c>
      <c r="AV112">
        <v>2.5433789999999998</v>
      </c>
      <c r="AW112">
        <v>2.5284460000000002</v>
      </c>
      <c r="AX112">
        <v>2.5336509999999999</v>
      </c>
      <c r="AY112">
        <v>0.122512</v>
      </c>
      <c r="AZ112">
        <v>0.13494500000000001</v>
      </c>
      <c r="BA112">
        <v>0.123116</v>
      </c>
      <c r="BB112">
        <v>1.0285960000000001</v>
      </c>
      <c r="BC112">
        <v>2.5686E-2</v>
      </c>
      <c r="BD112">
        <v>1.5916E-2</v>
      </c>
      <c r="BE112">
        <v>7.3999999999999999E-4</v>
      </c>
      <c r="BF112">
        <v>7.5199999999999996E-4</v>
      </c>
      <c r="BG112">
        <v>2.5900000000000001E-4</v>
      </c>
      <c r="BH112">
        <v>1.9380000000000001E-3</v>
      </c>
      <c r="BI112">
        <v>1.4090000000000001E-3</v>
      </c>
      <c r="BJ112">
        <v>26.885126</v>
      </c>
      <c r="BK112">
        <v>13.283973</v>
      </c>
      <c r="BL112">
        <v>21.3736</v>
      </c>
      <c r="BM112">
        <v>11.471716000000001</v>
      </c>
    </row>
    <row r="113" spans="1:65">
      <c r="A113">
        <v>111</v>
      </c>
      <c r="B113">
        <v>21.790946000000002</v>
      </c>
      <c r="C113">
        <v>19.691614000000001</v>
      </c>
      <c r="D113">
        <v>19.547485999999999</v>
      </c>
      <c r="E113">
        <v>19.839502</v>
      </c>
      <c r="F113">
        <v>18.786501000000001</v>
      </c>
      <c r="G113">
        <v>18.291101999999999</v>
      </c>
      <c r="H113">
        <v>18.600107999999999</v>
      </c>
      <c r="I113">
        <v>19.020703000000001</v>
      </c>
      <c r="J113">
        <v>18.448658999999999</v>
      </c>
      <c r="K113">
        <v>17.457773</v>
      </c>
      <c r="L113">
        <v>114.246571</v>
      </c>
      <c r="M113">
        <v>122.78049799999999</v>
      </c>
      <c r="N113">
        <v>98.001296999999994</v>
      </c>
      <c r="O113">
        <v>86.982570999999993</v>
      </c>
      <c r="P113">
        <v>71.700424999999996</v>
      </c>
      <c r="Q113">
        <v>64.258123999999995</v>
      </c>
      <c r="R113">
        <v>34.264240999999998</v>
      </c>
      <c r="S113">
        <v>19.706185000000001</v>
      </c>
      <c r="T113">
        <v>17.151364000000001</v>
      </c>
      <c r="U113">
        <v>16.770284</v>
      </c>
      <c r="V113">
        <v>699.62450100000001</v>
      </c>
      <c r="W113">
        <v>732.47474999999997</v>
      </c>
      <c r="X113">
        <v>749.48990200000003</v>
      </c>
      <c r="Y113">
        <v>673.94226300000003</v>
      </c>
      <c r="Z113">
        <v>541.96497199999999</v>
      </c>
      <c r="AA113">
        <v>486.992321</v>
      </c>
      <c r="AB113">
        <v>425.42400800000001</v>
      </c>
      <c r="AC113">
        <v>194.97405900000001</v>
      </c>
      <c r="AD113">
        <v>15.560451</v>
      </c>
      <c r="AE113">
        <v>15.474494</v>
      </c>
      <c r="AF113">
        <v>16.591619000000001</v>
      </c>
      <c r="AG113">
        <v>15.590483000000001</v>
      </c>
      <c r="AH113">
        <v>14.602245999999999</v>
      </c>
      <c r="AI113">
        <v>15.165794</v>
      </c>
      <c r="AJ113">
        <v>14.720026000000001</v>
      </c>
      <c r="AK113">
        <v>14.418877</v>
      </c>
      <c r="AL113">
        <v>99.260678999999996</v>
      </c>
      <c r="AM113">
        <v>78.413011999999995</v>
      </c>
      <c r="AN113">
        <v>60.399424000000003</v>
      </c>
      <c r="AO113">
        <v>60.291715000000003</v>
      </c>
      <c r="AP113">
        <v>42.477356999999998</v>
      </c>
      <c r="AQ113">
        <v>29.667878000000002</v>
      </c>
      <c r="AR113">
        <v>16.782388999999998</v>
      </c>
      <c r="AS113">
        <v>15.320588000000001</v>
      </c>
      <c r="AT113">
        <v>2.5239310000000001</v>
      </c>
      <c r="AU113">
        <v>2.0852219999999999</v>
      </c>
      <c r="AV113">
        <v>2.5297960000000002</v>
      </c>
      <c r="AW113">
        <v>2.5295139999999998</v>
      </c>
      <c r="AX113">
        <v>2.5316670000000001</v>
      </c>
      <c r="AY113">
        <v>0.122665</v>
      </c>
      <c r="AZ113">
        <v>0.134792</v>
      </c>
      <c r="BA113">
        <v>0.123116</v>
      </c>
      <c r="BB113">
        <v>1.026918</v>
      </c>
      <c r="BC113">
        <v>2.5838E-2</v>
      </c>
      <c r="BD113">
        <v>1.7135999999999998E-2</v>
      </c>
      <c r="BE113">
        <v>8.9300000000000002E-4</v>
      </c>
      <c r="BF113">
        <v>5.9900000000000003E-4</v>
      </c>
      <c r="BG113">
        <v>2.5900000000000001E-4</v>
      </c>
      <c r="BH113">
        <v>2.5900000000000001E-4</v>
      </c>
      <c r="BI113">
        <v>3.4099999999999999E-4</v>
      </c>
      <c r="BJ113">
        <v>30.081600999999999</v>
      </c>
      <c r="BK113">
        <v>12.095253</v>
      </c>
      <c r="BL113">
        <v>19.812716000000002</v>
      </c>
      <c r="BM113">
        <v>11.084220999999999</v>
      </c>
    </row>
    <row r="114" spans="1:65">
      <c r="A114">
        <v>112</v>
      </c>
      <c r="B114">
        <v>22.435237999999998</v>
      </c>
      <c r="C114">
        <v>19.957384000000001</v>
      </c>
      <c r="D114">
        <v>20.041101000000001</v>
      </c>
      <c r="E114">
        <v>20.333058000000001</v>
      </c>
      <c r="F114">
        <v>19.166497</v>
      </c>
      <c r="G114">
        <v>18.633272999999999</v>
      </c>
      <c r="H114">
        <v>18.828154999999999</v>
      </c>
      <c r="I114">
        <v>19.438547</v>
      </c>
      <c r="J114">
        <v>18.942674</v>
      </c>
      <c r="K114">
        <v>17.838196</v>
      </c>
      <c r="L114">
        <v>116.256438</v>
      </c>
      <c r="M114">
        <v>124.200676</v>
      </c>
      <c r="N114">
        <v>100.06783299999999</v>
      </c>
      <c r="O114">
        <v>89.260626000000002</v>
      </c>
      <c r="P114">
        <v>73.057004000000006</v>
      </c>
      <c r="Q114">
        <v>65.873372000000003</v>
      </c>
      <c r="R114">
        <v>34.751170000000002</v>
      </c>
      <c r="S114">
        <v>20.161961999999999</v>
      </c>
      <c r="T114">
        <v>17.07525</v>
      </c>
      <c r="U114">
        <v>17.417442000000001</v>
      </c>
      <c r="V114">
        <v>693.24989600000004</v>
      </c>
      <c r="W114">
        <v>729.98111900000004</v>
      </c>
      <c r="X114">
        <v>733.38935100000003</v>
      </c>
      <c r="Y114">
        <v>683.40777600000001</v>
      </c>
      <c r="Z114">
        <v>547.30048899999997</v>
      </c>
      <c r="AA114">
        <v>495.439436</v>
      </c>
      <c r="AB114">
        <v>433.66331600000001</v>
      </c>
      <c r="AC114">
        <v>194.43968699999999</v>
      </c>
      <c r="AD114">
        <v>17.296075999999999</v>
      </c>
      <c r="AE114">
        <v>17.666333999999999</v>
      </c>
      <c r="AF114">
        <v>20.3385</v>
      </c>
      <c r="AG114">
        <v>17.667988000000001</v>
      </c>
      <c r="AH114">
        <v>15.958285</v>
      </c>
      <c r="AI114">
        <v>18.422447999999999</v>
      </c>
      <c r="AJ114">
        <v>16.22813</v>
      </c>
      <c r="AK114">
        <v>16.270112999999998</v>
      </c>
      <c r="AL114">
        <v>97.585342999999995</v>
      </c>
      <c r="AM114">
        <v>78.214556000000002</v>
      </c>
      <c r="AN114">
        <v>61.818221000000001</v>
      </c>
      <c r="AO114">
        <v>61.048757999999999</v>
      </c>
      <c r="AP114">
        <v>43.800303</v>
      </c>
      <c r="AQ114">
        <v>30.893317</v>
      </c>
      <c r="AR114">
        <v>16.880932999999999</v>
      </c>
      <c r="AS114">
        <v>15.381107999999999</v>
      </c>
      <c r="AT114">
        <v>2.5245419999999998</v>
      </c>
      <c r="AU114">
        <v>2.101397</v>
      </c>
      <c r="AV114">
        <v>2.5446</v>
      </c>
      <c r="AW114">
        <v>2.5289039999999998</v>
      </c>
      <c r="AX114">
        <v>2.5331929999999998</v>
      </c>
      <c r="AY114">
        <v>0.122817</v>
      </c>
      <c r="AZ114">
        <v>0.13494500000000001</v>
      </c>
      <c r="BA114">
        <v>0.122963</v>
      </c>
      <c r="BB114">
        <v>1.0284439999999999</v>
      </c>
      <c r="BC114">
        <v>2.7517E-2</v>
      </c>
      <c r="BD114">
        <v>1.7135999999999998E-2</v>
      </c>
      <c r="BE114">
        <v>8.9300000000000002E-4</v>
      </c>
      <c r="BF114">
        <v>7.5199999999999996E-4</v>
      </c>
      <c r="BG114">
        <v>5.6499999999999996E-4</v>
      </c>
      <c r="BH114">
        <v>7.1699999999999997E-4</v>
      </c>
      <c r="BI114">
        <v>-2.6899999999999998E-4</v>
      </c>
      <c r="BJ114">
        <v>31.177375000000001</v>
      </c>
      <c r="BK114">
        <v>13.283973</v>
      </c>
      <c r="BL114">
        <v>21.3736</v>
      </c>
      <c r="BM114">
        <v>12.044371</v>
      </c>
    </row>
    <row r="115" spans="1:65">
      <c r="A115">
        <v>113</v>
      </c>
      <c r="B115">
        <v>21.747449</v>
      </c>
      <c r="C115">
        <v>19.610073</v>
      </c>
      <c r="D115">
        <v>19.579867</v>
      </c>
      <c r="E115">
        <v>19.795932000000001</v>
      </c>
      <c r="F115">
        <v>18.742895000000001</v>
      </c>
      <c r="G115">
        <v>18.285499999999999</v>
      </c>
      <c r="H115">
        <v>18.556495999999999</v>
      </c>
      <c r="I115">
        <v>19.015104999999998</v>
      </c>
      <c r="J115">
        <v>18.367038000000001</v>
      </c>
      <c r="K115">
        <v>17.376069000000001</v>
      </c>
      <c r="L115">
        <v>122.29467200000001</v>
      </c>
      <c r="M115">
        <v>121.05740299999999</v>
      </c>
      <c r="N115">
        <v>100.80092500000001</v>
      </c>
      <c r="O115">
        <v>91.314178999999996</v>
      </c>
      <c r="P115">
        <v>76.864322000000001</v>
      </c>
      <c r="Q115">
        <v>66.601941999999994</v>
      </c>
      <c r="R115">
        <v>35.644024000000002</v>
      </c>
      <c r="S115">
        <v>22.129363000000001</v>
      </c>
      <c r="T115">
        <v>16.993525000000002</v>
      </c>
      <c r="U115">
        <v>17.069261999999998</v>
      </c>
      <c r="V115">
        <v>693.75421300000005</v>
      </c>
      <c r="W115">
        <v>732.65275299999996</v>
      </c>
      <c r="X115">
        <v>745.47249099999999</v>
      </c>
      <c r="Y115">
        <v>651.58651699999996</v>
      </c>
      <c r="Z115">
        <v>549.01395000000002</v>
      </c>
      <c r="AA115">
        <v>504.28069399999998</v>
      </c>
      <c r="AB115">
        <v>439.66138599999999</v>
      </c>
      <c r="AC115">
        <v>205.381156</v>
      </c>
      <c r="AD115">
        <v>15.642245000000001</v>
      </c>
      <c r="AE115">
        <v>15.480098999999999</v>
      </c>
      <c r="AF115">
        <v>16.559158</v>
      </c>
      <c r="AG115">
        <v>15.634174</v>
      </c>
      <c r="AH115">
        <v>14.607855000000001</v>
      </c>
      <c r="AI115">
        <v>15.1714</v>
      </c>
      <c r="AJ115">
        <v>14.687519</v>
      </c>
      <c r="AK115">
        <v>14.424486</v>
      </c>
      <c r="AL115">
        <v>102.368517</v>
      </c>
      <c r="AM115">
        <v>77.281599999999997</v>
      </c>
      <c r="AN115">
        <v>61.838757999999999</v>
      </c>
      <c r="AO115">
        <v>61.730975000000001</v>
      </c>
      <c r="AP115">
        <v>44.74953</v>
      </c>
      <c r="AQ115">
        <v>31.890957</v>
      </c>
      <c r="AR115">
        <v>17.016417000000001</v>
      </c>
      <c r="AS115">
        <v>15.402388999999999</v>
      </c>
      <c r="AT115">
        <v>2.5253049999999999</v>
      </c>
      <c r="AU115">
        <v>2.1041439999999998</v>
      </c>
      <c r="AV115">
        <v>2.5458210000000001</v>
      </c>
      <c r="AW115">
        <v>2.5292089999999998</v>
      </c>
      <c r="AX115">
        <v>2.5328879999999998</v>
      </c>
      <c r="AY115">
        <v>0.122512</v>
      </c>
      <c r="AZ115">
        <v>0.13509699999999999</v>
      </c>
      <c r="BA115">
        <v>0.122963</v>
      </c>
      <c r="BB115">
        <v>1.0273760000000001</v>
      </c>
      <c r="BC115">
        <v>2.8738E-2</v>
      </c>
      <c r="BD115">
        <v>1.8356999999999998E-2</v>
      </c>
      <c r="BE115">
        <v>8.9300000000000002E-4</v>
      </c>
      <c r="BF115">
        <v>4.4700000000000002E-4</v>
      </c>
      <c r="BG115">
        <v>4.1199999999999999E-4</v>
      </c>
      <c r="BH115">
        <v>7.1699999999999997E-4</v>
      </c>
      <c r="BI115">
        <v>4.9399999999999997E-4</v>
      </c>
      <c r="BJ115">
        <v>31.697762000000001</v>
      </c>
      <c r="BK115">
        <v>12.591495</v>
      </c>
      <c r="BL115">
        <v>21.330107000000002</v>
      </c>
      <c r="BM115">
        <v>11.695176999999999</v>
      </c>
    </row>
    <row r="116" spans="1:65">
      <c r="A116">
        <v>114</v>
      </c>
      <c r="B116">
        <v>22.386182999999999</v>
      </c>
      <c r="C116">
        <v>19.984157</v>
      </c>
      <c r="D116">
        <v>19.991949000000002</v>
      </c>
      <c r="E116">
        <v>20.283912999999998</v>
      </c>
      <c r="F116">
        <v>19.079311000000001</v>
      </c>
      <c r="G116">
        <v>18.584057000000001</v>
      </c>
      <c r="H116">
        <v>18.816955</v>
      </c>
      <c r="I116">
        <v>19.541287000000001</v>
      </c>
      <c r="J116">
        <v>18.969469</v>
      </c>
      <c r="K116">
        <v>17.826988</v>
      </c>
      <c r="L116">
        <v>127.82921399999999</v>
      </c>
      <c r="M116">
        <v>123.442049</v>
      </c>
      <c r="N116">
        <v>101.866816</v>
      </c>
      <c r="O116">
        <v>93.737292999999994</v>
      </c>
      <c r="P116">
        <v>78.472082</v>
      </c>
      <c r="Q116">
        <v>67.733958999999999</v>
      </c>
      <c r="R116">
        <v>37.134152</v>
      </c>
      <c r="S116">
        <v>22.692284000000001</v>
      </c>
      <c r="T116">
        <v>16.987916999999999</v>
      </c>
      <c r="U116">
        <v>17.634564000000001</v>
      </c>
      <c r="V116">
        <v>690.76430000000005</v>
      </c>
      <c r="W116">
        <v>721.72865100000001</v>
      </c>
      <c r="X116">
        <v>735.03013999999996</v>
      </c>
      <c r="Y116">
        <v>624.56144800000004</v>
      </c>
      <c r="Z116">
        <v>548.93706099999997</v>
      </c>
      <c r="AA116">
        <v>505.56757499999998</v>
      </c>
      <c r="AB116">
        <v>437.53558500000003</v>
      </c>
      <c r="AC116">
        <v>216.83079799999999</v>
      </c>
      <c r="AD116">
        <v>17.437062000000001</v>
      </c>
      <c r="AE116">
        <v>17.655142999999999</v>
      </c>
      <c r="AF116">
        <v>20.289384999999999</v>
      </c>
      <c r="AG116">
        <v>17.656797000000001</v>
      </c>
      <c r="AH116">
        <v>15.908994</v>
      </c>
      <c r="AI116">
        <v>18.449266000000001</v>
      </c>
      <c r="AJ116">
        <v>16.216926999999998</v>
      </c>
      <c r="AK116">
        <v>16.258911000000001</v>
      </c>
      <c r="AL116">
        <v>109.298143</v>
      </c>
      <c r="AM116">
        <v>75.856904</v>
      </c>
      <c r="AN116">
        <v>62.432217999999999</v>
      </c>
      <c r="AO116">
        <v>62.875560999999998</v>
      </c>
      <c r="AP116">
        <v>45.831161999999999</v>
      </c>
      <c r="AQ116">
        <v>32.797198000000002</v>
      </c>
      <c r="AR116">
        <v>16.983947000000001</v>
      </c>
      <c r="AS116">
        <v>15.407994</v>
      </c>
      <c r="AT116">
        <v>2.5236260000000001</v>
      </c>
      <c r="AU116">
        <v>2.0930049999999998</v>
      </c>
      <c r="AV116">
        <v>2.5287269999999999</v>
      </c>
      <c r="AW116">
        <v>2.5287510000000002</v>
      </c>
      <c r="AX116">
        <v>2.5312100000000002</v>
      </c>
      <c r="AY116">
        <v>0.122665</v>
      </c>
      <c r="AZ116">
        <v>0.13509699999999999</v>
      </c>
      <c r="BA116">
        <v>0.123116</v>
      </c>
      <c r="BB116">
        <v>1.026918</v>
      </c>
      <c r="BC116">
        <v>3.0417E-2</v>
      </c>
      <c r="BD116">
        <v>2.0035000000000001E-2</v>
      </c>
      <c r="BE116">
        <v>5.8699999999999996E-4</v>
      </c>
      <c r="BF116">
        <v>5.9900000000000003E-4</v>
      </c>
      <c r="BG116">
        <v>2.5900000000000001E-4</v>
      </c>
      <c r="BH116">
        <v>5.6499999999999996E-4</v>
      </c>
      <c r="BI116">
        <v>3.4099999999999999E-4</v>
      </c>
      <c r="BJ116">
        <v>32.973909999999997</v>
      </c>
      <c r="BK116">
        <v>13.202052</v>
      </c>
      <c r="BL116">
        <v>22.504715999999998</v>
      </c>
      <c r="BM116">
        <v>12.191426</v>
      </c>
    </row>
    <row r="117" spans="1:65">
      <c r="A117">
        <v>115</v>
      </c>
      <c r="B117">
        <v>21.796531000000002</v>
      </c>
      <c r="C117">
        <v>19.621265000000001</v>
      </c>
      <c r="D117">
        <v>19.553082</v>
      </c>
      <c r="E117">
        <v>19.769147</v>
      </c>
      <c r="F117">
        <v>18.792100999999999</v>
      </c>
      <c r="G117">
        <v>18.334727000000001</v>
      </c>
      <c r="H117">
        <v>18.529684</v>
      </c>
      <c r="I117">
        <v>19.064292999999999</v>
      </c>
      <c r="J117">
        <v>18.302216999999999</v>
      </c>
      <c r="K117">
        <v>17.387281000000002</v>
      </c>
      <c r="L117">
        <v>131.26093599999999</v>
      </c>
      <c r="M117">
        <v>123.68282499999999</v>
      </c>
      <c r="N117">
        <v>103.916561</v>
      </c>
      <c r="O117">
        <v>95.226504000000006</v>
      </c>
      <c r="P117">
        <v>79.038276999999994</v>
      </c>
      <c r="Q117">
        <v>68.410494999999997</v>
      </c>
      <c r="R117">
        <v>38.345703999999998</v>
      </c>
      <c r="S117">
        <v>21.988883000000001</v>
      </c>
      <c r="T117">
        <v>16.928616999999999</v>
      </c>
      <c r="U117">
        <v>17.346927999999998</v>
      </c>
      <c r="V117">
        <v>684.634593</v>
      </c>
      <c r="W117">
        <v>707.23691399999996</v>
      </c>
      <c r="X117">
        <v>688.648641</v>
      </c>
      <c r="Y117">
        <v>604.50025800000003</v>
      </c>
      <c r="Z117">
        <v>538.711322</v>
      </c>
      <c r="AA117">
        <v>494.97997299999997</v>
      </c>
      <c r="AB117">
        <v>437.98279700000001</v>
      </c>
      <c r="AC117">
        <v>221.17665199999999</v>
      </c>
      <c r="AD117">
        <v>15.685942000000001</v>
      </c>
      <c r="AE117">
        <v>15.485704</v>
      </c>
      <c r="AF117">
        <v>16.716996999999999</v>
      </c>
      <c r="AG117">
        <v>15.677863</v>
      </c>
      <c r="AH117">
        <v>14.575341</v>
      </c>
      <c r="AI117">
        <v>15.253195</v>
      </c>
      <c r="AJ117">
        <v>14.769354999999999</v>
      </c>
      <c r="AK117">
        <v>14.506342</v>
      </c>
      <c r="AL117">
        <v>102.041327</v>
      </c>
      <c r="AM117">
        <v>79.230626999999998</v>
      </c>
      <c r="AN117">
        <v>63.167115000000003</v>
      </c>
      <c r="AO117">
        <v>63.867392000000002</v>
      </c>
      <c r="AP117">
        <v>46.572828000000001</v>
      </c>
      <c r="AQ117">
        <v>33.39725</v>
      </c>
      <c r="AR117">
        <v>16.983947000000001</v>
      </c>
      <c r="AS117">
        <v>15.44609</v>
      </c>
      <c r="AT117">
        <v>2.5256099999999999</v>
      </c>
      <c r="AU117">
        <v>2.0954459999999999</v>
      </c>
      <c r="AV117">
        <v>2.5391050000000002</v>
      </c>
      <c r="AW117">
        <v>2.5287510000000002</v>
      </c>
      <c r="AX117">
        <v>2.5322779999999998</v>
      </c>
      <c r="AY117">
        <v>0.122665</v>
      </c>
      <c r="AZ117">
        <v>0.13525000000000001</v>
      </c>
      <c r="BA117">
        <v>0.123116</v>
      </c>
      <c r="BB117">
        <v>1.0270710000000001</v>
      </c>
      <c r="BC117">
        <v>3.3163999999999999E-2</v>
      </c>
      <c r="BD117">
        <v>1.8662000000000002E-2</v>
      </c>
      <c r="BE117">
        <v>5.8699999999999996E-4</v>
      </c>
      <c r="BF117">
        <v>5.9900000000000003E-4</v>
      </c>
      <c r="BG117">
        <v>7.1699999999999997E-4</v>
      </c>
      <c r="BH117">
        <v>5.6499999999999996E-4</v>
      </c>
      <c r="BI117">
        <v>3.4099999999999999E-4</v>
      </c>
      <c r="BJ117">
        <v>33.311456999999997</v>
      </c>
      <c r="BK117">
        <v>13.163899000000001</v>
      </c>
      <c r="BL117">
        <v>23.224035000000001</v>
      </c>
      <c r="BM117">
        <v>13.107198</v>
      </c>
    </row>
    <row r="118" spans="1:65">
      <c r="A118">
        <v>116</v>
      </c>
      <c r="B118">
        <v>22.511012999999998</v>
      </c>
      <c r="C118">
        <v>20.033307000000001</v>
      </c>
      <c r="D118">
        <v>20.079063000000001</v>
      </c>
      <c r="E118">
        <v>20.408971000000001</v>
      </c>
      <c r="F118">
        <v>19.128502999999998</v>
      </c>
      <c r="G118">
        <v>18.671285999999998</v>
      </c>
      <c r="H118">
        <v>18.752144000000001</v>
      </c>
      <c r="I118">
        <v>19.590454000000001</v>
      </c>
      <c r="J118">
        <v>19.094639000000001</v>
      </c>
      <c r="K118">
        <v>17.800159000000001</v>
      </c>
      <c r="L118">
        <v>128.06523200000001</v>
      </c>
      <c r="M118">
        <v>133.53527199999999</v>
      </c>
      <c r="N118">
        <v>107.57664200000001</v>
      </c>
      <c r="O118">
        <v>96.879193000000001</v>
      </c>
      <c r="P118">
        <v>80.719682000000006</v>
      </c>
      <c r="Q118">
        <v>70.422259999999994</v>
      </c>
      <c r="R118">
        <v>39.683096999999997</v>
      </c>
      <c r="S118">
        <v>21.755789</v>
      </c>
      <c r="T118">
        <v>17.07525</v>
      </c>
      <c r="U118">
        <v>17.836019</v>
      </c>
      <c r="V118">
        <v>670.07441700000004</v>
      </c>
      <c r="W118">
        <v>691.92878900000005</v>
      </c>
      <c r="X118">
        <v>688.86148700000001</v>
      </c>
      <c r="Y118">
        <v>618.89256</v>
      </c>
      <c r="Z118">
        <v>541.57105200000001</v>
      </c>
      <c r="AA118">
        <v>496.047031</v>
      </c>
      <c r="AB118">
        <v>438.26504199999999</v>
      </c>
      <c r="AC118">
        <v>227.46379300000001</v>
      </c>
      <c r="AD118">
        <v>17.410212000000001</v>
      </c>
      <c r="AE118">
        <v>17.590274000000001</v>
      </c>
      <c r="AF118">
        <v>20.186702</v>
      </c>
      <c r="AG118">
        <v>17.553901</v>
      </c>
      <c r="AH118">
        <v>15.882113</v>
      </c>
      <c r="AI118">
        <v>18.270429</v>
      </c>
      <c r="AJ118">
        <v>16.151979999999998</v>
      </c>
      <c r="AK118">
        <v>16.193961000000002</v>
      </c>
      <c r="AL118">
        <v>104.899811</v>
      </c>
      <c r="AM118">
        <v>86.323532</v>
      </c>
      <c r="AN118">
        <v>64.500294999999994</v>
      </c>
      <c r="AO118">
        <v>65.493871999999996</v>
      </c>
      <c r="AP118">
        <v>48.473112999999998</v>
      </c>
      <c r="AQ118">
        <v>33.858096000000003</v>
      </c>
      <c r="AR118">
        <v>16.995144</v>
      </c>
      <c r="AS118">
        <v>15.4573</v>
      </c>
      <c r="AT118">
        <v>2.5251519999999998</v>
      </c>
      <c r="AU118">
        <v>2.0942249999999998</v>
      </c>
      <c r="AV118">
        <v>2.5343740000000001</v>
      </c>
      <c r="AW118">
        <v>2.5282930000000001</v>
      </c>
      <c r="AX118">
        <v>2.5319729999999998</v>
      </c>
      <c r="AY118">
        <v>0.122665</v>
      </c>
      <c r="AZ118">
        <v>0.13509699999999999</v>
      </c>
      <c r="BA118">
        <v>0.122963</v>
      </c>
      <c r="BB118">
        <v>1.0270710000000001</v>
      </c>
      <c r="BC118">
        <v>3.7436999999999998E-2</v>
      </c>
      <c r="BD118">
        <v>2.0035000000000001E-2</v>
      </c>
      <c r="BE118">
        <v>4.35E-4</v>
      </c>
      <c r="BF118">
        <v>9.0399999999999996E-4</v>
      </c>
      <c r="BG118">
        <v>4.1199999999999999E-4</v>
      </c>
      <c r="BH118">
        <v>5.6499999999999996E-4</v>
      </c>
      <c r="BI118">
        <v>3.4099999999999999E-4</v>
      </c>
      <c r="BJ118">
        <v>34.58567</v>
      </c>
      <c r="BK118">
        <v>13.430951</v>
      </c>
      <c r="BL118">
        <v>23.451091999999999</v>
      </c>
      <c r="BM118">
        <v>12.496739</v>
      </c>
    </row>
    <row r="119" spans="1:65">
      <c r="A119">
        <v>117</v>
      </c>
      <c r="B119">
        <v>21.779775000000001</v>
      </c>
      <c r="C119">
        <v>19.642451000000001</v>
      </c>
      <c r="D119">
        <v>19.498314000000001</v>
      </c>
      <c r="E119">
        <v>19.752361000000001</v>
      </c>
      <c r="F119">
        <v>18.699287999999999</v>
      </c>
      <c r="G119">
        <v>18.279897999999999</v>
      </c>
      <c r="H119">
        <v>18.474867</v>
      </c>
      <c r="I119">
        <v>19.047498000000001</v>
      </c>
      <c r="J119">
        <v>18.399446999999999</v>
      </c>
      <c r="K119">
        <v>17.370463000000001</v>
      </c>
      <c r="L119">
        <v>129.104423</v>
      </c>
      <c r="M119">
        <v>133.78731300000001</v>
      </c>
      <c r="N119">
        <v>107.343368</v>
      </c>
      <c r="O119">
        <v>98.748959999999997</v>
      </c>
      <c r="P119">
        <v>83.863557</v>
      </c>
      <c r="Q119">
        <v>72.758064000000005</v>
      </c>
      <c r="R119">
        <v>40.715497999999997</v>
      </c>
      <c r="S119">
        <v>21.934214000000001</v>
      </c>
      <c r="T119">
        <v>17.025977000000001</v>
      </c>
      <c r="U119">
        <v>17.482346</v>
      </c>
      <c r="V119">
        <v>662.67366700000002</v>
      </c>
      <c r="W119">
        <v>684.10194999999999</v>
      </c>
      <c r="X119">
        <v>681.36427700000002</v>
      </c>
      <c r="Y119">
        <v>599.46288800000002</v>
      </c>
      <c r="Z119">
        <v>546.57378900000003</v>
      </c>
      <c r="AA119">
        <v>492.17413299999998</v>
      </c>
      <c r="AB119">
        <v>439.40453000000002</v>
      </c>
      <c r="AC119">
        <v>209.413298</v>
      </c>
      <c r="AD119">
        <v>15.724034</v>
      </c>
      <c r="AE119">
        <v>15.485704</v>
      </c>
      <c r="AF119">
        <v>16.640879999999999</v>
      </c>
      <c r="AG119">
        <v>15.677863</v>
      </c>
      <c r="AH119">
        <v>14.537219</v>
      </c>
      <c r="AI119">
        <v>15.32938</v>
      </c>
      <c r="AJ119">
        <v>14.731242</v>
      </c>
      <c r="AK119">
        <v>14.506342</v>
      </c>
      <c r="AL119">
        <v>109.11266999999999</v>
      </c>
      <c r="AM119">
        <v>85.761948000000004</v>
      </c>
      <c r="AN119">
        <v>66.435411000000002</v>
      </c>
      <c r="AO119">
        <v>66.804469999999995</v>
      </c>
      <c r="AP119">
        <v>50.644831000000003</v>
      </c>
      <c r="AQ119">
        <v>34.596342999999997</v>
      </c>
      <c r="AR119">
        <v>17.174278000000001</v>
      </c>
      <c r="AS119">
        <v>15.44609</v>
      </c>
      <c r="AT119">
        <v>2.526983</v>
      </c>
      <c r="AU119">
        <v>2.1087220000000002</v>
      </c>
      <c r="AV119">
        <v>2.5507049999999998</v>
      </c>
      <c r="AW119">
        <v>2.5285980000000001</v>
      </c>
      <c r="AX119">
        <v>2.5330409999999999</v>
      </c>
      <c r="AY119">
        <v>0.122665</v>
      </c>
      <c r="AZ119">
        <v>0.13509699999999999</v>
      </c>
      <c r="BA119">
        <v>0.123269</v>
      </c>
      <c r="BB119">
        <v>1.0255449999999999</v>
      </c>
      <c r="BC119">
        <v>4.1404999999999997E-2</v>
      </c>
      <c r="BD119">
        <v>2.2935000000000001E-2</v>
      </c>
      <c r="BE119">
        <v>7.3999999999999999E-4</v>
      </c>
      <c r="BF119">
        <v>1.057E-3</v>
      </c>
      <c r="BG119">
        <v>5.6499999999999996E-4</v>
      </c>
      <c r="BH119">
        <v>8.7000000000000001E-4</v>
      </c>
      <c r="BI119">
        <v>4.9399999999999997E-4</v>
      </c>
      <c r="BJ119">
        <v>35.297071000000003</v>
      </c>
      <c r="BK119">
        <v>13.736098999999999</v>
      </c>
      <c r="BL119">
        <v>23.791591</v>
      </c>
      <c r="BM119">
        <v>12.573059000000001</v>
      </c>
    </row>
    <row r="120" spans="1:65">
      <c r="A120">
        <v>118</v>
      </c>
      <c r="B120">
        <v>22.456378999999998</v>
      </c>
      <c r="C120">
        <v>20.054485</v>
      </c>
      <c r="D120">
        <v>20.062280999999999</v>
      </c>
      <c r="E120">
        <v>20.392194</v>
      </c>
      <c r="F120">
        <v>19.187695999999999</v>
      </c>
      <c r="G120">
        <v>18.692496999999999</v>
      </c>
      <c r="H120">
        <v>18.773350000000001</v>
      </c>
      <c r="I120">
        <v>19.573665999999999</v>
      </c>
      <c r="J120">
        <v>19.039853000000001</v>
      </c>
      <c r="K120">
        <v>17.821383999999998</v>
      </c>
      <c r="L120">
        <v>130.52521400000001</v>
      </c>
      <c r="M120">
        <v>134.75940700000001</v>
      </c>
      <c r="N120">
        <v>111.27018</v>
      </c>
      <c r="O120">
        <v>101.068884</v>
      </c>
      <c r="P120">
        <v>88.226793999999998</v>
      </c>
      <c r="Q120">
        <v>76.308659000000006</v>
      </c>
      <c r="R120">
        <v>41.566378999999998</v>
      </c>
      <c r="S120">
        <v>22.421434999999999</v>
      </c>
      <c r="T120">
        <v>17.210653000000001</v>
      </c>
      <c r="U120">
        <v>18.047466</v>
      </c>
      <c r="V120">
        <v>666.83314700000005</v>
      </c>
      <c r="W120">
        <v>684.75053000000003</v>
      </c>
      <c r="X120">
        <v>698.20026199999995</v>
      </c>
      <c r="Y120">
        <v>633.76720399999999</v>
      </c>
      <c r="Z120">
        <v>553.47919899999999</v>
      </c>
      <c r="AA120">
        <v>499.997186</v>
      </c>
      <c r="AB120">
        <v>448.99070799999998</v>
      </c>
      <c r="AC120">
        <v>203.769114</v>
      </c>
      <c r="AD120">
        <v>17.273686999999999</v>
      </c>
      <c r="AE120">
        <v>17.529858000000001</v>
      </c>
      <c r="AF120">
        <v>20.088456999999998</v>
      </c>
      <c r="AG120">
        <v>17.569547</v>
      </c>
      <c r="AH120">
        <v>15.8597</v>
      </c>
      <c r="AI120">
        <v>18.210049000000001</v>
      </c>
      <c r="AJ120">
        <v>16.053417</v>
      </c>
      <c r="AK120">
        <v>16.133475000000001</v>
      </c>
      <c r="AL120">
        <v>106.17378100000001</v>
      </c>
      <c r="AM120">
        <v>84.209342000000007</v>
      </c>
      <c r="AN120">
        <v>68.846603000000002</v>
      </c>
      <c r="AO120">
        <v>67.270743999999993</v>
      </c>
      <c r="AP120">
        <v>51.927227999999999</v>
      </c>
      <c r="AQ120">
        <v>35.895311</v>
      </c>
      <c r="AR120">
        <v>17.429500999999998</v>
      </c>
      <c r="AS120">
        <v>15.587254</v>
      </c>
      <c r="AT120">
        <v>2.5259149999999999</v>
      </c>
      <c r="AU120">
        <v>2.0991080000000002</v>
      </c>
      <c r="AV120">
        <v>2.532543</v>
      </c>
      <c r="AW120">
        <v>2.5281410000000002</v>
      </c>
      <c r="AX120">
        <v>2.5330409999999999</v>
      </c>
      <c r="AY120">
        <v>0.122665</v>
      </c>
      <c r="AZ120">
        <v>0.13494500000000001</v>
      </c>
      <c r="BA120">
        <v>0.122963</v>
      </c>
      <c r="BB120">
        <v>1.0253920000000001</v>
      </c>
      <c r="BC120">
        <v>4.7204000000000003E-2</v>
      </c>
      <c r="BD120">
        <v>2.4308E-2</v>
      </c>
      <c r="BE120">
        <v>8.9300000000000002E-4</v>
      </c>
      <c r="BF120">
        <v>5.9900000000000003E-4</v>
      </c>
      <c r="BG120">
        <v>2.5900000000000001E-4</v>
      </c>
      <c r="BH120">
        <v>7.1699999999999997E-4</v>
      </c>
      <c r="BI120">
        <v>3.4099999999999999E-4</v>
      </c>
      <c r="BJ120">
        <v>36.499668</v>
      </c>
      <c r="BK120">
        <v>13.741714999999999</v>
      </c>
      <c r="BL120">
        <v>24.477838999999999</v>
      </c>
      <c r="BM120">
        <v>12.922072999999999</v>
      </c>
    </row>
    <row r="121" spans="1:65">
      <c r="A121">
        <v>119</v>
      </c>
      <c r="B121">
        <v>21.899086</v>
      </c>
      <c r="C121">
        <v>19.648046999999998</v>
      </c>
      <c r="D121">
        <v>19.541889999999999</v>
      </c>
      <c r="E121">
        <v>19.757957000000001</v>
      </c>
      <c r="F121">
        <v>18.704888</v>
      </c>
      <c r="G121">
        <v>18.285499999999999</v>
      </c>
      <c r="H121">
        <v>18.556495999999999</v>
      </c>
      <c r="I121">
        <v>19.015104999999998</v>
      </c>
      <c r="J121">
        <v>18.367038000000001</v>
      </c>
      <c r="K121">
        <v>17.490214999999999</v>
      </c>
      <c r="L121">
        <v>135.72558699999999</v>
      </c>
      <c r="M121">
        <v>135.67339000000001</v>
      </c>
      <c r="N121">
        <v>110.909783</v>
      </c>
      <c r="O121">
        <v>103.259865</v>
      </c>
      <c r="P121">
        <v>91.434926000000004</v>
      </c>
      <c r="Q121">
        <v>77.639238000000006</v>
      </c>
      <c r="R121">
        <v>42.953676999999999</v>
      </c>
      <c r="S121">
        <v>22.3947</v>
      </c>
      <c r="T121">
        <v>17.221867</v>
      </c>
      <c r="U121">
        <v>17.716270999999999</v>
      </c>
      <c r="V121">
        <v>671.04788699999995</v>
      </c>
      <c r="W121">
        <v>689.63192700000002</v>
      </c>
      <c r="X121">
        <v>705.46635900000001</v>
      </c>
      <c r="Y121">
        <v>643.32517800000005</v>
      </c>
      <c r="Z121">
        <v>556.99880499999995</v>
      </c>
      <c r="AA121">
        <v>500.51060100000001</v>
      </c>
      <c r="AB121">
        <v>454.96152799999999</v>
      </c>
      <c r="AC121">
        <v>227.79899</v>
      </c>
      <c r="AD121">
        <v>15.876391</v>
      </c>
      <c r="AE121">
        <v>15.752312999999999</v>
      </c>
      <c r="AF121">
        <v>16.983373</v>
      </c>
      <c r="AG121">
        <v>15.830192</v>
      </c>
      <c r="AH121">
        <v>14.765938999999999</v>
      </c>
      <c r="AI121">
        <v>15.55791</v>
      </c>
      <c r="AJ121">
        <v>14.883691000000001</v>
      </c>
      <c r="AK121">
        <v>14.658825</v>
      </c>
      <c r="AL121">
        <v>103.889948</v>
      </c>
      <c r="AM121">
        <v>86.055688000000004</v>
      </c>
      <c r="AN121">
        <v>69.407694000000006</v>
      </c>
      <c r="AO121">
        <v>67.795255999999995</v>
      </c>
      <c r="AP121">
        <v>53.488630999999998</v>
      </c>
      <c r="AQ121">
        <v>36.766298999999997</v>
      </c>
      <c r="AR121">
        <v>17.402638</v>
      </c>
      <c r="AS121">
        <v>15.560371999999999</v>
      </c>
      <c r="AT121">
        <v>2.5248469999999998</v>
      </c>
      <c r="AU121">
        <v>2.0943779999999999</v>
      </c>
      <c r="AV121">
        <v>2.5319319999999998</v>
      </c>
      <c r="AW121">
        <v>2.5284460000000002</v>
      </c>
      <c r="AX121">
        <v>2.5324300000000002</v>
      </c>
      <c r="AY121">
        <v>0.12236</v>
      </c>
      <c r="AZ121">
        <v>0.13494500000000001</v>
      </c>
      <c r="BA121">
        <v>0.122963</v>
      </c>
      <c r="BB121">
        <v>1.024019</v>
      </c>
      <c r="BC121">
        <v>5.3767000000000002E-2</v>
      </c>
      <c r="BD121">
        <v>2.6138999999999999E-2</v>
      </c>
      <c r="BE121">
        <v>8.9300000000000002E-4</v>
      </c>
      <c r="BF121">
        <v>5.9900000000000003E-4</v>
      </c>
      <c r="BG121">
        <v>4.1199999999999999E-4</v>
      </c>
      <c r="BH121">
        <v>1.0219999999999999E-3</v>
      </c>
      <c r="BI121">
        <v>4.9399999999999997E-4</v>
      </c>
      <c r="BJ121">
        <v>37.284540999999997</v>
      </c>
      <c r="BK121">
        <v>13.817992</v>
      </c>
      <c r="BL121">
        <v>24.855810000000002</v>
      </c>
      <c r="BM121">
        <v>12.845769000000001</v>
      </c>
    </row>
    <row r="122" spans="1:65">
      <c r="A122">
        <v>120</v>
      </c>
      <c r="B122">
        <v>22.467544</v>
      </c>
      <c r="C122">
        <v>20.103632000000001</v>
      </c>
      <c r="D122">
        <v>20.111429999999999</v>
      </c>
      <c r="E122">
        <v>20.289505999999999</v>
      </c>
      <c r="F122">
        <v>19.160899000000001</v>
      </c>
      <c r="G122">
        <v>18.665686000000001</v>
      </c>
      <c r="H122">
        <v>18.784549999999999</v>
      </c>
      <c r="I122">
        <v>19.470929000000002</v>
      </c>
      <c r="J122">
        <v>19.051051000000001</v>
      </c>
      <c r="K122">
        <v>17.832592000000002</v>
      </c>
      <c r="L122">
        <v>135.61262099999999</v>
      </c>
      <c r="M122">
        <v>141.02423400000001</v>
      </c>
      <c r="N122">
        <v>113.36206</v>
      </c>
      <c r="O122">
        <v>104.332314</v>
      </c>
      <c r="P122">
        <v>92.942902000000004</v>
      </c>
      <c r="Q122">
        <v>76.172827999999996</v>
      </c>
      <c r="R122">
        <v>44.514107000000003</v>
      </c>
      <c r="S122">
        <v>22.584188000000001</v>
      </c>
      <c r="T122">
        <v>17.374072000000002</v>
      </c>
      <c r="U122">
        <v>18.248856</v>
      </c>
      <c r="V122">
        <v>668.29314999999997</v>
      </c>
      <c r="W122">
        <v>684.50691900000004</v>
      </c>
      <c r="X122">
        <v>684.13042199999995</v>
      </c>
      <c r="Y122">
        <v>618.52793399999996</v>
      </c>
      <c r="Z122">
        <v>539.09472300000004</v>
      </c>
      <c r="AA122">
        <v>495.29118199999999</v>
      </c>
      <c r="AB122">
        <v>451.76619099999999</v>
      </c>
      <c r="AC122">
        <v>229.19951499999999</v>
      </c>
      <c r="AD122">
        <v>17.127087</v>
      </c>
      <c r="AE122">
        <v>17.269199</v>
      </c>
      <c r="AF122">
        <v>19.752399</v>
      </c>
      <c r="AG122">
        <v>17.308903999999998</v>
      </c>
      <c r="AH122">
        <v>15.674853000000001</v>
      </c>
      <c r="AI122">
        <v>17.873518000000001</v>
      </c>
      <c r="AJ122">
        <v>15.982860000000001</v>
      </c>
      <c r="AK122">
        <v>15.986753999999999</v>
      </c>
      <c r="AL122">
        <v>114.15897200000001</v>
      </c>
      <c r="AM122">
        <v>91.709532999999993</v>
      </c>
      <c r="AN122">
        <v>70.062593000000007</v>
      </c>
      <c r="AO122">
        <v>68.743763000000001</v>
      </c>
      <c r="AP122">
        <v>52.486595999999999</v>
      </c>
      <c r="AQ122">
        <v>37.059766000000003</v>
      </c>
      <c r="AR122">
        <v>17.244804999999999</v>
      </c>
      <c r="AS122">
        <v>15.592859000000001</v>
      </c>
      <c r="AT122">
        <v>2.526678</v>
      </c>
      <c r="AU122">
        <v>2.10094</v>
      </c>
      <c r="AV122">
        <v>2.544905</v>
      </c>
      <c r="AW122">
        <v>2.5285980000000001</v>
      </c>
      <c r="AX122">
        <v>2.5341089999999999</v>
      </c>
      <c r="AY122">
        <v>0.122512</v>
      </c>
      <c r="AZ122">
        <v>0.13494500000000001</v>
      </c>
      <c r="BA122">
        <v>0.122811</v>
      </c>
      <c r="BB122">
        <v>1.0238659999999999</v>
      </c>
      <c r="BC122">
        <v>6.1092E-2</v>
      </c>
      <c r="BD122">
        <v>2.8580000000000001E-2</v>
      </c>
      <c r="BE122">
        <v>7.3999999999999999E-4</v>
      </c>
      <c r="BF122">
        <v>5.9900000000000003E-4</v>
      </c>
      <c r="BG122">
        <v>5.6499999999999996E-4</v>
      </c>
      <c r="BH122">
        <v>7.1699999999999997E-4</v>
      </c>
      <c r="BI122">
        <v>3.4099999999999999E-4</v>
      </c>
      <c r="BJ122">
        <v>38.692383999999997</v>
      </c>
      <c r="BK122">
        <v>14.149963</v>
      </c>
      <c r="BL122">
        <v>25.637998</v>
      </c>
      <c r="BM122">
        <v>13.483000000000001</v>
      </c>
    </row>
    <row r="123" spans="1:65">
      <c r="A123">
        <v>121</v>
      </c>
      <c r="B123">
        <v>21.899086</v>
      </c>
      <c r="C123">
        <v>19.723990000000001</v>
      </c>
      <c r="D123">
        <v>19.617844000000002</v>
      </c>
      <c r="E123">
        <v>19.757957000000001</v>
      </c>
      <c r="F123">
        <v>18.742895000000001</v>
      </c>
      <c r="G123">
        <v>18.361546000000001</v>
      </c>
      <c r="H123">
        <v>18.480467999999998</v>
      </c>
      <c r="I123">
        <v>19.053097000000001</v>
      </c>
      <c r="J123">
        <v>18.405048000000001</v>
      </c>
      <c r="K123">
        <v>17.452166999999999</v>
      </c>
      <c r="L123">
        <v>135.91388000000001</v>
      </c>
      <c r="M123">
        <v>146.048789</v>
      </c>
      <c r="N123">
        <v>115.59438900000001</v>
      </c>
      <c r="O123">
        <v>106.330879</v>
      </c>
      <c r="P123">
        <v>95.040777000000006</v>
      </c>
      <c r="Q123">
        <v>76.282805999999994</v>
      </c>
      <c r="R123">
        <v>46.739955000000002</v>
      </c>
      <c r="S123">
        <v>24.023247000000001</v>
      </c>
      <c r="T123">
        <v>17.336023000000001</v>
      </c>
      <c r="U123">
        <v>17.75432</v>
      </c>
      <c r="V123">
        <v>669.41663300000005</v>
      </c>
      <c r="W123">
        <v>688.17752199999995</v>
      </c>
      <c r="X123">
        <v>676.686736</v>
      </c>
      <c r="Y123">
        <v>604.56143299999997</v>
      </c>
      <c r="Z123">
        <v>533.29228999999998</v>
      </c>
      <c r="AA123">
        <v>491.85732000000002</v>
      </c>
      <c r="AB123">
        <v>445.84083900000002</v>
      </c>
      <c r="AC123">
        <v>232.18738099999999</v>
      </c>
      <c r="AD123">
        <v>15.990648</v>
      </c>
      <c r="AE123">
        <v>15.904639</v>
      </c>
      <c r="AF123">
        <v>17.211652999999998</v>
      </c>
      <c r="AG123">
        <v>16.020579999999999</v>
      </c>
      <c r="AH123">
        <v>14.880286</v>
      </c>
      <c r="AI123">
        <v>15.900634</v>
      </c>
      <c r="AJ123">
        <v>14.959910000000001</v>
      </c>
      <c r="AK123">
        <v>14.773177</v>
      </c>
      <c r="AL123">
        <v>120.275848</v>
      </c>
      <c r="AM123">
        <v>91.972427999999994</v>
      </c>
      <c r="AN123">
        <v>70.801580000000001</v>
      </c>
      <c r="AO123">
        <v>70.179727</v>
      </c>
      <c r="AP123">
        <v>54.374006999999999</v>
      </c>
      <c r="AQ123">
        <v>37.438856000000001</v>
      </c>
      <c r="AR123">
        <v>17.174278000000001</v>
      </c>
      <c r="AS123">
        <v>15.598464</v>
      </c>
      <c r="AT123">
        <v>2.5262199999999999</v>
      </c>
      <c r="AU123">
        <v>2.1078060000000001</v>
      </c>
      <c r="AV123">
        <v>2.5491779999999999</v>
      </c>
      <c r="AW123">
        <v>2.5278350000000001</v>
      </c>
      <c r="AX123">
        <v>2.5350239999999999</v>
      </c>
      <c r="AY123">
        <v>0.122665</v>
      </c>
      <c r="AZ123">
        <v>0.13494500000000001</v>
      </c>
      <c r="BA123">
        <v>0.122811</v>
      </c>
      <c r="BB123">
        <v>1.024019</v>
      </c>
      <c r="BC123">
        <v>6.9791000000000006E-2</v>
      </c>
      <c r="BD123">
        <v>3.1784E-2</v>
      </c>
      <c r="BE123">
        <v>8.9300000000000002E-4</v>
      </c>
      <c r="BF123">
        <v>1.2099999999999999E-3</v>
      </c>
      <c r="BG123">
        <v>5.6499999999999996E-4</v>
      </c>
      <c r="BH123">
        <v>5.6499999999999996E-4</v>
      </c>
      <c r="BI123">
        <v>6.4599999999999998E-4</v>
      </c>
      <c r="BJ123">
        <v>39.529471000000001</v>
      </c>
      <c r="BK123">
        <v>14.204935000000001</v>
      </c>
      <c r="BL123">
        <v>25.692444999999999</v>
      </c>
      <c r="BM123">
        <v>13.271012000000001</v>
      </c>
    </row>
    <row r="124" spans="1:65">
      <c r="A124">
        <v>122</v>
      </c>
      <c r="B124">
        <v>22.424073</v>
      </c>
      <c r="C124">
        <v>20.060079000000002</v>
      </c>
      <c r="D124">
        <v>19.991949000000002</v>
      </c>
      <c r="E124">
        <v>20.321871999999999</v>
      </c>
      <c r="F124">
        <v>19.079311000000001</v>
      </c>
      <c r="G124">
        <v>18.622071999999999</v>
      </c>
      <c r="H124">
        <v>18.778949999999998</v>
      </c>
      <c r="I124">
        <v>19.503309999999999</v>
      </c>
      <c r="J124">
        <v>18.969469</v>
      </c>
      <c r="K124">
        <v>17.78895</v>
      </c>
      <c r="L124">
        <v>139.33848599999999</v>
      </c>
      <c r="M124">
        <v>144.71981700000001</v>
      </c>
      <c r="N124">
        <v>115.88676599999999</v>
      </c>
      <c r="O124">
        <v>106.99208</v>
      </c>
      <c r="P124">
        <v>95.956024999999997</v>
      </c>
      <c r="Q124">
        <v>79.320366000000007</v>
      </c>
      <c r="R124">
        <v>49.030650000000001</v>
      </c>
      <c r="S124">
        <v>25.832747999999999</v>
      </c>
      <c r="T124">
        <v>17.482609</v>
      </c>
      <c r="U124">
        <v>18.167183999999999</v>
      </c>
      <c r="V124">
        <v>666.87471200000005</v>
      </c>
      <c r="W124">
        <v>685.11921299999995</v>
      </c>
      <c r="X124">
        <v>673.416607</v>
      </c>
      <c r="Y124">
        <v>607.03195600000004</v>
      </c>
      <c r="Z124">
        <v>533.71687099999997</v>
      </c>
      <c r="AA124">
        <v>488.62965400000002</v>
      </c>
      <c r="AB124">
        <v>441.34499399999999</v>
      </c>
      <c r="AC124">
        <v>258.53627399999999</v>
      </c>
      <c r="AD124">
        <v>16.942413999999999</v>
      </c>
      <c r="AE124">
        <v>17.084581</v>
      </c>
      <c r="AF124">
        <v>19.340291000000001</v>
      </c>
      <c r="AG124">
        <v>17.086254</v>
      </c>
      <c r="AH124">
        <v>15.489981</v>
      </c>
      <c r="AI124">
        <v>17.460837999999999</v>
      </c>
      <c r="AJ124">
        <v>15.798047</v>
      </c>
      <c r="AK124">
        <v>15.763840999999999</v>
      </c>
      <c r="AL124">
        <v>119.38013599999999</v>
      </c>
      <c r="AM124">
        <v>96.132417000000004</v>
      </c>
      <c r="AN124">
        <v>71.865177000000003</v>
      </c>
      <c r="AO124">
        <v>71.353314999999995</v>
      </c>
      <c r="AP124">
        <v>55.480103999999997</v>
      </c>
      <c r="AQ124">
        <v>38.185661000000003</v>
      </c>
      <c r="AR124">
        <v>17.250402999999999</v>
      </c>
      <c r="AS124">
        <v>15.560371999999999</v>
      </c>
      <c r="AT124">
        <v>2.5265249999999999</v>
      </c>
      <c r="AU124">
        <v>2.1053649999999999</v>
      </c>
      <c r="AV124">
        <v>2.5581830000000001</v>
      </c>
      <c r="AW124">
        <v>2.5281410000000002</v>
      </c>
      <c r="AX124">
        <v>2.5356350000000001</v>
      </c>
      <c r="AY124">
        <v>0.122665</v>
      </c>
      <c r="AZ124">
        <v>0.13525000000000001</v>
      </c>
      <c r="BA124">
        <v>0.122963</v>
      </c>
      <c r="BB124">
        <v>1.022645</v>
      </c>
      <c r="BC124">
        <v>7.9558000000000004E-2</v>
      </c>
      <c r="BD124">
        <v>3.4225999999999999E-2</v>
      </c>
      <c r="BE124">
        <v>1.0449999999999999E-3</v>
      </c>
      <c r="BF124">
        <v>9.0399999999999996E-4</v>
      </c>
      <c r="BG124">
        <v>4.1199999999999999E-4</v>
      </c>
      <c r="BH124">
        <v>8.7000000000000001E-4</v>
      </c>
      <c r="BI124">
        <v>4.9399999999999997E-4</v>
      </c>
      <c r="BJ124">
        <v>40.114927000000002</v>
      </c>
      <c r="BK124">
        <v>14.269961</v>
      </c>
      <c r="BL124">
        <v>26.058873999999999</v>
      </c>
      <c r="BM124">
        <v>13.450480000000001</v>
      </c>
    </row>
    <row r="125" spans="1:65">
      <c r="A125">
        <v>123</v>
      </c>
      <c r="B125">
        <v>21.931407</v>
      </c>
      <c r="C125">
        <v>19.794332000000001</v>
      </c>
      <c r="D125">
        <v>19.688198</v>
      </c>
      <c r="E125">
        <v>19.866285000000001</v>
      </c>
      <c r="F125">
        <v>18.737295</v>
      </c>
      <c r="G125">
        <v>18.355944999999998</v>
      </c>
      <c r="H125">
        <v>18.588906999999999</v>
      </c>
      <c r="I125">
        <v>19.085488999999999</v>
      </c>
      <c r="J125">
        <v>18.475465</v>
      </c>
      <c r="K125">
        <v>17.484608999999999</v>
      </c>
      <c r="L125">
        <v>138.018475</v>
      </c>
      <c r="M125">
        <v>138.83134999999999</v>
      </c>
      <c r="N125">
        <v>116.55714</v>
      </c>
      <c r="O125">
        <v>108.02957600000001</v>
      </c>
      <c r="P125">
        <v>94.740808000000001</v>
      </c>
      <c r="Q125">
        <v>80.273740000000004</v>
      </c>
      <c r="R125">
        <v>51.470908999999999</v>
      </c>
      <c r="S125">
        <v>27.305250000000001</v>
      </c>
      <c r="T125">
        <v>17.558699000000001</v>
      </c>
      <c r="U125">
        <v>18.053070000000002</v>
      </c>
      <c r="V125">
        <v>684.87295200000005</v>
      </c>
      <c r="W125">
        <v>697.52375500000005</v>
      </c>
      <c r="X125">
        <v>705.71638700000005</v>
      </c>
      <c r="Y125">
        <v>599.96493099999998</v>
      </c>
      <c r="Z125">
        <v>533.10790299999996</v>
      </c>
      <c r="AA125">
        <v>485.978452</v>
      </c>
      <c r="AB125">
        <v>439.476405</v>
      </c>
      <c r="AC125">
        <v>256.70367900000002</v>
      </c>
      <c r="AD125">
        <v>16.230336000000001</v>
      </c>
      <c r="AE125">
        <v>16.144299</v>
      </c>
      <c r="AF125">
        <v>17.603221000000001</v>
      </c>
      <c r="AG125">
        <v>16.260213</v>
      </c>
      <c r="AH125">
        <v>15.043946999999999</v>
      </c>
      <c r="AI125">
        <v>16.178343000000002</v>
      </c>
      <c r="AJ125">
        <v>15.237855</v>
      </c>
      <c r="AK125">
        <v>15.013066</v>
      </c>
      <c r="AL125">
        <v>122.789856</v>
      </c>
      <c r="AM125">
        <v>102.304869</v>
      </c>
      <c r="AN125">
        <v>73.379503999999997</v>
      </c>
      <c r="AO125">
        <v>72.244200000000006</v>
      </c>
      <c r="AP125">
        <v>56.485866000000001</v>
      </c>
      <c r="AQ125">
        <v>38.383266999999996</v>
      </c>
      <c r="AR125">
        <v>17.451886999999999</v>
      </c>
      <c r="AS125">
        <v>15.647762</v>
      </c>
      <c r="AT125">
        <v>2.5243890000000002</v>
      </c>
      <c r="AU125">
        <v>2.0988030000000002</v>
      </c>
      <c r="AV125">
        <v>2.5317799999999999</v>
      </c>
      <c r="AW125">
        <v>2.5287510000000002</v>
      </c>
      <c r="AX125">
        <v>2.5336509999999999</v>
      </c>
      <c r="AY125">
        <v>0.122665</v>
      </c>
      <c r="AZ125">
        <v>0.13509699999999999</v>
      </c>
      <c r="BA125">
        <v>0.122963</v>
      </c>
      <c r="BB125">
        <v>1.020967</v>
      </c>
      <c r="BC125">
        <v>8.9020000000000002E-2</v>
      </c>
      <c r="BD125">
        <v>3.7429999999999998E-2</v>
      </c>
      <c r="BE125">
        <v>7.3999999999999999E-4</v>
      </c>
      <c r="BF125">
        <v>7.5199999999999996E-4</v>
      </c>
      <c r="BG125">
        <v>4.1199999999999999E-4</v>
      </c>
      <c r="BH125">
        <v>7.1699999999999997E-4</v>
      </c>
      <c r="BI125">
        <v>1.8799999999999999E-4</v>
      </c>
      <c r="BJ125">
        <v>40.753785999999998</v>
      </c>
      <c r="BK125">
        <v>14.542434</v>
      </c>
      <c r="BL125">
        <v>26.517318</v>
      </c>
      <c r="BM125">
        <v>13.570506999999999</v>
      </c>
    </row>
    <row r="126" spans="1:65">
      <c r="A126">
        <v>124</v>
      </c>
      <c r="B126">
        <v>22.315982999999999</v>
      </c>
      <c r="C126">
        <v>20.065673</v>
      </c>
      <c r="D126">
        <v>19.997544000000001</v>
      </c>
      <c r="E126">
        <v>20.251546000000001</v>
      </c>
      <c r="F126">
        <v>19.084909</v>
      </c>
      <c r="G126">
        <v>18.703697999999999</v>
      </c>
      <c r="H126">
        <v>18.746544</v>
      </c>
      <c r="I126">
        <v>19.470929000000002</v>
      </c>
      <c r="J126">
        <v>18.899080999999999</v>
      </c>
      <c r="K126">
        <v>17.756516000000001</v>
      </c>
      <c r="L126">
        <v>133.881325</v>
      </c>
      <c r="M126">
        <v>139.025374</v>
      </c>
      <c r="N126">
        <v>117.38233</v>
      </c>
      <c r="O126">
        <v>110.14891</v>
      </c>
      <c r="P126">
        <v>94.893501999999998</v>
      </c>
      <c r="Q126">
        <v>81.085932</v>
      </c>
      <c r="R126">
        <v>52.731940999999999</v>
      </c>
      <c r="S126">
        <v>28.630545999999999</v>
      </c>
      <c r="T126">
        <v>17.792546000000002</v>
      </c>
      <c r="U126">
        <v>18.324921</v>
      </c>
      <c r="V126">
        <v>693.46296199999995</v>
      </c>
      <c r="W126">
        <v>706.67884000000004</v>
      </c>
      <c r="X126">
        <v>747.60687399999995</v>
      </c>
      <c r="Y126">
        <v>612.49348399999997</v>
      </c>
      <c r="Z126">
        <v>526.735771</v>
      </c>
      <c r="AA126">
        <v>481.10855400000003</v>
      </c>
      <c r="AB126">
        <v>444.69141200000001</v>
      </c>
      <c r="AC126">
        <v>262.389252</v>
      </c>
      <c r="AD126">
        <v>16.817039000000001</v>
      </c>
      <c r="AE126">
        <v>16.845088000000001</v>
      </c>
      <c r="AF126">
        <v>19.025243</v>
      </c>
      <c r="AG126">
        <v>16.922868999999999</v>
      </c>
      <c r="AH126">
        <v>15.402573</v>
      </c>
      <c r="AI126">
        <v>17.183395999999998</v>
      </c>
      <c r="AJ126">
        <v>15.710666</v>
      </c>
      <c r="AK126">
        <v>15.562174000000001</v>
      </c>
      <c r="AL126">
        <v>118.585803</v>
      </c>
      <c r="AM126">
        <v>104.242408</v>
      </c>
      <c r="AN126">
        <v>74.127983999999998</v>
      </c>
      <c r="AO126">
        <v>73.175989000000001</v>
      </c>
      <c r="AP126">
        <v>57.789973000000003</v>
      </c>
      <c r="AQ126">
        <v>38.697147000000001</v>
      </c>
      <c r="AR126">
        <v>17.581714999999999</v>
      </c>
      <c r="AS126">
        <v>15.663435</v>
      </c>
      <c r="AT126">
        <v>2.5239310000000001</v>
      </c>
      <c r="AU126">
        <v>2.0865960000000001</v>
      </c>
      <c r="AV126">
        <v>2.5236909999999999</v>
      </c>
      <c r="AW126">
        <v>2.5278350000000001</v>
      </c>
      <c r="AX126">
        <v>2.5316670000000001</v>
      </c>
      <c r="AY126">
        <v>0.122817</v>
      </c>
      <c r="AZ126">
        <v>0.13509699999999999</v>
      </c>
      <c r="BA126">
        <v>0.123116</v>
      </c>
      <c r="BB126">
        <v>1.019898</v>
      </c>
      <c r="BC126">
        <v>0.100619</v>
      </c>
      <c r="BD126">
        <v>4.1397000000000003E-2</v>
      </c>
      <c r="BE126">
        <v>1.0449999999999999E-3</v>
      </c>
      <c r="BF126">
        <v>7.5199999999999996E-4</v>
      </c>
      <c r="BG126">
        <v>5.6499999999999996E-4</v>
      </c>
      <c r="BH126">
        <v>8.7000000000000001E-4</v>
      </c>
      <c r="BI126">
        <v>4.9399999999999997E-4</v>
      </c>
      <c r="BJ126">
        <v>41.418557</v>
      </c>
      <c r="BK126">
        <v>14.651175</v>
      </c>
      <c r="BL126">
        <v>26.964455000000001</v>
      </c>
      <c r="BM126">
        <v>13.946199</v>
      </c>
    </row>
    <row r="127" spans="1:65">
      <c r="A127">
        <v>125</v>
      </c>
      <c r="B127">
        <v>21.969311999999999</v>
      </c>
      <c r="C127">
        <v>19.794332000000001</v>
      </c>
      <c r="D127">
        <v>19.650223</v>
      </c>
      <c r="E127">
        <v>19.904257000000001</v>
      </c>
      <c r="F127">
        <v>18.851310999999999</v>
      </c>
      <c r="G127">
        <v>18.355944999999998</v>
      </c>
      <c r="H127">
        <v>18.550895000000001</v>
      </c>
      <c r="I127">
        <v>19.161466999999998</v>
      </c>
      <c r="J127">
        <v>18.551477999999999</v>
      </c>
      <c r="K127">
        <v>17.522656000000001</v>
      </c>
      <c r="L127">
        <v>130.49319700000001</v>
      </c>
      <c r="M127">
        <v>138.34142</v>
      </c>
      <c r="N127">
        <v>118.64442</v>
      </c>
      <c r="O127">
        <v>112.817161</v>
      </c>
      <c r="P127">
        <v>95.403578999999993</v>
      </c>
      <c r="Q127">
        <v>81.043852999999999</v>
      </c>
      <c r="R127">
        <v>52.800328999999998</v>
      </c>
      <c r="S127">
        <v>29.039432999999999</v>
      </c>
      <c r="T127">
        <v>18.205279000000001</v>
      </c>
      <c r="U127">
        <v>18.053070000000002</v>
      </c>
      <c r="V127">
        <v>687.41779399999996</v>
      </c>
      <c r="W127">
        <v>701.021297</v>
      </c>
      <c r="X127">
        <v>723.73736099999996</v>
      </c>
      <c r="Y127">
        <v>652.55593999999996</v>
      </c>
      <c r="Z127">
        <v>546.287328</v>
      </c>
      <c r="AA127">
        <v>486.83843999999999</v>
      </c>
      <c r="AB127">
        <v>451.54546900000003</v>
      </c>
      <c r="AC127">
        <v>258.72319199999998</v>
      </c>
      <c r="AD127">
        <v>16.338963</v>
      </c>
      <c r="AE127">
        <v>16.290980000000001</v>
      </c>
      <c r="AF127">
        <v>17.977888</v>
      </c>
      <c r="AG127">
        <v>16.406876</v>
      </c>
      <c r="AH127">
        <v>15.114558000000001</v>
      </c>
      <c r="AI127">
        <v>16.477253000000001</v>
      </c>
      <c r="AJ127">
        <v>15.346548</v>
      </c>
      <c r="AK127">
        <v>15.197994</v>
      </c>
      <c r="AL127">
        <v>118.11749500000001</v>
      </c>
      <c r="AM127">
        <v>104.998598</v>
      </c>
      <c r="AN127">
        <v>74.620857999999998</v>
      </c>
      <c r="AO127">
        <v>73.375505000000004</v>
      </c>
      <c r="AP127">
        <v>57.622138</v>
      </c>
      <c r="AQ127">
        <v>38.974756999999997</v>
      </c>
      <c r="AR127">
        <v>17.674603000000001</v>
      </c>
      <c r="AS127">
        <v>15.756424000000001</v>
      </c>
      <c r="AT127">
        <v>2.5234740000000002</v>
      </c>
      <c r="AU127">
        <v>2.0945309999999999</v>
      </c>
      <c r="AV127">
        <v>2.5337640000000001</v>
      </c>
      <c r="AW127">
        <v>2.5269200000000001</v>
      </c>
      <c r="AX127">
        <v>2.5325829999999998</v>
      </c>
      <c r="AY127">
        <v>0.122512</v>
      </c>
      <c r="AZ127">
        <v>0.13525000000000001</v>
      </c>
      <c r="BA127">
        <v>0.123116</v>
      </c>
      <c r="BB127">
        <v>1.019593</v>
      </c>
      <c r="BC127">
        <v>0.110844</v>
      </c>
      <c r="BD127">
        <v>4.3686000000000003E-2</v>
      </c>
      <c r="BE127">
        <v>1.0449999999999999E-3</v>
      </c>
      <c r="BF127">
        <v>7.5199999999999996E-4</v>
      </c>
      <c r="BG127">
        <v>2.5900000000000001E-4</v>
      </c>
      <c r="BH127">
        <v>8.7000000000000001E-4</v>
      </c>
      <c r="BI127">
        <v>3.4099999999999999E-4</v>
      </c>
      <c r="BJ127">
        <v>42.162838000000001</v>
      </c>
      <c r="BK127">
        <v>14.689291000000001</v>
      </c>
      <c r="BL127">
        <v>27.341553999999999</v>
      </c>
      <c r="BM127">
        <v>14.022449</v>
      </c>
    </row>
    <row r="128" spans="1:65">
      <c r="A128">
        <v>126</v>
      </c>
      <c r="B128">
        <v>22.202299</v>
      </c>
      <c r="C128">
        <v>20.065673</v>
      </c>
      <c r="D128">
        <v>19.883645999999999</v>
      </c>
      <c r="E128">
        <v>20.137658999999999</v>
      </c>
      <c r="F128">
        <v>19.008914000000001</v>
      </c>
      <c r="G128">
        <v>18.551642000000001</v>
      </c>
      <c r="H128">
        <v>18.708537</v>
      </c>
      <c r="I128">
        <v>19.394970000000001</v>
      </c>
      <c r="J128">
        <v>18.823087999999998</v>
      </c>
      <c r="K128">
        <v>17.794554999999999</v>
      </c>
      <c r="L128">
        <v>132.94108299999999</v>
      </c>
      <c r="M128">
        <v>139.47777099999999</v>
      </c>
      <c r="N128">
        <v>121.001155</v>
      </c>
      <c r="O128">
        <v>115.165491</v>
      </c>
      <c r="P128">
        <v>95.850954000000002</v>
      </c>
      <c r="Q128">
        <v>81.379330999999993</v>
      </c>
      <c r="R128">
        <v>53.949680000000001</v>
      </c>
      <c r="S128">
        <v>29.383945000000001</v>
      </c>
      <c r="T128">
        <v>18.743107999999999</v>
      </c>
      <c r="U128">
        <v>18.13475</v>
      </c>
      <c r="V128">
        <v>691.06075999999996</v>
      </c>
      <c r="W128">
        <v>699.71480699999995</v>
      </c>
      <c r="X128">
        <v>722.38795200000004</v>
      </c>
      <c r="Y128">
        <v>678.35938199999998</v>
      </c>
      <c r="Z128">
        <v>556.89138300000002</v>
      </c>
      <c r="AA128">
        <v>493.78936299999998</v>
      </c>
      <c r="AB128">
        <v>451.58666499999998</v>
      </c>
      <c r="AC128">
        <v>264.32925599999999</v>
      </c>
      <c r="AD128">
        <v>16.491250999999998</v>
      </c>
      <c r="AE128">
        <v>16.405180999999999</v>
      </c>
      <c r="AF128">
        <v>18.396045000000001</v>
      </c>
      <c r="AG128">
        <v>16.521063000000002</v>
      </c>
      <c r="AH128">
        <v>15.152666</v>
      </c>
      <c r="AI128">
        <v>16.591426999999999</v>
      </c>
      <c r="AJ128">
        <v>15.384646</v>
      </c>
      <c r="AK128">
        <v>15.197994</v>
      </c>
      <c r="AL128">
        <v>115.137353</v>
      </c>
      <c r="AM128">
        <v>101.966914</v>
      </c>
      <c r="AN128">
        <v>75.024208999999999</v>
      </c>
      <c r="AO128">
        <v>73.668835000000001</v>
      </c>
      <c r="AP128">
        <v>57.511679999999998</v>
      </c>
      <c r="AQ128">
        <v>41.136190999999997</v>
      </c>
      <c r="AR128">
        <v>17.712651000000001</v>
      </c>
      <c r="AS128">
        <v>15.832596000000001</v>
      </c>
      <c r="AT128">
        <v>2.5257619999999998</v>
      </c>
      <c r="AU128">
        <v>2.105823</v>
      </c>
      <c r="AV128">
        <v>2.556962</v>
      </c>
      <c r="AW128">
        <v>2.5275300000000001</v>
      </c>
      <c r="AX128">
        <v>2.5336509999999999</v>
      </c>
      <c r="AY128">
        <v>0.122207</v>
      </c>
      <c r="AZ128">
        <v>0.13677600000000001</v>
      </c>
      <c r="BA128">
        <v>0.122963</v>
      </c>
      <c r="BB128">
        <v>1.0182199999999999</v>
      </c>
      <c r="BC128">
        <v>0.122137</v>
      </c>
      <c r="BD128">
        <v>4.5059000000000002E-2</v>
      </c>
      <c r="BE128">
        <v>8.9300000000000002E-4</v>
      </c>
      <c r="BF128">
        <v>9.0399999999999996E-4</v>
      </c>
      <c r="BG128">
        <v>5.6499999999999996E-4</v>
      </c>
      <c r="BH128">
        <v>1.0219999999999999E-3</v>
      </c>
      <c r="BI128">
        <v>4.9399999999999997E-4</v>
      </c>
      <c r="BJ128">
        <v>43.469687999999998</v>
      </c>
      <c r="BK128">
        <v>14.923577999999999</v>
      </c>
      <c r="BL128">
        <v>28.025545000000001</v>
      </c>
      <c r="BM128">
        <v>14.294909000000001</v>
      </c>
    </row>
    <row r="129" spans="1:65">
      <c r="A129">
        <v>127</v>
      </c>
      <c r="B129">
        <v>22.158818</v>
      </c>
      <c r="C129">
        <v>19.908231000000001</v>
      </c>
      <c r="D129">
        <v>19.802114</v>
      </c>
      <c r="E129">
        <v>20.094100000000001</v>
      </c>
      <c r="F129">
        <v>18.889313999999999</v>
      </c>
      <c r="G129">
        <v>18.355944999999998</v>
      </c>
      <c r="H129">
        <v>18.588906999999999</v>
      </c>
      <c r="I129">
        <v>19.313409</v>
      </c>
      <c r="J129">
        <v>18.665489999999998</v>
      </c>
      <c r="K129">
        <v>17.674831000000001</v>
      </c>
      <c r="L129">
        <v>135.04234600000001</v>
      </c>
      <c r="M129">
        <v>139.811577</v>
      </c>
      <c r="N129">
        <v>122.82662500000001</v>
      </c>
      <c r="O129">
        <v>117.39424099999999</v>
      </c>
      <c r="P129">
        <v>97.245568000000006</v>
      </c>
      <c r="Q129">
        <v>81.814047000000002</v>
      </c>
      <c r="R129">
        <v>55.677135999999997</v>
      </c>
      <c r="S129">
        <v>29.717254000000001</v>
      </c>
      <c r="T129">
        <v>19.307497999999999</v>
      </c>
      <c r="U129">
        <v>18.167183999999999</v>
      </c>
      <c r="V129">
        <v>681.89338399999997</v>
      </c>
      <c r="W129">
        <v>696.94106299999999</v>
      </c>
      <c r="X129">
        <v>703.60058100000003</v>
      </c>
      <c r="Y129">
        <v>658.84130900000002</v>
      </c>
      <c r="Z129">
        <v>550.40513099999998</v>
      </c>
      <c r="AA129">
        <v>490.885604</v>
      </c>
      <c r="AB129">
        <v>452.37128200000001</v>
      </c>
      <c r="AC129">
        <v>265.70317599999998</v>
      </c>
      <c r="AD129">
        <v>16.790177</v>
      </c>
      <c r="AE129">
        <v>16.818234</v>
      </c>
      <c r="AF129">
        <v>18.846467000000001</v>
      </c>
      <c r="AG129">
        <v>16.857966999999999</v>
      </c>
      <c r="AH129">
        <v>15.413784</v>
      </c>
      <c r="AI129">
        <v>17.270668000000001</v>
      </c>
      <c r="AJ129">
        <v>15.721874</v>
      </c>
      <c r="AK129">
        <v>15.535288</v>
      </c>
      <c r="AL129">
        <v>120.014551</v>
      </c>
      <c r="AM129">
        <v>102.626572</v>
      </c>
      <c r="AN129">
        <v>76.155530999999996</v>
      </c>
      <c r="AO129">
        <v>74.396752000000006</v>
      </c>
      <c r="AP129">
        <v>59.751142000000002</v>
      </c>
      <c r="AQ129">
        <v>43.176672000000003</v>
      </c>
      <c r="AR129">
        <v>17.821193999999998</v>
      </c>
      <c r="AS129">
        <v>15.826992000000001</v>
      </c>
      <c r="AT129">
        <v>2.5254569999999998</v>
      </c>
      <c r="AU129">
        <v>2.1046019999999999</v>
      </c>
      <c r="AV129">
        <v>2.5578780000000001</v>
      </c>
      <c r="AW129">
        <v>2.5275300000000001</v>
      </c>
      <c r="AX129">
        <v>2.5350239999999999</v>
      </c>
      <c r="AY129">
        <v>0.12236</v>
      </c>
      <c r="AZ129">
        <v>0.13677600000000001</v>
      </c>
      <c r="BA129">
        <v>0.122811</v>
      </c>
      <c r="BB129">
        <v>1.016389</v>
      </c>
      <c r="BC129">
        <v>0.13419400000000001</v>
      </c>
      <c r="BD129">
        <v>4.9332000000000001E-2</v>
      </c>
      <c r="BE129">
        <v>1.0449999999999999E-3</v>
      </c>
      <c r="BF129">
        <v>1.057E-3</v>
      </c>
      <c r="BG129">
        <v>4.1199999999999999E-4</v>
      </c>
      <c r="BH129">
        <v>8.7000000000000001E-4</v>
      </c>
      <c r="BI129">
        <v>3.4099999999999999E-4</v>
      </c>
      <c r="BJ129">
        <v>44.403860999999999</v>
      </c>
      <c r="BK129">
        <v>15.119723</v>
      </c>
      <c r="BL129">
        <v>28.483142999999998</v>
      </c>
      <c r="BM129">
        <v>14.452984000000001</v>
      </c>
    </row>
    <row r="130" spans="1:65">
      <c r="A130">
        <v>128</v>
      </c>
      <c r="B130">
        <v>22.137671000000001</v>
      </c>
      <c r="C130">
        <v>20.00094</v>
      </c>
      <c r="D130">
        <v>19.818898999999998</v>
      </c>
      <c r="E130">
        <v>20.034949000000001</v>
      </c>
      <c r="F130">
        <v>18.982112999999998</v>
      </c>
      <c r="G130">
        <v>18.448791</v>
      </c>
      <c r="H130">
        <v>18.719736999999999</v>
      </c>
      <c r="I130">
        <v>19.368182999999998</v>
      </c>
      <c r="J130">
        <v>18.720291</v>
      </c>
      <c r="K130">
        <v>17.843800000000002</v>
      </c>
      <c r="L130">
        <v>137.77123900000001</v>
      </c>
      <c r="M130">
        <v>142.469729</v>
      </c>
      <c r="N130">
        <v>124.48896499999999</v>
      </c>
      <c r="O130">
        <v>118.715367</v>
      </c>
      <c r="P130">
        <v>98.920929000000001</v>
      </c>
      <c r="Q130">
        <v>82.417142999999996</v>
      </c>
      <c r="R130">
        <v>55.951376000000003</v>
      </c>
      <c r="S130">
        <v>30.110261000000001</v>
      </c>
      <c r="T130">
        <v>19.780083999999999</v>
      </c>
      <c r="U130">
        <v>18.222026</v>
      </c>
      <c r="V130">
        <v>691.94488100000001</v>
      </c>
      <c r="W130">
        <v>706.90851299999997</v>
      </c>
      <c r="X130">
        <v>720.531925</v>
      </c>
      <c r="Y130">
        <v>707.71627999999998</v>
      </c>
      <c r="Z130">
        <v>558.37003900000002</v>
      </c>
      <c r="AA130">
        <v>499.30185599999999</v>
      </c>
      <c r="AB130">
        <v>456.12089099999997</v>
      </c>
      <c r="AC130">
        <v>259.59934099999998</v>
      </c>
      <c r="AD130">
        <v>16.186657</v>
      </c>
      <c r="AE130">
        <v>16.138697000000001</v>
      </c>
      <c r="AF130">
        <v>17.863821999999999</v>
      </c>
      <c r="AG130">
        <v>16.216542</v>
      </c>
      <c r="AH130">
        <v>15.00023</v>
      </c>
      <c r="AI130">
        <v>16.172740999999998</v>
      </c>
      <c r="AJ130">
        <v>15.194148</v>
      </c>
      <c r="AK130">
        <v>14.931238</v>
      </c>
      <c r="AL130">
        <v>122.111546</v>
      </c>
      <c r="AM130">
        <v>101.04353399999999</v>
      </c>
      <c r="AN130">
        <v>77.774384999999995</v>
      </c>
      <c r="AO130">
        <v>75.722078999999994</v>
      </c>
      <c r="AP130">
        <v>61.595011</v>
      </c>
      <c r="AQ130">
        <v>44.148114</v>
      </c>
      <c r="AR130">
        <v>17.826789000000002</v>
      </c>
      <c r="AS130">
        <v>15.680248000000001</v>
      </c>
      <c r="AT130">
        <v>2.5240840000000002</v>
      </c>
      <c r="AU130">
        <v>2.0983450000000001</v>
      </c>
      <c r="AV130">
        <v>2.5505520000000002</v>
      </c>
      <c r="AW130">
        <v>2.5275300000000001</v>
      </c>
      <c r="AX130">
        <v>2.5331929999999998</v>
      </c>
      <c r="AY130">
        <v>0.12236</v>
      </c>
      <c r="AZ130">
        <v>0.13677600000000001</v>
      </c>
      <c r="BA130">
        <v>0.122658</v>
      </c>
      <c r="BB130">
        <v>1.0151680000000001</v>
      </c>
      <c r="BC130">
        <v>0.14594499999999999</v>
      </c>
      <c r="BD130">
        <v>5.3908999999999999E-2</v>
      </c>
      <c r="BE130">
        <v>1.0449999999999999E-3</v>
      </c>
      <c r="BF130">
        <v>9.0399999999999996E-4</v>
      </c>
      <c r="BG130">
        <v>5.6499999999999996E-4</v>
      </c>
      <c r="BH130">
        <v>7.1699999999999997E-4</v>
      </c>
      <c r="BI130">
        <v>6.4599999999999998E-4</v>
      </c>
      <c r="BJ130">
        <v>44.960749999999997</v>
      </c>
      <c r="BK130">
        <v>15.272131</v>
      </c>
      <c r="BL130">
        <v>28.709095000000001</v>
      </c>
      <c r="BM130">
        <v>14.529208000000001</v>
      </c>
    </row>
    <row r="131" spans="1:65">
      <c r="A131">
        <v>129</v>
      </c>
      <c r="B131">
        <v>22.310400000000001</v>
      </c>
      <c r="C131">
        <v>19.984157</v>
      </c>
      <c r="D131">
        <v>19.878050999999999</v>
      </c>
      <c r="E131">
        <v>20.132065000000001</v>
      </c>
      <c r="F131">
        <v>18.965316000000001</v>
      </c>
      <c r="G131">
        <v>18.317921999999999</v>
      </c>
      <c r="H131">
        <v>18.702936000000001</v>
      </c>
      <c r="I131">
        <v>19.389372999999999</v>
      </c>
      <c r="J131">
        <v>18.817488999999998</v>
      </c>
      <c r="K131">
        <v>17.826988</v>
      </c>
      <c r="L131">
        <v>143.15255099999999</v>
      </c>
      <c r="M131">
        <v>142.15097700000001</v>
      </c>
      <c r="N131">
        <v>125.22104</v>
      </c>
      <c r="O131">
        <v>119.407537</v>
      </c>
      <c r="P131">
        <v>99.199697</v>
      </c>
      <c r="Q131">
        <v>84.198618999999994</v>
      </c>
      <c r="R131">
        <v>56.156157999999998</v>
      </c>
      <c r="S131">
        <v>30.469877</v>
      </c>
      <c r="T131">
        <v>19.763297999999999</v>
      </c>
      <c r="U131">
        <v>18.433409000000001</v>
      </c>
      <c r="V131">
        <v>692.40195200000005</v>
      </c>
      <c r="W131">
        <v>709.08212600000002</v>
      </c>
      <c r="X131">
        <v>721.21114499999999</v>
      </c>
      <c r="Y131">
        <v>670.88863600000002</v>
      </c>
      <c r="Z131">
        <v>560.21624499999996</v>
      </c>
      <c r="AA131">
        <v>501.43903599999999</v>
      </c>
      <c r="AB131">
        <v>468.847238</v>
      </c>
      <c r="AC131">
        <v>283.19479999999999</v>
      </c>
      <c r="AD131">
        <v>17.012927000000001</v>
      </c>
      <c r="AE131">
        <v>17.117028000000001</v>
      </c>
      <c r="AF131">
        <v>19.334703000000001</v>
      </c>
      <c r="AG131">
        <v>17.194785</v>
      </c>
      <c r="AH131">
        <v>15.636760000000001</v>
      </c>
      <c r="AI131">
        <v>17.721433000000001</v>
      </c>
      <c r="AJ131">
        <v>15.868613</v>
      </c>
      <c r="AK131">
        <v>15.834414000000001</v>
      </c>
      <c r="AL131">
        <v>121.91370999999999</v>
      </c>
      <c r="AM131">
        <v>99.814442</v>
      </c>
      <c r="AN131">
        <v>78.276998000000006</v>
      </c>
      <c r="AO131">
        <v>76.701250000000002</v>
      </c>
      <c r="AP131">
        <v>62.025233999999998</v>
      </c>
      <c r="AQ131">
        <v>43.840040000000002</v>
      </c>
      <c r="AR131">
        <v>17.777553999999999</v>
      </c>
      <c r="AS131">
        <v>15.554767</v>
      </c>
      <c r="AT131">
        <v>2.5234740000000002</v>
      </c>
      <c r="AU131">
        <v>2.0905629999999999</v>
      </c>
      <c r="AV131">
        <v>2.5262850000000001</v>
      </c>
      <c r="AW131">
        <v>2.5275300000000001</v>
      </c>
      <c r="AX131">
        <v>2.5322779999999998</v>
      </c>
      <c r="AY131">
        <v>0.122207</v>
      </c>
      <c r="AZ131">
        <v>0.13662299999999999</v>
      </c>
      <c r="BA131">
        <v>0.122963</v>
      </c>
      <c r="BB131">
        <v>1.0139469999999999</v>
      </c>
      <c r="BC131">
        <v>0.15906999999999999</v>
      </c>
      <c r="BD131">
        <v>5.6655999999999998E-2</v>
      </c>
      <c r="BE131">
        <v>8.9300000000000002E-4</v>
      </c>
      <c r="BF131">
        <v>9.0399999999999996E-4</v>
      </c>
      <c r="BG131">
        <v>4.1199999999999999E-4</v>
      </c>
      <c r="BH131">
        <v>1.0219999999999999E-3</v>
      </c>
      <c r="BI131">
        <v>1.8799999999999999E-4</v>
      </c>
      <c r="BJ131">
        <v>45.909064000000001</v>
      </c>
      <c r="BK131">
        <v>15.598163</v>
      </c>
      <c r="BL131">
        <v>29.633419</v>
      </c>
      <c r="BM131">
        <v>14.779127000000001</v>
      </c>
    </row>
    <row r="132" spans="1:65">
      <c r="A132">
        <v>130</v>
      </c>
      <c r="B132">
        <v>22.050702999999999</v>
      </c>
      <c r="C132">
        <v>19.989751999999999</v>
      </c>
      <c r="D132">
        <v>19.693792999999999</v>
      </c>
      <c r="E132">
        <v>20.061727999999999</v>
      </c>
      <c r="F132">
        <v>18.932915000000001</v>
      </c>
      <c r="G132">
        <v>18.247475000000001</v>
      </c>
      <c r="H132">
        <v>18.670528000000001</v>
      </c>
      <c r="I132">
        <v>19.319006999999999</v>
      </c>
      <c r="J132">
        <v>18.633088000000001</v>
      </c>
      <c r="K132">
        <v>17.756516000000001</v>
      </c>
      <c r="L132">
        <v>145.38937799999999</v>
      </c>
      <c r="M132">
        <v>139.440067</v>
      </c>
      <c r="N132">
        <v>125.86313199999999</v>
      </c>
      <c r="O132">
        <v>118.890839</v>
      </c>
      <c r="P132">
        <v>98.172546999999994</v>
      </c>
      <c r="Q132">
        <v>84.020559000000006</v>
      </c>
      <c r="R132">
        <v>57.266567999999999</v>
      </c>
      <c r="S132">
        <v>31.377853000000002</v>
      </c>
      <c r="T132">
        <v>19.616980000000002</v>
      </c>
      <c r="U132">
        <v>18.400981999999999</v>
      </c>
      <c r="V132">
        <v>699.874281</v>
      </c>
      <c r="W132">
        <v>711.53385900000001</v>
      </c>
      <c r="X132">
        <v>729.49578899999995</v>
      </c>
      <c r="Y132">
        <v>726.33978000000002</v>
      </c>
      <c r="Z132">
        <v>633.76787300000001</v>
      </c>
      <c r="AA132">
        <v>538.97113000000002</v>
      </c>
      <c r="AB132">
        <v>491.30465700000002</v>
      </c>
      <c r="AC132">
        <v>264.96314100000001</v>
      </c>
      <c r="AD132">
        <v>16.078019000000001</v>
      </c>
      <c r="AE132">
        <v>15.877765</v>
      </c>
      <c r="AF132">
        <v>17.489121000000001</v>
      </c>
      <c r="AG132">
        <v>16.031783999999998</v>
      </c>
      <c r="AH132">
        <v>14.81527</v>
      </c>
      <c r="AI132">
        <v>15.873764</v>
      </c>
      <c r="AJ132">
        <v>15.047337000000001</v>
      </c>
      <c r="AK132">
        <v>14.784390999999999</v>
      </c>
      <c r="AL132">
        <v>117.07933800000001</v>
      </c>
      <c r="AM132">
        <v>97.728127999999998</v>
      </c>
      <c r="AN132">
        <v>78.476544000000004</v>
      </c>
      <c r="AO132">
        <v>77.780760999999998</v>
      </c>
      <c r="AP132">
        <v>64.869866999999999</v>
      </c>
      <c r="AQ132">
        <v>43.967874000000002</v>
      </c>
      <c r="AR132">
        <v>17.680199000000002</v>
      </c>
      <c r="AS132">
        <v>15.533488</v>
      </c>
      <c r="AT132">
        <v>2.5240840000000002</v>
      </c>
      <c r="AU132">
        <v>2.0925470000000002</v>
      </c>
      <c r="AV132">
        <v>2.5384950000000002</v>
      </c>
      <c r="AW132">
        <v>2.5279880000000001</v>
      </c>
      <c r="AX132">
        <v>2.5333459999999999</v>
      </c>
      <c r="AY132">
        <v>0.122512</v>
      </c>
      <c r="AZ132">
        <v>0.136013</v>
      </c>
      <c r="BA132">
        <v>0.123116</v>
      </c>
      <c r="BB132">
        <v>1.011811</v>
      </c>
      <c r="BC132">
        <v>0.173873</v>
      </c>
      <c r="BD132">
        <v>5.9707000000000003E-2</v>
      </c>
      <c r="BE132">
        <v>8.9300000000000002E-4</v>
      </c>
      <c r="BF132">
        <v>1.057E-3</v>
      </c>
      <c r="BG132">
        <v>5.6499999999999996E-4</v>
      </c>
      <c r="BH132">
        <v>7.1699999999999997E-4</v>
      </c>
      <c r="BI132">
        <v>6.4599999999999998E-4</v>
      </c>
      <c r="BJ132">
        <v>46.481679999999997</v>
      </c>
      <c r="BK132">
        <v>15.69117</v>
      </c>
      <c r="BL132">
        <v>29.650041999999999</v>
      </c>
      <c r="BM132">
        <v>14.948373</v>
      </c>
    </row>
    <row r="133" spans="1:65">
      <c r="A133">
        <v>131</v>
      </c>
      <c r="B133">
        <v>22.424073</v>
      </c>
      <c r="C133">
        <v>20.022119</v>
      </c>
      <c r="D133">
        <v>19.953984999999999</v>
      </c>
      <c r="E133">
        <v>20.245953</v>
      </c>
      <c r="F133">
        <v>19.003316000000002</v>
      </c>
      <c r="G133">
        <v>18.355944999999998</v>
      </c>
      <c r="H133">
        <v>18.702936000000001</v>
      </c>
      <c r="I133">
        <v>19.465332</v>
      </c>
      <c r="J133">
        <v>18.855485999999999</v>
      </c>
      <c r="K133">
        <v>17.865023999999998</v>
      </c>
      <c r="L133">
        <v>145.308131</v>
      </c>
      <c r="M133">
        <v>148.54088999999999</v>
      </c>
      <c r="N133">
        <v>126.419494</v>
      </c>
      <c r="O133">
        <v>120.079162</v>
      </c>
      <c r="P133">
        <v>97.577280999999999</v>
      </c>
      <c r="Q133">
        <v>85.226168000000001</v>
      </c>
      <c r="R133">
        <v>58.807119999999998</v>
      </c>
      <c r="S133">
        <v>32.912204000000003</v>
      </c>
      <c r="T133">
        <v>19.687344</v>
      </c>
      <c r="U133">
        <v>18.927676999999999</v>
      </c>
      <c r="V133">
        <v>713.19099900000003</v>
      </c>
      <c r="W133">
        <v>723.99827100000005</v>
      </c>
      <c r="X133">
        <v>744.657737</v>
      </c>
      <c r="Y133">
        <v>731.27904699999999</v>
      </c>
      <c r="Z133">
        <v>652.01927000000001</v>
      </c>
      <c r="AA133">
        <v>567.063626</v>
      </c>
      <c r="AB133">
        <v>499.27357999999998</v>
      </c>
      <c r="AC133">
        <v>263.54048799999998</v>
      </c>
      <c r="AD133">
        <v>17.138283000000001</v>
      </c>
      <c r="AE133">
        <v>17.242353000000001</v>
      </c>
      <c r="AF133">
        <v>19.573729</v>
      </c>
      <c r="AG133">
        <v>17.320098999999999</v>
      </c>
      <c r="AH133">
        <v>15.724152999999999</v>
      </c>
      <c r="AI133">
        <v>17.922726000000001</v>
      </c>
      <c r="AJ133">
        <v>15.994066</v>
      </c>
      <c r="AK133">
        <v>15.883706999999999</v>
      </c>
      <c r="AL133">
        <v>116.328791</v>
      </c>
      <c r="AM133">
        <v>96.432614000000001</v>
      </c>
      <c r="AN133">
        <v>79.461357000000007</v>
      </c>
      <c r="AO133">
        <v>78.655415000000005</v>
      </c>
      <c r="AP133">
        <v>65.965801999999996</v>
      </c>
      <c r="AQ133">
        <v>44.482314000000002</v>
      </c>
      <c r="AR133">
        <v>17.560452000000002</v>
      </c>
      <c r="AS133">
        <v>15.756424000000001</v>
      </c>
      <c r="AT133">
        <v>2.5245419999999998</v>
      </c>
      <c r="AU133">
        <v>2.0940729999999999</v>
      </c>
      <c r="AV133">
        <v>2.5439889999999998</v>
      </c>
      <c r="AW133">
        <v>2.5272250000000001</v>
      </c>
      <c r="AX133">
        <v>2.5339559999999999</v>
      </c>
      <c r="AY133">
        <v>0.122817</v>
      </c>
      <c r="AZ133">
        <v>0.136013</v>
      </c>
      <c r="BA133">
        <v>0.123116</v>
      </c>
      <c r="BB133">
        <v>1.0102850000000001</v>
      </c>
      <c r="BC133">
        <v>0.18989700000000001</v>
      </c>
      <c r="BD133">
        <v>6.1233000000000003E-2</v>
      </c>
      <c r="BE133">
        <v>1.0449999999999999E-3</v>
      </c>
      <c r="BF133">
        <v>7.5199999999999996E-4</v>
      </c>
      <c r="BG133">
        <v>1.07E-4</v>
      </c>
      <c r="BH133">
        <v>7.1699999999999997E-4</v>
      </c>
      <c r="BI133">
        <v>4.9399999999999997E-4</v>
      </c>
      <c r="BJ133">
        <v>47.402759000000003</v>
      </c>
      <c r="BK133">
        <v>15.647472</v>
      </c>
      <c r="BL133">
        <v>30.171068000000002</v>
      </c>
      <c r="BM133">
        <v>15.209440000000001</v>
      </c>
    </row>
    <row r="134" spans="1:65">
      <c r="A134">
        <v>132</v>
      </c>
      <c r="B134">
        <v>22.018384999999999</v>
      </c>
      <c r="C134">
        <v>19.957384000000001</v>
      </c>
      <c r="D134">
        <v>19.623439999999999</v>
      </c>
      <c r="E134">
        <v>19.877475</v>
      </c>
      <c r="F134">
        <v>18.824506</v>
      </c>
      <c r="G134">
        <v>18.177023999999999</v>
      </c>
      <c r="H134">
        <v>18.638119</v>
      </c>
      <c r="I134">
        <v>19.324604000000001</v>
      </c>
      <c r="J134">
        <v>18.56268</v>
      </c>
      <c r="K134">
        <v>17.419725</v>
      </c>
      <c r="L134">
        <v>147.66636500000001</v>
      </c>
      <c r="M134">
        <v>150.90079499999999</v>
      </c>
      <c r="N134">
        <v>126.730276</v>
      </c>
      <c r="O134">
        <v>121.583612</v>
      </c>
      <c r="P134">
        <v>97.661866000000003</v>
      </c>
      <c r="Q134">
        <v>87.182680000000005</v>
      </c>
      <c r="R134">
        <v>60.105449999999998</v>
      </c>
      <c r="S134">
        <v>34.236020000000003</v>
      </c>
      <c r="T134">
        <v>19.584595</v>
      </c>
      <c r="U134">
        <v>18.824832000000001</v>
      </c>
      <c r="V134">
        <v>726.23020899999995</v>
      </c>
      <c r="W134">
        <v>734.01559299999997</v>
      </c>
      <c r="X134">
        <v>765.16681100000005</v>
      </c>
      <c r="Y134">
        <v>794.09121600000003</v>
      </c>
      <c r="Z134">
        <v>623.90687500000001</v>
      </c>
      <c r="AA134">
        <v>553.79464800000005</v>
      </c>
      <c r="AB134">
        <v>493.02834899999999</v>
      </c>
      <c r="AC134">
        <v>248.46884700000001</v>
      </c>
      <c r="AD134">
        <v>15.811422</v>
      </c>
      <c r="AE134">
        <v>15.687352000000001</v>
      </c>
      <c r="AF134">
        <v>17.032619</v>
      </c>
      <c r="AG134">
        <v>15.841398</v>
      </c>
      <c r="AH134">
        <v>14.662799</v>
      </c>
      <c r="AI134">
        <v>15.531033000000001</v>
      </c>
      <c r="AJ134">
        <v>14.856794000000001</v>
      </c>
      <c r="AK134">
        <v>14.593802</v>
      </c>
      <c r="AL134">
        <v>119.726949</v>
      </c>
      <c r="AM134">
        <v>98.059984</v>
      </c>
      <c r="AN134">
        <v>80.933916999999994</v>
      </c>
      <c r="AO134">
        <v>79.797635999999997</v>
      </c>
      <c r="AP134">
        <v>66.631855000000002</v>
      </c>
      <c r="AQ134">
        <v>45.860776999999999</v>
      </c>
      <c r="AR134">
        <v>17.718247000000002</v>
      </c>
      <c r="AS134">
        <v>15.800113</v>
      </c>
      <c r="AT134">
        <v>2.5243890000000002</v>
      </c>
      <c r="AU134">
        <v>2.091936</v>
      </c>
      <c r="AV134">
        <v>2.536206</v>
      </c>
      <c r="AW134">
        <v>2.5278350000000001</v>
      </c>
      <c r="AX134">
        <v>2.5327359999999999</v>
      </c>
      <c r="AY134">
        <v>0.122665</v>
      </c>
      <c r="AZ134">
        <v>0.13586000000000001</v>
      </c>
      <c r="BA134">
        <v>0.122811</v>
      </c>
      <c r="BB134">
        <v>1.0089109999999999</v>
      </c>
      <c r="BC134">
        <v>0.20622699999999999</v>
      </c>
      <c r="BD134">
        <v>6.4131999999999995E-2</v>
      </c>
      <c r="BE134">
        <v>1.1980000000000001E-3</v>
      </c>
      <c r="BF134">
        <v>4.4700000000000002E-4</v>
      </c>
      <c r="BG134">
        <v>5.6499999999999996E-4</v>
      </c>
      <c r="BH134">
        <v>1.0219999999999999E-3</v>
      </c>
      <c r="BI134">
        <v>3.4099999999999999E-4</v>
      </c>
      <c r="BJ134">
        <v>48.297092999999997</v>
      </c>
      <c r="BK134">
        <v>15.957765</v>
      </c>
      <c r="BL134">
        <v>30.702907</v>
      </c>
      <c r="BM134">
        <v>15.215051000000001</v>
      </c>
    </row>
    <row r="135" spans="1:65">
      <c r="A135">
        <v>133</v>
      </c>
      <c r="B135">
        <v>22.581201</v>
      </c>
      <c r="C135">
        <v>20.217500999999999</v>
      </c>
      <c r="D135">
        <v>20.073468999999999</v>
      </c>
      <c r="E135">
        <v>20.289505999999999</v>
      </c>
      <c r="F135">
        <v>19.008914000000001</v>
      </c>
      <c r="G135">
        <v>18.323523999999999</v>
      </c>
      <c r="H135">
        <v>18.822555000000001</v>
      </c>
      <c r="I135">
        <v>19.546883000000001</v>
      </c>
      <c r="J135">
        <v>18.937075</v>
      </c>
      <c r="K135">
        <v>17.604351000000001</v>
      </c>
      <c r="L135">
        <v>146.82767000000001</v>
      </c>
      <c r="M135">
        <v>148.24357699999999</v>
      </c>
      <c r="N135">
        <v>126.83717300000001</v>
      </c>
      <c r="O135">
        <v>122.512176</v>
      </c>
      <c r="P135">
        <v>98.283158</v>
      </c>
      <c r="Q135">
        <v>88.352511000000007</v>
      </c>
      <c r="R135">
        <v>60.761896999999998</v>
      </c>
      <c r="S135">
        <v>34.755153999999997</v>
      </c>
      <c r="T135">
        <v>19.730917000000002</v>
      </c>
      <c r="U135">
        <v>19.351345999999999</v>
      </c>
      <c r="V135">
        <v>725.052277</v>
      </c>
      <c r="W135">
        <v>728.61944100000005</v>
      </c>
      <c r="X135">
        <v>739.73662400000001</v>
      </c>
      <c r="Y135">
        <v>768.03961600000002</v>
      </c>
      <c r="Z135">
        <v>699.58691599999997</v>
      </c>
      <c r="AA135">
        <v>614.75296400000002</v>
      </c>
      <c r="AB135">
        <v>489.728722</v>
      </c>
      <c r="AC135">
        <v>246.77304599999999</v>
      </c>
      <c r="AD135">
        <v>17.208786</v>
      </c>
      <c r="AE135">
        <v>17.388912000000001</v>
      </c>
      <c r="AF135">
        <v>19.795950000000001</v>
      </c>
      <c r="AG135">
        <v>17.466643999999999</v>
      </c>
      <c r="AH135">
        <v>15.832819000000001</v>
      </c>
      <c r="AI135">
        <v>17.993164</v>
      </c>
      <c r="AJ135">
        <v>15.950381999999999</v>
      </c>
      <c r="AK135">
        <v>16.030439000000001</v>
      </c>
      <c r="AL135">
        <v>119.90257800000001</v>
      </c>
      <c r="AM135">
        <v>102.14620600000001</v>
      </c>
      <c r="AN135">
        <v>82.170443000000006</v>
      </c>
      <c r="AO135">
        <v>80.960492000000002</v>
      </c>
      <c r="AP135">
        <v>67.758617999999998</v>
      </c>
      <c r="AQ135">
        <v>47.184376999999998</v>
      </c>
      <c r="AR135">
        <v>17.783149000000002</v>
      </c>
      <c r="AS135">
        <v>15.788907</v>
      </c>
      <c r="AT135">
        <v>2.5236260000000001</v>
      </c>
      <c r="AU135">
        <v>2.075609</v>
      </c>
      <c r="AV135">
        <v>2.5140760000000002</v>
      </c>
      <c r="AW135">
        <v>2.5275300000000001</v>
      </c>
      <c r="AX135">
        <v>2.5301420000000001</v>
      </c>
      <c r="AY135">
        <v>0.122817</v>
      </c>
      <c r="AZ135">
        <v>0.13494500000000001</v>
      </c>
      <c r="BA135">
        <v>0.122963</v>
      </c>
      <c r="BB135">
        <v>1.0060119999999999</v>
      </c>
      <c r="BC135">
        <v>0.22362499999999999</v>
      </c>
      <c r="BD135">
        <v>6.8251999999999993E-2</v>
      </c>
      <c r="BE135">
        <v>1.0449999999999999E-3</v>
      </c>
      <c r="BF135">
        <v>9.0399999999999996E-4</v>
      </c>
      <c r="BG135">
        <v>4.1199999999999999E-4</v>
      </c>
      <c r="BH135">
        <v>8.7000000000000001E-4</v>
      </c>
      <c r="BI135">
        <v>7.9900000000000001E-4</v>
      </c>
      <c r="BJ135">
        <v>49.333404999999999</v>
      </c>
      <c r="BK135">
        <v>16.262381999999999</v>
      </c>
      <c r="BL135">
        <v>31.041105000000002</v>
      </c>
      <c r="BM135">
        <v>15.595931999999999</v>
      </c>
    </row>
    <row r="136" spans="1:65">
      <c r="A136">
        <v>134</v>
      </c>
      <c r="B136">
        <v>22.023969000000001</v>
      </c>
      <c r="C136">
        <v>20.00094</v>
      </c>
      <c r="D136">
        <v>19.780927999999999</v>
      </c>
      <c r="E136">
        <v>19.959011</v>
      </c>
      <c r="F136">
        <v>18.792100999999999</v>
      </c>
      <c r="G136">
        <v>18.106569</v>
      </c>
      <c r="H136">
        <v>18.567696999999999</v>
      </c>
      <c r="I136">
        <v>19.368182999999998</v>
      </c>
      <c r="J136">
        <v>18.644288</v>
      </c>
      <c r="K136">
        <v>17.349229999999999</v>
      </c>
      <c r="L136">
        <v>147.97497200000001</v>
      </c>
      <c r="M136">
        <v>143.79173700000001</v>
      </c>
      <c r="N136">
        <v>126.660854</v>
      </c>
      <c r="O136">
        <v>122.448443</v>
      </c>
      <c r="P136">
        <v>99.474228999999994</v>
      </c>
      <c r="Q136">
        <v>88.510272000000001</v>
      </c>
      <c r="R136">
        <v>60.699201000000002</v>
      </c>
      <c r="S136">
        <v>34.878582000000002</v>
      </c>
      <c r="T136">
        <v>19.780083999999999</v>
      </c>
      <c r="U136">
        <v>18.982486000000002</v>
      </c>
      <c r="V136">
        <v>721.21769200000006</v>
      </c>
      <c r="W136">
        <v>721.26907400000005</v>
      </c>
      <c r="X136">
        <v>725.47506699999997</v>
      </c>
      <c r="Y136">
        <v>758.12429599999996</v>
      </c>
      <c r="Z136">
        <v>736.062096</v>
      </c>
      <c r="AA136">
        <v>646.879054</v>
      </c>
      <c r="AB136">
        <v>485.68951900000002</v>
      </c>
      <c r="AC136">
        <v>237.334091</v>
      </c>
      <c r="AD136">
        <v>15.800215</v>
      </c>
      <c r="AE136">
        <v>15.676144000000001</v>
      </c>
      <c r="AF136">
        <v>17.021422999999999</v>
      </c>
      <c r="AG136">
        <v>15.830192</v>
      </c>
      <c r="AH136">
        <v>14.613462999999999</v>
      </c>
      <c r="AI136">
        <v>15.481737000000001</v>
      </c>
      <c r="AJ136">
        <v>14.807468</v>
      </c>
      <c r="AK136">
        <v>14.582585999999999</v>
      </c>
      <c r="AL136">
        <v>124.986031</v>
      </c>
      <c r="AM136">
        <v>104.10535</v>
      </c>
      <c r="AN136">
        <v>83.454713999999996</v>
      </c>
      <c r="AO136">
        <v>81.657431000000003</v>
      </c>
      <c r="AP136">
        <v>68.565759</v>
      </c>
      <c r="AQ136">
        <v>47.073219000000002</v>
      </c>
      <c r="AR136">
        <v>17.516802999999999</v>
      </c>
      <c r="AS136">
        <v>16.017403999999999</v>
      </c>
      <c r="AT136">
        <v>2.5249990000000002</v>
      </c>
      <c r="AU136">
        <v>2.0991080000000002</v>
      </c>
      <c r="AV136">
        <v>2.5417000000000001</v>
      </c>
      <c r="AW136">
        <v>2.526767</v>
      </c>
      <c r="AX136">
        <v>2.5333459999999999</v>
      </c>
      <c r="AY136">
        <v>0.122665</v>
      </c>
      <c r="AZ136">
        <v>0.13494500000000001</v>
      </c>
      <c r="BA136">
        <v>0.122658</v>
      </c>
      <c r="BB136">
        <v>1.0031129999999999</v>
      </c>
      <c r="BC136">
        <v>0.24254899999999999</v>
      </c>
      <c r="BD136">
        <v>7.2982000000000005E-2</v>
      </c>
      <c r="BE136">
        <v>8.9300000000000002E-4</v>
      </c>
      <c r="BF136">
        <v>9.0399999999999996E-4</v>
      </c>
      <c r="BG136">
        <v>5.6499999999999996E-4</v>
      </c>
      <c r="BH136">
        <v>8.7000000000000001E-4</v>
      </c>
      <c r="BI136">
        <v>4.9399999999999997E-4</v>
      </c>
      <c r="BJ136">
        <v>50.701681000000001</v>
      </c>
      <c r="BK136">
        <v>16.376595999999999</v>
      </c>
      <c r="BL136">
        <v>31.153814000000001</v>
      </c>
      <c r="BM136">
        <v>15.748256</v>
      </c>
    </row>
    <row r="137" spans="1:65">
      <c r="A137">
        <v>135</v>
      </c>
      <c r="B137">
        <v>22.478708000000001</v>
      </c>
      <c r="C137">
        <v>20.190732000000001</v>
      </c>
      <c r="D137">
        <v>19.970766999999999</v>
      </c>
      <c r="E137">
        <v>20.186809</v>
      </c>
      <c r="F137">
        <v>18.982112999999998</v>
      </c>
      <c r="G137">
        <v>18.258679000000001</v>
      </c>
      <c r="H137">
        <v>18.719736999999999</v>
      </c>
      <c r="I137">
        <v>19.520098999999998</v>
      </c>
      <c r="J137">
        <v>18.796289999999999</v>
      </c>
      <c r="K137">
        <v>17.615561</v>
      </c>
      <c r="L137">
        <v>147.596194</v>
      </c>
      <c r="M137">
        <v>142.469729</v>
      </c>
      <c r="N137">
        <v>127.747817</v>
      </c>
      <c r="O137">
        <v>122.672687</v>
      </c>
      <c r="P137">
        <v>98.736526999999995</v>
      </c>
      <c r="Q137">
        <v>88.693948000000006</v>
      </c>
      <c r="R137">
        <v>60.956553</v>
      </c>
      <c r="S137">
        <v>35.253135999999998</v>
      </c>
      <c r="T137">
        <v>20.045883</v>
      </c>
      <c r="U137">
        <v>19.210533000000002</v>
      </c>
      <c r="V137">
        <v>726.67538100000002</v>
      </c>
      <c r="W137">
        <v>723.35542099999998</v>
      </c>
      <c r="X137">
        <v>723.24086999999997</v>
      </c>
      <c r="Y137">
        <v>745.02107100000001</v>
      </c>
      <c r="Z137">
        <v>781.07297900000003</v>
      </c>
      <c r="AA137">
        <v>747.89955799999996</v>
      </c>
      <c r="AB137">
        <v>506.04019299999999</v>
      </c>
      <c r="AC137">
        <v>240.35008199999999</v>
      </c>
      <c r="AD137">
        <v>17.094633000000002</v>
      </c>
      <c r="AE137">
        <v>17.160671000000001</v>
      </c>
      <c r="AF137">
        <v>19.454222000000001</v>
      </c>
      <c r="AG137">
        <v>17.238423999999998</v>
      </c>
      <c r="AH137">
        <v>15.680457000000001</v>
      </c>
      <c r="AI137">
        <v>17.689005000000002</v>
      </c>
      <c r="AJ137">
        <v>15.874217</v>
      </c>
      <c r="AK137">
        <v>15.840017</v>
      </c>
      <c r="AL137">
        <v>127.383441</v>
      </c>
      <c r="AM137">
        <v>104.21630399999999</v>
      </c>
      <c r="AN137">
        <v>84.959553999999997</v>
      </c>
      <c r="AO137">
        <v>82.060956000000004</v>
      </c>
      <c r="AP137">
        <v>69.262741000000005</v>
      </c>
      <c r="AQ137">
        <v>46.331927</v>
      </c>
      <c r="AR137">
        <v>17.669008000000002</v>
      </c>
      <c r="AS137">
        <v>16.207788999999998</v>
      </c>
      <c r="AT137">
        <v>2.5240840000000002</v>
      </c>
      <c r="AU137">
        <v>2.0908679999999999</v>
      </c>
      <c r="AV137">
        <v>2.537121</v>
      </c>
      <c r="AW137">
        <v>2.5263089999999999</v>
      </c>
      <c r="AX137">
        <v>2.5325829999999998</v>
      </c>
      <c r="AY137">
        <v>0.12236</v>
      </c>
      <c r="AZ137">
        <v>0.13509699999999999</v>
      </c>
      <c r="BA137">
        <v>0.122963</v>
      </c>
      <c r="BB137">
        <v>1.000213</v>
      </c>
      <c r="BC137">
        <v>0.263457</v>
      </c>
      <c r="BD137">
        <v>7.4355000000000004E-2</v>
      </c>
      <c r="BE137">
        <v>8.9300000000000002E-4</v>
      </c>
      <c r="BF137">
        <v>7.5199999999999996E-4</v>
      </c>
      <c r="BG137">
        <v>4.1199999999999999E-4</v>
      </c>
      <c r="BH137">
        <v>5.6499999999999996E-4</v>
      </c>
      <c r="BI137">
        <v>3.4099999999999999E-4</v>
      </c>
      <c r="BJ137">
        <v>51.256031999999998</v>
      </c>
      <c r="BK137">
        <v>16.566929999999999</v>
      </c>
      <c r="BL137">
        <v>31.792269000000001</v>
      </c>
      <c r="BM137">
        <v>15.938636000000001</v>
      </c>
    </row>
    <row r="138" spans="1:65">
      <c r="A138">
        <v>136</v>
      </c>
      <c r="B138">
        <v>22.196715000000001</v>
      </c>
      <c r="C138">
        <v>20.098037999999999</v>
      </c>
      <c r="D138">
        <v>19.802114</v>
      </c>
      <c r="E138">
        <v>19.980198000000001</v>
      </c>
      <c r="F138">
        <v>18.813306999999998</v>
      </c>
      <c r="G138">
        <v>18.165818999999999</v>
      </c>
      <c r="H138">
        <v>18.664928</v>
      </c>
      <c r="I138">
        <v>19.465332</v>
      </c>
      <c r="J138">
        <v>18.665489999999998</v>
      </c>
      <c r="K138">
        <v>17.560701000000002</v>
      </c>
      <c r="L138">
        <v>147.844593</v>
      </c>
      <c r="M138">
        <v>138.79365899999999</v>
      </c>
      <c r="N138">
        <v>129.757025</v>
      </c>
      <c r="O138">
        <v>123.628218</v>
      </c>
      <c r="P138">
        <v>98.757102000000003</v>
      </c>
      <c r="Q138">
        <v>89.669729000000004</v>
      </c>
      <c r="R138">
        <v>61.307901999999999</v>
      </c>
      <c r="S138">
        <v>35.873041000000001</v>
      </c>
      <c r="T138">
        <v>20.902035000000001</v>
      </c>
      <c r="U138">
        <v>19.003701</v>
      </c>
      <c r="V138">
        <v>730.36223199999995</v>
      </c>
      <c r="W138">
        <v>725.79276300000004</v>
      </c>
      <c r="X138">
        <v>732.42454599999996</v>
      </c>
      <c r="Y138">
        <v>727.61583900000005</v>
      </c>
      <c r="Z138">
        <v>765.32562399999995</v>
      </c>
      <c r="AA138">
        <v>762.328172</v>
      </c>
      <c r="AB138">
        <v>539.04105800000002</v>
      </c>
      <c r="AC138">
        <v>249.47135499999999</v>
      </c>
      <c r="AD138">
        <v>16.142976000000001</v>
      </c>
      <c r="AE138">
        <v>16.056947000000001</v>
      </c>
      <c r="AF138">
        <v>17.706121</v>
      </c>
      <c r="AG138">
        <v>16.134799000000001</v>
      </c>
      <c r="AH138">
        <v>14.842171</v>
      </c>
      <c r="AI138">
        <v>16.052928999999999</v>
      </c>
      <c r="AJ138">
        <v>15.074230999999999</v>
      </c>
      <c r="AK138">
        <v>14.849406</v>
      </c>
      <c r="AL138">
        <v>122.70409100000001</v>
      </c>
      <c r="AM138">
        <v>104.51221</v>
      </c>
      <c r="AN138">
        <v>85.767234999999999</v>
      </c>
      <c r="AO138">
        <v>82.537882999999994</v>
      </c>
      <c r="AP138">
        <v>69.116015000000004</v>
      </c>
      <c r="AQ138">
        <v>46.257775000000002</v>
      </c>
      <c r="AR138">
        <v>17.897279999999999</v>
      </c>
      <c r="AS138">
        <v>15.941242000000001</v>
      </c>
      <c r="AT138">
        <v>2.5230160000000001</v>
      </c>
      <c r="AU138">
        <v>2.0737779999999999</v>
      </c>
      <c r="AV138">
        <v>2.5148389999999998</v>
      </c>
      <c r="AW138">
        <v>2.5272250000000001</v>
      </c>
      <c r="AX138">
        <v>2.529531</v>
      </c>
      <c r="AY138">
        <v>0.122665</v>
      </c>
      <c r="AZ138">
        <v>0.13525000000000001</v>
      </c>
      <c r="BA138">
        <v>0.122963</v>
      </c>
      <c r="BB138">
        <v>0.99853499999999995</v>
      </c>
      <c r="BC138">
        <v>0.28421200000000002</v>
      </c>
      <c r="BD138">
        <v>7.7255000000000004E-2</v>
      </c>
      <c r="BE138">
        <v>1.1980000000000001E-3</v>
      </c>
      <c r="BF138">
        <v>9.0399999999999996E-4</v>
      </c>
      <c r="BG138">
        <v>4.1199999999999999E-4</v>
      </c>
      <c r="BH138">
        <v>1.0219999999999999E-3</v>
      </c>
      <c r="BI138">
        <v>6.4599999999999998E-4</v>
      </c>
      <c r="BJ138">
        <v>51.2821</v>
      </c>
      <c r="BK138">
        <v>16.898257000000001</v>
      </c>
      <c r="BL138">
        <v>31.968919</v>
      </c>
      <c r="BM138">
        <v>16.117777</v>
      </c>
    </row>
    <row r="139" spans="1:65">
      <c r="A139">
        <v>137</v>
      </c>
      <c r="B139">
        <v>22.397348999999998</v>
      </c>
      <c r="C139">
        <v>19.995346000000001</v>
      </c>
      <c r="D139">
        <v>19.851272999999999</v>
      </c>
      <c r="E139">
        <v>20.067322000000001</v>
      </c>
      <c r="F139">
        <v>18.938514000000001</v>
      </c>
      <c r="G139">
        <v>18.215050999999999</v>
      </c>
      <c r="H139">
        <v>18.638119</v>
      </c>
      <c r="I139">
        <v>19.438547</v>
      </c>
      <c r="J139">
        <v>18.752692</v>
      </c>
      <c r="K139">
        <v>17.571912000000001</v>
      </c>
      <c r="L139">
        <v>148.65134800000001</v>
      </c>
      <c r="M139">
        <v>141.143</v>
      </c>
      <c r="N139">
        <v>132.09683999999999</v>
      </c>
      <c r="O139">
        <v>125.734764</v>
      </c>
      <c r="P139">
        <v>99.026143000000005</v>
      </c>
      <c r="Q139">
        <v>90.930224999999993</v>
      </c>
      <c r="R139">
        <v>62.090533000000001</v>
      </c>
      <c r="S139">
        <v>36.632350000000002</v>
      </c>
      <c r="T139">
        <v>21.178758999999999</v>
      </c>
      <c r="U139">
        <v>19.090917000000001</v>
      </c>
      <c r="V139">
        <v>730.70315100000005</v>
      </c>
      <c r="W139">
        <v>726.75601200000006</v>
      </c>
      <c r="X139">
        <v>734.67388200000005</v>
      </c>
      <c r="Y139">
        <v>730.30050600000004</v>
      </c>
      <c r="Z139">
        <v>724.61602300000004</v>
      </c>
      <c r="AA139">
        <v>767.546108</v>
      </c>
      <c r="AB139">
        <v>523.68267500000002</v>
      </c>
      <c r="AC139">
        <v>250.90817699999999</v>
      </c>
      <c r="AD139">
        <v>16.719650999999999</v>
      </c>
      <c r="AE139">
        <v>16.861885999999998</v>
      </c>
      <c r="AF139">
        <v>18.814063000000001</v>
      </c>
      <c r="AG139">
        <v>16.939665999999999</v>
      </c>
      <c r="AH139">
        <v>15.495585999999999</v>
      </c>
      <c r="AI139">
        <v>17.238227999999999</v>
      </c>
      <c r="AJ139">
        <v>15.689389</v>
      </c>
      <c r="AK139">
        <v>15.578987</v>
      </c>
      <c r="AL139">
        <v>121.06547399999999</v>
      </c>
      <c r="AM139">
        <v>103.482173</v>
      </c>
      <c r="AN139">
        <v>86.433582999999999</v>
      </c>
      <c r="AO139">
        <v>82.836793999999998</v>
      </c>
      <c r="AP139">
        <v>68.094224999999994</v>
      </c>
      <c r="AQ139">
        <v>48.337930999999998</v>
      </c>
      <c r="AR139">
        <v>18.397321999999999</v>
      </c>
      <c r="AS139">
        <v>16.137239999999998</v>
      </c>
      <c r="AT139">
        <v>2.527746</v>
      </c>
      <c r="AU139">
        <v>2.1032280000000001</v>
      </c>
      <c r="AV139">
        <v>2.5479569999999998</v>
      </c>
      <c r="AW139">
        <v>2.5272250000000001</v>
      </c>
      <c r="AX139">
        <v>2.534872</v>
      </c>
      <c r="AY139">
        <v>0.12297</v>
      </c>
      <c r="AZ139">
        <v>0.134792</v>
      </c>
      <c r="BA139">
        <v>0.122963</v>
      </c>
      <c r="BB139">
        <v>0.99624599999999996</v>
      </c>
      <c r="BC139">
        <v>0.30451</v>
      </c>
      <c r="BD139">
        <v>8.1374000000000002E-2</v>
      </c>
      <c r="BE139">
        <v>1.0449999999999999E-3</v>
      </c>
      <c r="BF139">
        <v>1.2099999999999999E-3</v>
      </c>
      <c r="BG139">
        <v>4.1199999999999999E-4</v>
      </c>
      <c r="BH139">
        <v>1.0219999999999999E-3</v>
      </c>
      <c r="BI139">
        <v>4.9399999999999997E-4</v>
      </c>
      <c r="BJ139">
        <v>51.767808000000002</v>
      </c>
      <c r="BK139">
        <v>16.827750000000002</v>
      </c>
      <c r="BL139">
        <v>32.462333999999998</v>
      </c>
      <c r="BM139">
        <v>16.351776000000001</v>
      </c>
    </row>
    <row r="140" spans="1:65">
      <c r="A140">
        <v>138</v>
      </c>
      <c r="B140">
        <v>22.467544</v>
      </c>
      <c r="C140">
        <v>20.141589</v>
      </c>
      <c r="D140">
        <v>19.883645999999999</v>
      </c>
      <c r="E140">
        <v>20.099694</v>
      </c>
      <c r="F140">
        <v>18.970915000000002</v>
      </c>
      <c r="G140">
        <v>18.209448999999999</v>
      </c>
      <c r="H140">
        <v>18.746544</v>
      </c>
      <c r="I140">
        <v>19.508907000000001</v>
      </c>
      <c r="J140">
        <v>18.823087999999998</v>
      </c>
      <c r="K140">
        <v>17.642393999999999</v>
      </c>
      <c r="L140">
        <v>149.36582100000001</v>
      </c>
      <c r="M140">
        <v>143.176152</v>
      </c>
      <c r="N140">
        <v>134.987628</v>
      </c>
      <c r="O140">
        <v>126.590643</v>
      </c>
      <c r="P140">
        <v>101.751851</v>
      </c>
      <c r="Q140">
        <v>92.87388</v>
      </c>
      <c r="R140">
        <v>63.077117000000001</v>
      </c>
      <c r="S140">
        <v>37.636217000000002</v>
      </c>
      <c r="T140">
        <v>20.604071000000001</v>
      </c>
      <c r="U140">
        <v>19.04731</v>
      </c>
      <c r="V140">
        <v>713.123287</v>
      </c>
      <c r="W140">
        <v>713.25068099999999</v>
      </c>
      <c r="X140">
        <v>717.77714500000002</v>
      </c>
      <c r="Y140">
        <v>711.09825799999999</v>
      </c>
      <c r="Z140">
        <v>685.32226300000002</v>
      </c>
      <c r="AA140">
        <v>719.53558999999996</v>
      </c>
      <c r="AB140">
        <v>497.95765899999998</v>
      </c>
      <c r="AC140">
        <v>250.37746999999999</v>
      </c>
      <c r="AD140">
        <v>16.377036</v>
      </c>
      <c r="AE140">
        <v>16.481309</v>
      </c>
      <c r="AF140">
        <v>18.282015999999999</v>
      </c>
      <c r="AG140">
        <v>16.406876</v>
      </c>
      <c r="AH140">
        <v>15.076449999999999</v>
      </c>
      <c r="AI140">
        <v>16.477253000000001</v>
      </c>
      <c r="AJ140">
        <v>15.346548</v>
      </c>
      <c r="AK140">
        <v>15.121783000000001</v>
      </c>
      <c r="AL140">
        <v>128.10132200000001</v>
      </c>
      <c r="AM140">
        <v>110.742513</v>
      </c>
      <c r="AN140">
        <v>86.580476000000004</v>
      </c>
      <c r="AO140">
        <v>82.910174999999995</v>
      </c>
      <c r="AP140">
        <v>68.461099000000004</v>
      </c>
      <c r="AQ140">
        <v>49.633045000000003</v>
      </c>
      <c r="AR140">
        <v>18.929584999999999</v>
      </c>
      <c r="AS140">
        <v>16.137239999999998</v>
      </c>
      <c r="AT140">
        <v>2.526373</v>
      </c>
      <c r="AU140">
        <v>2.0984980000000002</v>
      </c>
      <c r="AV140">
        <v>2.5473469999999998</v>
      </c>
      <c r="AW140">
        <v>2.5278350000000001</v>
      </c>
      <c r="AX140">
        <v>2.5344139999999999</v>
      </c>
      <c r="AY140">
        <v>0.122817</v>
      </c>
      <c r="AZ140">
        <v>0.13509699999999999</v>
      </c>
      <c r="BA140">
        <v>0.123116</v>
      </c>
      <c r="BB140">
        <v>0.99395699999999998</v>
      </c>
      <c r="BC140">
        <v>0.32587500000000003</v>
      </c>
      <c r="BD140">
        <v>8.6104E-2</v>
      </c>
      <c r="BE140">
        <v>1.0449999999999999E-3</v>
      </c>
      <c r="BF140">
        <v>1.3619999999999999E-3</v>
      </c>
      <c r="BG140">
        <v>4.1199999999999999E-4</v>
      </c>
      <c r="BH140">
        <v>8.7000000000000001E-4</v>
      </c>
      <c r="BI140">
        <v>3.4099999999999999E-4</v>
      </c>
      <c r="BJ140">
        <v>52.991731999999999</v>
      </c>
      <c r="BK140">
        <v>17.137771000000001</v>
      </c>
      <c r="BL140">
        <v>32.617933000000001</v>
      </c>
      <c r="BM140">
        <v>16.623788000000001</v>
      </c>
    </row>
    <row r="141" spans="1:65">
      <c r="A141">
        <v>139</v>
      </c>
      <c r="B141">
        <v>22.327148999999999</v>
      </c>
      <c r="C141">
        <v>20.038900999999999</v>
      </c>
      <c r="D141">
        <v>19.818898999999998</v>
      </c>
      <c r="E141">
        <v>19.959011</v>
      </c>
      <c r="F141">
        <v>18.830106000000001</v>
      </c>
      <c r="G141">
        <v>18.030507</v>
      </c>
      <c r="H141">
        <v>18.719736999999999</v>
      </c>
      <c r="I141">
        <v>19.292217999999998</v>
      </c>
      <c r="J141">
        <v>18.644288</v>
      </c>
      <c r="K141">
        <v>17.463377999999999</v>
      </c>
      <c r="L141">
        <v>151.46257800000001</v>
      </c>
      <c r="M141">
        <v>150.22425200000001</v>
      </c>
      <c r="N141">
        <v>135.97772599999999</v>
      </c>
      <c r="O141">
        <v>126.71406899999999</v>
      </c>
      <c r="P141">
        <v>106.569716</v>
      </c>
      <c r="Q141">
        <v>94.430276000000006</v>
      </c>
      <c r="R141">
        <v>63.932720000000003</v>
      </c>
      <c r="S141">
        <v>38.879648000000003</v>
      </c>
      <c r="T141">
        <v>20.273664</v>
      </c>
      <c r="U141">
        <v>19.210533000000002</v>
      </c>
      <c r="V141">
        <v>705.06366700000001</v>
      </c>
      <c r="W141">
        <v>708.14925200000005</v>
      </c>
      <c r="X141">
        <v>707.84921699999995</v>
      </c>
      <c r="Y141">
        <v>713.88330699999995</v>
      </c>
      <c r="Z141">
        <v>655.50476200000003</v>
      </c>
      <c r="AA141">
        <v>638.54843500000004</v>
      </c>
      <c r="AB141">
        <v>481.99589800000001</v>
      </c>
      <c r="AC141">
        <v>253.72512800000001</v>
      </c>
      <c r="AD141">
        <v>16.453181000000001</v>
      </c>
      <c r="AE141">
        <v>16.557433</v>
      </c>
      <c r="AF141">
        <v>18.320027</v>
      </c>
      <c r="AG141">
        <v>16.597183000000001</v>
      </c>
      <c r="AH141">
        <v>15.190772000000001</v>
      </c>
      <c r="AI141">
        <v>16.743644</v>
      </c>
      <c r="AJ141">
        <v>15.498932</v>
      </c>
      <c r="AK141">
        <v>15.312303</v>
      </c>
      <c r="AL141">
        <v>128.701435</v>
      </c>
      <c r="AM141">
        <v>107.47925600000001</v>
      </c>
      <c r="AN141">
        <v>87.388484000000005</v>
      </c>
      <c r="AO141">
        <v>83.790822000000006</v>
      </c>
      <c r="AP141">
        <v>69.598258999999999</v>
      </c>
      <c r="AQ141">
        <v>49.448099999999997</v>
      </c>
      <c r="AR141">
        <v>19.119623000000001</v>
      </c>
      <c r="AS141">
        <v>16.099163000000001</v>
      </c>
      <c r="AT141">
        <v>2.526983</v>
      </c>
      <c r="AU141">
        <v>2.1056699999999999</v>
      </c>
      <c r="AV141">
        <v>2.5597089999999998</v>
      </c>
      <c r="AW141">
        <v>2.5275300000000001</v>
      </c>
      <c r="AX141">
        <v>2.5359400000000001</v>
      </c>
      <c r="AY141">
        <v>0.122665</v>
      </c>
      <c r="AZ141">
        <v>0.13464000000000001</v>
      </c>
      <c r="BA141">
        <v>0.122811</v>
      </c>
      <c r="BB141">
        <v>0.99105699999999997</v>
      </c>
      <c r="BC141">
        <v>0.34876699999999999</v>
      </c>
      <c r="BD141">
        <v>9.1902999999999999E-2</v>
      </c>
      <c r="BE141">
        <v>1.0449999999999999E-3</v>
      </c>
      <c r="BF141">
        <v>9.0399999999999996E-4</v>
      </c>
      <c r="BG141">
        <v>5.6499999999999996E-4</v>
      </c>
      <c r="BH141">
        <v>1.175E-3</v>
      </c>
      <c r="BI141">
        <v>3.4099999999999999E-4</v>
      </c>
      <c r="BJ141">
        <v>52.648637000000001</v>
      </c>
      <c r="BK141">
        <v>16.974364000000001</v>
      </c>
      <c r="BL141">
        <v>32.794445000000003</v>
      </c>
      <c r="BM141">
        <v>17.107195999999998</v>
      </c>
    </row>
    <row r="142" spans="1:65">
      <c r="A142">
        <v>140</v>
      </c>
      <c r="B142">
        <v>22.548898999999999</v>
      </c>
      <c r="C142">
        <v>20.185138999999999</v>
      </c>
      <c r="D142">
        <v>20.041101000000001</v>
      </c>
      <c r="E142">
        <v>20.181215999999999</v>
      </c>
      <c r="F142">
        <v>19.090508</v>
      </c>
      <c r="G142">
        <v>18.138995999999999</v>
      </c>
      <c r="H142">
        <v>18.828154999999999</v>
      </c>
      <c r="I142">
        <v>19.552479000000002</v>
      </c>
      <c r="J142">
        <v>18.980667</v>
      </c>
      <c r="K142">
        <v>17.647998999999999</v>
      </c>
      <c r="L142">
        <v>154.151837</v>
      </c>
      <c r="M142">
        <v>157.38991200000001</v>
      </c>
      <c r="N142">
        <v>137.40394499999999</v>
      </c>
      <c r="O142">
        <v>126.521241</v>
      </c>
      <c r="P142">
        <v>109.34307200000001</v>
      </c>
      <c r="Q142">
        <v>94.351231999999996</v>
      </c>
      <c r="R142">
        <v>64.441412</v>
      </c>
      <c r="S142">
        <v>39.060763000000001</v>
      </c>
      <c r="T142">
        <v>19.964352999999999</v>
      </c>
      <c r="U142">
        <v>19.394942</v>
      </c>
      <c r="V142">
        <v>716.41902900000002</v>
      </c>
      <c r="W142">
        <v>717.56903499999999</v>
      </c>
      <c r="X142">
        <v>717.74595599999998</v>
      </c>
      <c r="Y142">
        <v>738.47801900000002</v>
      </c>
      <c r="Z142">
        <v>722.08958299999995</v>
      </c>
      <c r="AA142">
        <v>647.52331400000003</v>
      </c>
      <c r="AB142">
        <v>471.549466</v>
      </c>
      <c r="AC142">
        <v>286.64540499999998</v>
      </c>
      <c r="AD142">
        <v>16.643522000000001</v>
      </c>
      <c r="AE142">
        <v>16.823833</v>
      </c>
      <c r="AF142">
        <v>18.966034000000001</v>
      </c>
      <c r="AG142">
        <v>16.787462000000001</v>
      </c>
      <c r="AH142">
        <v>15.305085</v>
      </c>
      <c r="AI142">
        <v>17.048024999999999</v>
      </c>
      <c r="AJ142">
        <v>15.537025999999999</v>
      </c>
      <c r="AK142">
        <v>15.426602000000001</v>
      </c>
      <c r="AL142">
        <v>132.94551300000001</v>
      </c>
      <c r="AM142">
        <v>113.119533</v>
      </c>
      <c r="AN142">
        <v>87.792554999999993</v>
      </c>
      <c r="AO142">
        <v>84.451408999999998</v>
      </c>
      <c r="AP142">
        <v>70.918588999999997</v>
      </c>
      <c r="AQ142">
        <v>50.446525000000001</v>
      </c>
      <c r="AR142">
        <v>19.727544999999999</v>
      </c>
      <c r="AS142">
        <v>16.327608999999999</v>
      </c>
      <c r="AT142">
        <v>2.5262199999999999</v>
      </c>
      <c r="AU142">
        <v>2.0936149999999998</v>
      </c>
      <c r="AV142">
        <v>2.5484149999999999</v>
      </c>
      <c r="AW142">
        <v>2.5279880000000001</v>
      </c>
      <c r="AX142">
        <v>2.5344139999999999</v>
      </c>
      <c r="AY142">
        <v>0.122665</v>
      </c>
      <c r="AZ142">
        <v>0.13494500000000001</v>
      </c>
      <c r="BA142">
        <v>0.123116</v>
      </c>
      <c r="BB142">
        <v>0.98953100000000005</v>
      </c>
      <c r="BC142">
        <v>0.37104900000000002</v>
      </c>
      <c r="BD142">
        <v>9.5106999999999997E-2</v>
      </c>
      <c r="BE142">
        <v>1.351E-3</v>
      </c>
      <c r="BF142">
        <v>1.057E-3</v>
      </c>
      <c r="BG142">
        <v>5.6499999999999996E-4</v>
      </c>
      <c r="BH142">
        <v>7.1699999999999997E-4</v>
      </c>
      <c r="BI142">
        <v>3.4099999999999999E-4</v>
      </c>
      <c r="BJ142">
        <v>53.798124000000001</v>
      </c>
      <c r="BK142">
        <v>17.550629000000001</v>
      </c>
      <c r="BL142">
        <v>33.249983999999998</v>
      </c>
      <c r="BM142">
        <v>16.884537999999999</v>
      </c>
    </row>
    <row r="143" spans="1:65">
      <c r="A143">
        <v>141</v>
      </c>
      <c r="B143">
        <v>22.278089999999999</v>
      </c>
      <c r="C143">
        <v>19.951789000000002</v>
      </c>
      <c r="D143">
        <v>19.769738</v>
      </c>
      <c r="E143">
        <v>19.909852000000001</v>
      </c>
      <c r="F143">
        <v>18.818906999999999</v>
      </c>
      <c r="G143">
        <v>17.943234</v>
      </c>
      <c r="H143">
        <v>18.632518999999998</v>
      </c>
      <c r="I143">
        <v>19.167065000000001</v>
      </c>
      <c r="J143">
        <v>18.519072999999999</v>
      </c>
      <c r="K143">
        <v>17.414118999999999</v>
      </c>
      <c r="L143">
        <v>152.39997099999999</v>
      </c>
      <c r="M143">
        <v>155.56125900000001</v>
      </c>
      <c r="N143">
        <v>136.607023</v>
      </c>
      <c r="O143">
        <v>125.841579</v>
      </c>
      <c r="P143">
        <v>110.301917</v>
      </c>
      <c r="Q143">
        <v>92.506026000000006</v>
      </c>
      <c r="R143">
        <v>64.472719999999995</v>
      </c>
      <c r="S143">
        <v>38.756669000000002</v>
      </c>
      <c r="T143">
        <v>19.806868999999999</v>
      </c>
      <c r="U143">
        <v>19.313345999999999</v>
      </c>
      <c r="V143">
        <v>721.71944699999995</v>
      </c>
      <c r="W143">
        <v>721.80723999999998</v>
      </c>
      <c r="X143">
        <v>721.54596800000002</v>
      </c>
      <c r="Y143">
        <v>732.86050299999999</v>
      </c>
      <c r="Z143">
        <v>721.64494500000001</v>
      </c>
      <c r="AA143">
        <v>667.58000700000002</v>
      </c>
      <c r="AB143">
        <v>468.85252600000001</v>
      </c>
      <c r="AC143">
        <v>311.45204799999999</v>
      </c>
      <c r="AD143">
        <v>16.306488999999999</v>
      </c>
      <c r="AE143">
        <v>16.372716</v>
      </c>
      <c r="AF143">
        <v>18.059521</v>
      </c>
      <c r="AG143">
        <v>16.45054</v>
      </c>
      <c r="AH143">
        <v>15.158270999999999</v>
      </c>
      <c r="AI143">
        <v>16.597027000000001</v>
      </c>
      <c r="AJ143">
        <v>15.275956000000001</v>
      </c>
      <c r="AK143">
        <v>15.165495</v>
      </c>
      <c r="AL143">
        <v>133.10145900000001</v>
      </c>
      <c r="AM143">
        <v>109.52355799999999</v>
      </c>
      <c r="AN143">
        <v>88.018379999999993</v>
      </c>
      <c r="AO143">
        <v>84.933957000000007</v>
      </c>
      <c r="AP143">
        <v>71.547399999999996</v>
      </c>
      <c r="AQ143">
        <v>50.304091999999997</v>
      </c>
      <c r="AR143">
        <v>20.302776000000001</v>
      </c>
      <c r="AS143">
        <v>16.828040000000001</v>
      </c>
      <c r="AT143">
        <v>2.528966</v>
      </c>
      <c r="AU143">
        <v>2.1029230000000001</v>
      </c>
      <c r="AV143">
        <v>2.5519259999999999</v>
      </c>
      <c r="AW143">
        <v>2.5278350000000001</v>
      </c>
      <c r="AX143">
        <v>2.5345659999999999</v>
      </c>
      <c r="AY143">
        <v>0.122665</v>
      </c>
      <c r="AZ143">
        <v>0.13525000000000001</v>
      </c>
      <c r="BA143">
        <v>0.123116</v>
      </c>
      <c r="BB143">
        <v>0.98632699999999995</v>
      </c>
      <c r="BC143">
        <v>0.39485700000000001</v>
      </c>
      <c r="BD143">
        <v>9.8921999999999996E-2</v>
      </c>
      <c r="BE143">
        <v>1.1980000000000001E-3</v>
      </c>
      <c r="BF143">
        <v>1.057E-3</v>
      </c>
      <c r="BG143">
        <v>5.6499999999999996E-4</v>
      </c>
      <c r="BH143">
        <v>1.175E-3</v>
      </c>
      <c r="BI143">
        <v>7.9900000000000001E-4</v>
      </c>
      <c r="BJ143">
        <v>55.315486</v>
      </c>
      <c r="BK143">
        <v>17.594265</v>
      </c>
      <c r="BL143">
        <v>33.817753000000003</v>
      </c>
      <c r="BM143">
        <v>16.775997</v>
      </c>
    </row>
    <row r="144" spans="1:65">
      <c r="A144">
        <v>142</v>
      </c>
      <c r="B144">
        <v>22.581201</v>
      </c>
      <c r="C144">
        <v>20.179545999999998</v>
      </c>
      <c r="D144">
        <v>19.921613000000001</v>
      </c>
      <c r="E144">
        <v>20.175623000000002</v>
      </c>
      <c r="F144">
        <v>19.046913</v>
      </c>
      <c r="G144">
        <v>18.171422</v>
      </c>
      <c r="H144">
        <v>18.784549999999999</v>
      </c>
      <c r="I144">
        <v>19.470929000000002</v>
      </c>
      <c r="J144">
        <v>18.937075</v>
      </c>
      <c r="K144">
        <v>17.680436</v>
      </c>
      <c r="L144">
        <v>150.010265</v>
      </c>
      <c r="M144">
        <v>155.75110699999999</v>
      </c>
      <c r="N144">
        <v>135.85364300000001</v>
      </c>
      <c r="O144">
        <v>126.51572299999999</v>
      </c>
      <c r="P144">
        <v>110.48742</v>
      </c>
      <c r="Q144">
        <v>91.880786999999998</v>
      </c>
      <c r="R144">
        <v>65.243724999999998</v>
      </c>
      <c r="S144">
        <v>38.756669000000002</v>
      </c>
      <c r="T144">
        <v>19.616980000000002</v>
      </c>
      <c r="U144">
        <v>19.579324</v>
      </c>
      <c r="V144">
        <v>723.44051000000002</v>
      </c>
      <c r="W144">
        <v>722.53927099999999</v>
      </c>
      <c r="X144">
        <v>724.98804800000005</v>
      </c>
      <c r="Y144">
        <v>733.22710199999995</v>
      </c>
      <c r="Z144">
        <v>696.38124100000005</v>
      </c>
      <c r="AA144">
        <v>615.83091899999999</v>
      </c>
      <c r="AB144">
        <v>461.67420399999997</v>
      </c>
      <c r="AC144">
        <v>347.19024999999999</v>
      </c>
      <c r="AD144">
        <v>16.611056000000001</v>
      </c>
      <c r="AE144">
        <v>16.715267999999998</v>
      </c>
      <c r="AF144">
        <v>18.857647</v>
      </c>
      <c r="AG144">
        <v>16.793061000000002</v>
      </c>
      <c r="AH144">
        <v>15.272587</v>
      </c>
      <c r="AI144">
        <v>16.901441999999999</v>
      </c>
      <c r="AJ144">
        <v>15.504536999999999</v>
      </c>
      <c r="AK144">
        <v>15.356009</v>
      </c>
      <c r="AL144">
        <v>131.40998999999999</v>
      </c>
      <c r="AM144">
        <v>106.92904799999999</v>
      </c>
      <c r="AN144">
        <v>88.349039000000005</v>
      </c>
      <c r="AO144">
        <v>85.594708999999995</v>
      </c>
      <c r="AP144">
        <v>73.234116</v>
      </c>
      <c r="AQ144">
        <v>50.858536000000001</v>
      </c>
      <c r="AR144">
        <v>20.264809</v>
      </c>
      <c r="AS144">
        <v>17.360727000000001</v>
      </c>
      <c r="AT144">
        <v>2.528051</v>
      </c>
      <c r="AU144">
        <v>2.1038389999999998</v>
      </c>
      <c r="AV144">
        <v>2.5446</v>
      </c>
      <c r="AW144">
        <v>2.5276830000000001</v>
      </c>
      <c r="AX144">
        <v>2.5338039999999999</v>
      </c>
      <c r="AY144">
        <v>0.122512</v>
      </c>
      <c r="AZ144">
        <v>0.13494500000000001</v>
      </c>
      <c r="BA144">
        <v>0.122658</v>
      </c>
      <c r="BB144">
        <v>0.98358000000000001</v>
      </c>
      <c r="BC144">
        <v>0.41835899999999998</v>
      </c>
      <c r="BD144">
        <v>9.9073999999999995E-2</v>
      </c>
      <c r="BE144">
        <v>1.351E-3</v>
      </c>
      <c r="BF144">
        <v>1.2099999999999999E-3</v>
      </c>
      <c r="BG144">
        <v>5.6499999999999996E-4</v>
      </c>
      <c r="BH144">
        <v>8.7000000000000001E-4</v>
      </c>
      <c r="BI144">
        <v>6.4599999999999998E-4</v>
      </c>
      <c r="BJ144">
        <v>56.815328999999998</v>
      </c>
      <c r="BK144">
        <v>18.229489999999998</v>
      </c>
      <c r="BL144">
        <v>33.731765000000003</v>
      </c>
      <c r="BM144">
        <v>17.259349</v>
      </c>
    </row>
    <row r="145" spans="1:65">
      <c r="A145">
        <v>143</v>
      </c>
      <c r="B145">
        <v>22.251360999999999</v>
      </c>
      <c r="C145">
        <v>19.925014999999998</v>
      </c>
      <c r="D145">
        <v>19.780927999999999</v>
      </c>
      <c r="E145">
        <v>19.921040999999999</v>
      </c>
      <c r="F145">
        <v>18.830106000000001</v>
      </c>
      <c r="G145">
        <v>17.992474999999999</v>
      </c>
      <c r="H145">
        <v>18.681729000000001</v>
      </c>
      <c r="I145">
        <v>19.178260999999999</v>
      </c>
      <c r="J145">
        <v>18.644288</v>
      </c>
      <c r="K145">
        <v>17.463377999999999</v>
      </c>
      <c r="L145">
        <v>154.53720799999999</v>
      </c>
      <c r="M145">
        <v>155.91418899999999</v>
      </c>
      <c r="N145">
        <v>134.54704000000001</v>
      </c>
      <c r="O145">
        <v>126.75153400000001</v>
      </c>
      <c r="P145">
        <v>110.23865499999999</v>
      </c>
      <c r="Q145">
        <v>92.443302000000003</v>
      </c>
      <c r="R145">
        <v>66.539197000000001</v>
      </c>
      <c r="S145">
        <v>40.148007999999997</v>
      </c>
      <c r="T145">
        <v>19.969947000000001</v>
      </c>
      <c r="U145">
        <v>19.704487</v>
      </c>
      <c r="V145">
        <v>728.91153599999996</v>
      </c>
      <c r="W145">
        <v>727.34763099999998</v>
      </c>
      <c r="X145">
        <v>731.12015799999995</v>
      </c>
      <c r="Y145">
        <v>743.88182900000004</v>
      </c>
      <c r="Z145">
        <v>706.41643799999997</v>
      </c>
      <c r="AA145">
        <v>624.79392199999995</v>
      </c>
      <c r="AB145">
        <v>470.83699200000001</v>
      </c>
      <c r="AC145">
        <v>361.356561</v>
      </c>
      <c r="AD145">
        <v>16.295286000000001</v>
      </c>
      <c r="AE145">
        <v>16.285378999999999</v>
      </c>
      <c r="AF145">
        <v>18.048333</v>
      </c>
      <c r="AG145">
        <v>16.515463</v>
      </c>
      <c r="AH145">
        <v>15.14706</v>
      </c>
      <c r="AI145">
        <v>16.509710999999999</v>
      </c>
      <c r="AJ145">
        <v>15.340942999999999</v>
      </c>
      <c r="AK145">
        <v>15.154283</v>
      </c>
      <c r="AL145">
        <v>130.497478</v>
      </c>
      <c r="AM145">
        <v>116.20157399999999</v>
      </c>
      <c r="AN145">
        <v>89.293645999999995</v>
      </c>
      <c r="AO145">
        <v>86.061181000000005</v>
      </c>
      <c r="AP145">
        <v>74.359933999999996</v>
      </c>
      <c r="AQ145">
        <v>51.734360000000002</v>
      </c>
      <c r="AR145">
        <v>20.405507</v>
      </c>
      <c r="AS145">
        <v>17.50169</v>
      </c>
      <c r="AT145">
        <v>2.5282040000000001</v>
      </c>
      <c r="AU145">
        <v>2.1029230000000001</v>
      </c>
      <c r="AV145">
        <v>2.5397159999999999</v>
      </c>
      <c r="AW145">
        <v>2.5282930000000001</v>
      </c>
      <c r="AX145">
        <v>2.5330409999999999</v>
      </c>
      <c r="AY145">
        <v>0.12236</v>
      </c>
      <c r="AZ145">
        <v>0.13509699999999999</v>
      </c>
      <c r="BA145">
        <v>0.122963</v>
      </c>
      <c r="BB145">
        <v>0.98022299999999996</v>
      </c>
      <c r="BC145">
        <v>0.441861</v>
      </c>
      <c r="BD145">
        <v>0.10365199999999999</v>
      </c>
      <c r="BE145">
        <v>1.1980000000000001E-3</v>
      </c>
      <c r="BF145">
        <v>1.057E-3</v>
      </c>
      <c r="BG145">
        <v>4.1199999999999999E-4</v>
      </c>
      <c r="BH145">
        <v>1.0219999999999999E-3</v>
      </c>
      <c r="BI145">
        <v>1.8799999999999999E-4</v>
      </c>
      <c r="BJ145">
        <v>57.157632999999997</v>
      </c>
      <c r="BK145">
        <v>18.164653000000001</v>
      </c>
      <c r="BL145">
        <v>33.742803000000002</v>
      </c>
      <c r="BM145">
        <v>17.384654999999999</v>
      </c>
    </row>
    <row r="146" spans="1:65">
      <c r="A146">
        <v>144</v>
      </c>
      <c r="B146">
        <v>22.461962</v>
      </c>
      <c r="C146">
        <v>20.022119</v>
      </c>
      <c r="D146">
        <v>19.916018999999999</v>
      </c>
      <c r="E146">
        <v>20.207992000000001</v>
      </c>
      <c r="F146">
        <v>18.965316000000001</v>
      </c>
      <c r="G146">
        <v>18.165818999999999</v>
      </c>
      <c r="H146">
        <v>18.740943999999999</v>
      </c>
      <c r="I146">
        <v>19.465332</v>
      </c>
      <c r="J146">
        <v>18.855485999999999</v>
      </c>
      <c r="K146">
        <v>17.598745999999998</v>
      </c>
      <c r="L146">
        <v>156.15404699999999</v>
      </c>
      <c r="M146">
        <v>157.37871100000001</v>
      </c>
      <c r="N146">
        <v>133.890727</v>
      </c>
      <c r="O146">
        <v>126.435286</v>
      </c>
      <c r="P146">
        <v>110.55615899999999</v>
      </c>
      <c r="Q146">
        <v>93.125985</v>
      </c>
      <c r="R146">
        <v>67.843930999999998</v>
      </c>
      <c r="S146">
        <v>41.957037</v>
      </c>
      <c r="T146">
        <v>20.56053</v>
      </c>
      <c r="U146">
        <v>19.953595</v>
      </c>
      <c r="V146">
        <v>727.09900300000004</v>
      </c>
      <c r="W146">
        <v>725.71950500000003</v>
      </c>
      <c r="X146">
        <v>729.60038599999996</v>
      </c>
      <c r="Y146">
        <v>740.229243</v>
      </c>
      <c r="Z146">
        <v>681.28466100000003</v>
      </c>
      <c r="AA146">
        <v>586.54706199999998</v>
      </c>
      <c r="AB146">
        <v>483.952583</v>
      </c>
      <c r="AC146">
        <v>356.03096599999998</v>
      </c>
      <c r="AD146">
        <v>16.333361</v>
      </c>
      <c r="AE146">
        <v>16.437645</v>
      </c>
      <c r="AF146">
        <v>18.314435</v>
      </c>
      <c r="AG146">
        <v>16.553522999999998</v>
      </c>
      <c r="AH146">
        <v>15.108952</v>
      </c>
      <c r="AI146">
        <v>16.585826999999998</v>
      </c>
      <c r="AJ146">
        <v>15.379041000000001</v>
      </c>
      <c r="AK146">
        <v>15.116177</v>
      </c>
      <c r="AL146">
        <v>128.50836200000001</v>
      </c>
      <c r="AM146">
        <v>113.1884</v>
      </c>
      <c r="AN146">
        <v>89.661187999999996</v>
      </c>
      <c r="AO146">
        <v>86.979174999999998</v>
      </c>
      <c r="AP146">
        <v>73.883297999999996</v>
      </c>
      <c r="AQ146">
        <v>52.731301999999999</v>
      </c>
      <c r="AR146">
        <v>19.987829999999999</v>
      </c>
      <c r="AS146">
        <v>16.854897999999999</v>
      </c>
      <c r="AT146">
        <v>2.5300349999999998</v>
      </c>
      <c r="AU146">
        <v>2.1038389999999998</v>
      </c>
      <c r="AV146">
        <v>2.545973</v>
      </c>
      <c r="AW146">
        <v>2.5282930000000001</v>
      </c>
      <c r="AX146">
        <v>2.5338039999999999</v>
      </c>
      <c r="AY146">
        <v>0.122512</v>
      </c>
      <c r="AZ146">
        <v>0.134792</v>
      </c>
      <c r="BA146">
        <v>0.122811</v>
      </c>
      <c r="BB146">
        <v>0.97793399999999997</v>
      </c>
      <c r="BC146">
        <v>0.46795799999999999</v>
      </c>
      <c r="BD146">
        <v>0.10792400000000001</v>
      </c>
      <c r="BE146">
        <v>1.0449999999999999E-3</v>
      </c>
      <c r="BF146">
        <v>1.057E-3</v>
      </c>
      <c r="BG146">
        <v>4.1199999999999999E-4</v>
      </c>
      <c r="BH146">
        <v>1.0219999999999999E-3</v>
      </c>
      <c r="BI146">
        <v>4.9399999999999997E-4</v>
      </c>
      <c r="BJ146">
        <v>57.967637000000003</v>
      </c>
      <c r="BK146">
        <v>18.468755000000002</v>
      </c>
      <c r="BL146">
        <v>34.379702999999999</v>
      </c>
      <c r="BM146">
        <v>17.536774999999999</v>
      </c>
    </row>
    <row r="147" spans="1:65">
      <c r="A147">
        <v>145</v>
      </c>
      <c r="B147">
        <v>22.207882999999999</v>
      </c>
      <c r="C147">
        <v>19.919419999999999</v>
      </c>
      <c r="D147">
        <v>19.737362000000001</v>
      </c>
      <c r="E147">
        <v>19.915447</v>
      </c>
      <c r="F147">
        <v>18.938514000000001</v>
      </c>
      <c r="G147">
        <v>17.986872000000002</v>
      </c>
      <c r="H147">
        <v>18.600107999999999</v>
      </c>
      <c r="I147">
        <v>19.248636000000001</v>
      </c>
      <c r="J147">
        <v>18.524674000000001</v>
      </c>
      <c r="K147">
        <v>17.533867000000001</v>
      </c>
      <c r="L147">
        <v>160.38646600000001</v>
      </c>
      <c r="M147">
        <v>157.54188400000001</v>
      </c>
      <c r="N147">
        <v>133.86418900000001</v>
      </c>
      <c r="O147">
        <v>126.89587899999999</v>
      </c>
      <c r="P147">
        <v>113.57509400000001</v>
      </c>
      <c r="Q147">
        <v>94.388041000000001</v>
      </c>
      <c r="R147">
        <v>68.698503000000002</v>
      </c>
      <c r="S147">
        <v>43.047068000000003</v>
      </c>
      <c r="T147">
        <v>20.609663000000001</v>
      </c>
      <c r="U147">
        <v>20.040742999999999</v>
      </c>
      <c r="V147">
        <v>735.84125100000006</v>
      </c>
      <c r="W147">
        <v>734.89630099999999</v>
      </c>
      <c r="X147">
        <v>740.18300699999998</v>
      </c>
      <c r="Y147">
        <v>744.79513199999997</v>
      </c>
      <c r="Z147">
        <v>777.99095599999998</v>
      </c>
      <c r="AA147">
        <v>748.40923799999996</v>
      </c>
      <c r="AB147">
        <v>529.05787599999996</v>
      </c>
      <c r="AC147">
        <v>367.63744000000003</v>
      </c>
      <c r="AD147">
        <v>16.295286000000001</v>
      </c>
      <c r="AE147">
        <v>16.323447000000002</v>
      </c>
      <c r="AF147">
        <v>18.124368</v>
      </c>
      <c r="AG147">
        <v>16.591581999999999</v>
      </c>
      <c r="AH147">
        <v>15.14706</v>
      </c>
      <c r="AI147">
        <v>16.585826999999998</v>
      </c>
      <c r="AJ147">
        <v>15.340942999999999</v>
      </c>
      <c r="AK147">
        <v>15.154283</v>
      </c>
      <c r="AL147">
        <v>130.42237600000001</v>
      </c>
      <c r="AM147">
        <v>116.722902</v>
      </c>
      <c r="AN147">
        <v>89.808216999999999</v>
      </c>
      <c r="AO147">
        <v>87.823926999999998</v>
      </c>
      <c r="AP147">
        <v>74.433261999999999</v>
      </c>
      <c r="AQ147">
        <v>53.801416000000003</v>
      </c>
      <c r="AR147">
        <v>19.607996</v>
      </c>
      <c r="AS147">
        <v>16.512350000000001</v>
      </c>
      <c r="AT147">
        <v>2.526678</v>
      </c>
      <c r="AU147">
        <v>2.0901049999999999</v>
      </c>
      <c r="AV147">
        <v>2.5206379999999999</v>
      </c>
      <c r="AW147">
        <v>2.5289039999999998</v>
      </c>
      <c r="AX147">
        <v>2.5318200000000002</v>
      </c>
      <c r="AY147">
        <v>0.122665</v>
      </c>
      <c r="AZ147">
        <v>0.134792</v>
      </c>
      <c r="BA147">
        <v>0.122963</v>
      </c>
      <c r="BB147">
        <v>0.97457700000000003</v>
      </c>
      <c r="BC147">
        <v>0.49436000000000002</v>
      </c>
      <c r="BD147">
        <v>0.11051800000000001</v>
      </c>
      <c r="BE147">
        <v>1.1980000000000001E-3</v>
      </c>
      <c r="BF147">
        <v>1.2099999999999999E-3</v>
      </c>
      <c r="BG147">
        <v>2.5900000000000001E-4</v>
      </c>
      <c r="BH147">
        <v>1.175E-3</v>
      </c>
      <c r="BI147">
        <v>6.4599999999999998E-4</v>
      </c>
      <c r="BJ147">
        <v>59.838791999999998</v>
      </c>
      <c r="BK147">
        <v>18.577178</v>
      </c>
      <c r="BL147">
        <v>34.748659000000004</v>
      </c>
      <c r="BM147">
        <v>17.759321</v>
      </c>
    </row>
    <row r="148" spans="1:65">
      <c r="A148">
        <v>146</v>
      </c>
      <c r="B148">
        <v>22.511012999999998</v>
      </c>
      <c r="C148">
        <v>20.147182999999998</v>
      </c>
      <c r="D148">
        <v>19.927208</v>
      </c>
      <c r="E148">
        <v>20.257138999999999</v>
      </c>
      <c r="F148">
        <v>19.014513000000001</v>
      </c>
      <c r="G148">
        <v>18.253077000000001</v>
      </c>
      <c r="H148">
        <v>18.828154999999999</v>
      </c>
      <c r="I148">
        <v>19.552479000000002</v>
      </c>
      <c r="J148">
        <v>18.942674</v>
      </c>
      <c r="K148">
        <v>17.762121</v>
      </c>
      <c r="L148">
        <v>159.43524300000001</v>
      </c>
      <c r="M148">
        <v>157.73186000000001</v>
      </c>
      <c r="N148">
        <v>134.16518400000001</v>
      </c>
      <c r="O148">
        <v>127.495468</v>
      </c>
      <c r="P148">
        <v>115.211237</v>
      </c>
      <c r="Q148">
        <v>95.345267000000007</v>
      </c>
      <c r="R148">
        <v>68.478404999999995</v>
      </c>
      <c r="S148">
        <v>42.675086</v>
      </c>
      <c r="T148">
        <v>20.571712999999999</v>
      </c>
      <c r="U148">
        <v>20.230616999999999</v>
      </c>
      <c r="V148">
        <v>739.11054200000001</v>
      </c>
      <c r="W148">
        <v>738.53097100000002</v>
      </c>
      <c r="X148">
        <v>742.35171500000001</v>
      </c>
      <c r="Y148">
        <v>743.65594599999997</v>
      </c>
      <c r="Z148">
        <v>744.250944</v>
      </c>
      <c r="AA148">
        <v>717.89560200000005</v>
      </c>
      <c r="AB148">
        <v>513.21253100000001</v>
      </c>
      <c r="AC148">
        <v>368.581705</v>
      </c>
      <c r="AD148">
        <v>16.377036</v>
      </c>
      <c r="AE148">
        <v>16.519372000000001</v>
      </c>
      <c r="AF148">
        <v>18.662072999999999</v>
      </c>
      <c r="AG148">
        <v>16.711352999999999</v>
      </c>
      <c r="AH148">
        <v>15.343187</v>
      </c>
      <c r="AI148">
        <v>16.781694999999999</v>
      </c>
      <c r="AJ148">
        <v>15.498932</v>
      </c>
      <c r="AK148">
        <v>15.274201</v>
      </c>
      <c r="AL148">
        <v>134.71368000000001</v>
      </c>
      <c r="AM148">
        <v>115.946445</v>
      </c>
      <c r="AN148">
        <v>89.482817999999995</v>
      </c>
      <c r="AO148">
        <v>88.417103999999995</v>
      </c>
      <c r="AP148">
        <v>73.815363000000005</v>
      </c>
      <c r="AQ148">
        <v>54.544460999999998</v>
      </c>
      <c r="AR148">
        <v>19.347629999999999</v>
      </c>
      <c r="AS148">
        <v>16.365679</v>
      </c>
      <c r="AT148">
        <v>2.527898</v>
      </c>
      <c r="AU148">
        <v>2.0986509999999998</v>
      </c>
      <c r="AV148">
        <v>2.5424630000000001</v>
      </c>
      <c r="AW148">
        <v>2.5289039999999998</v>
      </c>
      <c r="AX148">
        <v>2.5325829999999998</v>
      </c>
      <c r="AY148">
        <v>0.122512</v>
      </c>
      <c r="AZ148">
        <v>0.13525000000000001</v>
      </c>
      <c r="BA148">
        <v>0.123269</v>
      </c>
      <c r="BB148">
        <v>0.97167700000000001</v>
      </c>
      <c r="BC148">
        <v>0.52091500000000002</v>
      </c>
      <c r="BD148">
        <v>0.113722</v>
      </c>
      <c r="BE148">
        <v>1.351E-3</v>
      </c>
      <c r="BF148">
        <v>1.2099999999999999E-3</v>
      </c>
      <c r="BG148">
        <v>7.1699999999999997E-4</v>
      </c>
      <c r="BH148">
        <v>7.1699999999999997E-4</v>
      </c>
      <c r="BI148">
        <v>4.9399999999999997E-4</v>
      </c>
      <c r="BJ148">
        <v>60.642412999999998</v>
      </c>
      <c r="BK148">
        <v>18.799589999999998</v>
      </c>
      <c r="BL148">
        <v>35.342032000000003</v>
      </c>
      <c r="BM148">
        <v>17.86778</v>
      </c>
    </row>
    <row r="149" spans="1:65">
      <c r="A149">
        <v>147</v>
      </c>
      <c r="B149">
        <v>22.321566000000001</v>
      </c>
      <c r="C149">
        <v>19.919419999999999</v>
      </c>
      <c r="D149">
        <v>19.699389</v>
      </c>
      <c r="E149">
        <v>19.915447</v>
      </c>
      <c r="F149">
        <v>18.824506</v>
      </c>
      <c r="G149">
        <v>18.138995999999999</v>
      </c>
      <c r="H149">
        <v>18.714137000000001</v>
      </c>
      <c r="I149">
        <v>19.248636000000001</v>
      </c>
      <c r="J149">
        <v>18.600684999999999</v>
      </c>
      <c r="K149">
        <v>17.609956</v>
      </c>
      <c r="L149">
        <v>159.32111499999999</v>
      </c>
      <c r="M149">
        <v>158.14984999999999</v>
      </c>
      <c r="N149">
        <v>135.06846300000001</v>
      </c>
      <c r="O149">
        <v>126.89587899999999</v>
      </c>
      <c r="P149">
        <v>115.76936600000001</v>
      </c>
      <c r="Q149">
        <v>97.11345</v>
      </c>
      <c r="R149">
        <v>68.955273000000005</v>
      </c>
      <c r="S149">
        <v>41.632922999999998</v>
      </c>
      <c r="T149">
        <v>20.647611000000001</v>
      </c>
      <c r="U149">
        <v>20.116696000000001</v>
      </c>
      <c r="V149">
        <v>736.42881999999997</v>
      </c>
      <c r="W149">
        <v>736.73163999999997</v>
      </c>
      <c r="X149">
        <v>740.51376100000004</v>
      </c>
      <c r="Y149">
        <v>747.80981899999995</v>
      </c>
      <c r="Z149">
        <v>734.51498400000003</v>
      </c>
      <c r="AA149">
        <v>712.81671300000005</v>
      </c>
      <c r="AB149">
        <v>518.30537500000003</v>
      </c>
      <c r="AC149">
        <v>370.76029</v>
      </c>
      <c r="AD149">
        <v>16.219132999999999</v>
      </c>
      <c r="AE149">
        <v>16.39958</v>
      </c>
      <c r="AF149">
        <v>18.200398</v>
      </c>
      <c r="AG149">
        <v>16.629640999999999</v>
      </c>
      <c r="AH149">
        <v>15.223272</v>
      </c>
      <c r="AI149">
        <v>16.699991000000001</v>
      </c>
      <c r="AJ149">
        <v>15.379041000000001</v>
      </c>
      <c r="AK149">
        <v>15.230492</v>
      </c>
      <c r="AL149">
        <v>136.10128700000001</v>
      </c>
      <c r="AM149">
        <v>116.089882</v>
      </c>
      <c r="AN149">
        <v>89.367151000000007</v>
      </c>
      <c r="AO149">
        <v>88.301484000000002</v>
      </c>
      <c r="AP149">
        <v>75.276527000000002</v>
      </c>
      <c r="AQ149">
        <v>56.492274000000002</v>
      </c>
      <c r="AR149">
        <v>19.532015000000001</v>
      </c>
      <c r="AS149">
        <v>16.588479</v>
      </c>
      <c r="AT149">
        <v>2.528966</v>
      </c>
      <c r="AU149">
        <v>2.1017030000000001</v>
      </c>
      <c r="AV149">
        <v>2.5417000000000001</v>
      </c>
      <c r="AW149">
        <v>2.5296669999999999</v>
      </c>
      <c r="AX149">
        <v>2.5333459999999999</v>
      </c>
      <c r="AY149">
        <v>0.122817</v>
      </c>
      <c r="AZ149">
        <v>0.13494500000000001</v>
      </c>
      <c r="BA149">
        <v>0.122811</v>
      </c>
      <c r="BB149">
        <v>0.96831999999999996</v>
      </c>
      <c r="BC149">
        <v>0.54884299999999997</v>
      </c>
      <c r="BD149">
        <v>0.117689</v>
      </c>
      <c r="BE149">
        <v>1.1980000000000001E-3</v>
      </c>
      <c r="BF149">
        <v>9.0399999999999996E-4</v>
      </c>
      <c r="BG149">
        <v>4.1199999999999999E-4</v>
      </c>
      <c r="BH149">
        <v>8.7000000000000001E-4</v>
      </c>
      <c r="BI149">
        <v>6.4599999999999998E-4</v>
      </c>
      <c r="BJ149">
        <v>61.162529999999997</v>
      </c>
      <c r="BK149">
        <v>19.071141000000001</v>
      </c>
      <c r="BL149">
        <v>35.609451</v>
      </c>
      <c r="BM149">
        <v>18.025442000000002</v>
      </c>
    </row>
    <row r="150" spans="1:65">
      <c r="A150">
        <v>148</v>
      </c>
      <c r="B150">
        <v>22.511012999999998</v>
      </c>
      <c r="C150">
        <v>20.147182999999998</v>
      </c>
      <c r="D150">
        <v>19.927208</v>
      </c>
      <c r="E150">
        <v>20.105288000000002</v>
      </c>
      <c r="F150">
        <v>19.052510999999999</v>
      </c>
      <c r="G150">
        <v>18.291101999999999</v>
      </c>
      <c r="H150">
        <v>18.752144000000001</v>
      </c>
      <c r="I150">
        <v>19.476526</v>
      </c>
      <c r="J150">
        <v>18.904679999999999</v>
      </c>
      <c r="K150">
        <v>17.800159000000001</v>
      </c>
      <c r="L150">
        <v>157.91387499999999</v>
      </c>
      <c r="M150">
        <v>158.757936</v>
      </c>
      <c r="N150">
        <v>136.311184</v>
      </c>
      <c r="O150">
        <v>127.27059800000001</v>
      </c>
      <c r="P150">
        <v>116.625514</v>
      </c>
      <c r="Q150">
        <v>99.731403</v>
      </c>
      <c r="R150">
        <v>70.092271999999994</v>
      </c>
      <c r="S150">
        <v>41.074244</v>
      </c>
      <c r="T150">
        <v>20.761448999999999</v>
      </c>
      <c r="U150">
        <v>20.040742999999999</v>
      </c>
      <c r="V150">
        <v>746.98095699999999</v>
      </c>
      <c r="W150">
        <v>745.10995800000001</v>
      </c>
      <c r="X150">
        <v>751.441956</v>
      </c>
      <c r="Y150">
        <v>760.88418999999999</v>
      </c>
      <c r="Z150">
        <v>757.39950699999997</v>
      </c>
      <c r="AA150">
        <v>690.62520600000005</v>
      </c>
      <c r="AB150">
        <v>523.89772000000005</v>
      </c>
      <c r="AC150">
        <v>386.171808</v>
      </c>
      <c r="AD150">
        <v>16.169851000000001</v>
      </c>
      <c r="AE150">
        <v>16.388376999999998</v>
      </c>
      <c r="AF150">
        <v>18.303248</v>
      </c>
      <c r="AG150">
        <v>16.504261</v>
      </c>
      <c r="AH150">
        <v>15.097739000000001</v>
      </c>
      <c r="AI150">
        <v>16.536567999999999</v>
      </c>
      <c r="AJ150">
        <v>15.291632999999999</v>
      </c>
      <c r="AK150">
        <v>15.181176000000001</v>
      </c>
      <c r="AL150">
        <v>134.99820500000001</v>
      </c>
      <c r="AM150">
        <v>119.955157</v>
      </c>
      <c r="AN150">
        <v>89.870919000000001</v>
      </c>
      <c r="AO150">
        <v>88.143726999999998</v>
      </c>
      <c r="AP150">
        <v>78.345597999999995</v>
      </c>
      <c r="AQ150">
        <v>58.248724000000003</v>
      </c>
      <c r="AR150">
        <v>19.064848999999999</v>
      </c>
      <c r="AS150">
        <v>17.072018</v>
      </c>
      <c r="AT150">
        <v>2.5291190000000001</v>
      </c>
      <c r="AU150">
        <v>2.101397</v>
      </c>
      <c r="AV150">
        <v>2.5432260000000002</v>
      </c>
      <c r="AW150">
        <v>2.5292089999999998</v>
      </c>
      <c r="AX150">
        <v>2.5341089999999999</v>
      </c>
      <c r="AY150">
        <v>0.122817</v>
      </c>
      <c r="AZ150">
        <v>0.134792</v>
      </c>
      <c r="BA150">
        <v>0.122811</v>
      </c>
      <c r="BB150">
        <v>0.96557300000000001</v>
      </c>
      <c r="BC150">
        <v>0.57860199999999995</v>
      </c>
      <c r="BD150">
        <v>0.120894</v>
      </c>
      <c r="BE150">
        <v>1.1980000000000001E-3</v>
      </c>
      <c r="BF150">
        <v>1.3619999999999999E-3</v>
      </c>
      <c r="BG150">
        <v>2.5900000000000001E-4</v>
      </c>
      <c r="BH150">
        <v>8.7000000000000001E-4</v>
      </c>
      <c r="BI150">
        <v>6.4599999999999998E-4</v>
      </c>
      <c r="BJ150">
        <v>63.876097000000001</v>
      </c>
      <c r="BK150">
        <v>19.331446</v>
      </c>
      <c r="BL150">
        <v>36.090173999999998</v>
      </c>
      <c r="BM150">
        <v>18.475921</v>
      </c>
    </row>
    <row r="151" spans="1:65">
      <c r="A151">
        <v>149</v>
      </c>
      <c r="B151">
        <v>22.321566000000001</v>
      </c>
      <c r="C151">
        <v>19.919419999999999</v>
      </c>
      <c r="D151">
        <v>19.813303999999999</v>
      </c>
      <c r="E151">
        <v>19.915447</v>
      </c>
      <c r="F151">
        <v>18.86251</v>
      </c>
      <c r="G151">
        <v>18.215050999999999</v>
      </c>
      <c r="H151">
        <v>18.676129</v>
      </c>
      <c r="I151">
        <v>19.286619999999999</v>
      </c>
      <c r="J151">
        <v>18.56268</v>
      </c>
      <c r="K151">
        <v>17.647998999999999</v>
      </c>
      <c r="L151">
        <v>158.29414700000001</v>
      </c>
      <c r="M151">
        <v>160.54486299999999</v>
      </c>
      <c r="N151">
        <v>136.27351300000001</v>
      </c>
      <c r="O151">
        <v>128.65775500000001</v>
      </c>
      <c r="P151">
        <v>117.55659300000001</v>
      </c>
      <c r="Q151">
        <v>101.503092</v>
      </c>
      <c r="R151">
        <v>71.009075999999993</v>
      </c>
      <c r="S151">
        <v>41.744627000000001</v>
      </c>
      <c r="T151">
        <v>21.482163</v>
      </c>
      <c r="U151">
        <v>19.964784000000002</v>
      </c>
      <c r="V151">
        <v>740.39684499999998</v>
      </c>
      <c r="W151">
        <v>738.861536</v>
      </c>
      <c r="X151">
        <v>744.08005600000001</v>
      </c>
      <c r="Y151">
        <v>750.64248499999997</v>
      </c>
      <c r="Z151">
        <v>739.03140900000005</v>
      </c>
      <c r="AA151">
        <v>652.36113499999999</v>
      </c>
      <c r="AB151">
        <v>518.95077600000002</v>
      </c>
      <c r="AC151">
        <v>380.48280599999998</v>
      </c>
      <c r="AD151">
        <v>16.338963</v>
      </c>
      <c r="AE151">
        <v>16.481309</v>
      </c>
      <c r="AF151">
        <v>18.358036999999999</v>
      </c>
      <c r="AG151">
        <v>16.673297999999999</v>
      </c>
      <c r="AH151">
        <v>15.305085</v>
      </c>
      <c r="AI151">
        <v>16.857794999999999</v>
      </c>
      <c r="AJ151">
        <v>15.537025999999999</v>
      </c>
      <c r="AK151">
        <v>15.274201</v>
      </c>
      <c r="AL151">
        <v>128.73894899999999</v>
      </c>
      <c r="AM151">
        <v>120.120887</v>
      </c>
      <c r="AN151">
        <v>90.512107</v>
      </c>
      <c r="AO151">
        <v>89.666462999999993</v>
      </c>
      <c r="AP151">
        <v>80.488729000000006</v>
      </c>
      <c r="AQ151">
        <v>58.743350999999997</v>
      </c>
      <c r="AR151">
        <v>19.233632</v>
      </c>
      <c r="AS151">
        <v>17.659426</v>
      </c>
      <c r="AT151">
        <v>2.5300349999999998</v>
      </c>
      <c r="AU151">
        <v>2.112689</v>
      </c>
      <c r="AV151">
        <v>2.5528409999999999</v>
      </c>
      <c r="AW151">
        <v>2.5287510000000002</v>
      </c>
      <c r="AX151">
        <v>2.5339559999999999</v>
      </c>
      <c r="AY151">
        <v>0.122665</v>
      </c>
      <c r="AZ151">
        <v>0.134792</v>
      </c>
      <c r="BA151">
        <v>0.122963</v>
      </c>
      <c r="BB151">
        <v>0.96221599999999996</v>
      </c>
      <c r="BC151">
        <v>0.60805699999999996</v>
      </c>
      <c r="BD151">
        <v>0.12531900000000001</v>
      </c>
      <c r="BE151">
        <v>1.351E-3</v>
      </c>
      <c r="BF151">
        <v>1.3619999999999999E-3</v>
      </c>
      <c r="BG151">
        <v>4.1199999999999999E-4</v>
      </c>
      <c r="BH151">
        <v>1.0219999999999999E-3</v>
      </c>
      <c r="BI151">
        <v>6.4599999999999998E-4</v>
      </c>
      <c r="BJ151">
        <v>66.530203999999998</v>
      </c>
      <c r="BK151">
        <v>19.380611999999999</v>
      </c>
      <c r="BL151">
        <v>36.325529000000003</v>
      </c>
      <c r="BM151">
        <v>18.335108000000002</v>
      </c>
    </row>
    <row r="152" spans="1:65">
      <c r="A152">
        <v>150</v>
      </c>
      <c r="B152">
        <v>22.516594999999999</v>
      </c>
      <c r="C152">
        <v>20.114819000000001</v>
      </c>
      <c r="D152">
        <v>19.894835</v>
      </c>
      <c r="E152">
        <v>20.110880999999999</v>
      </c>
      <c r="F152">
        <v>18.982112999999998</v>
      </c>
      <c r="G152">
        <v>18.334727000000001</v>
      </c>
      <c r="H152">
        <v>18.795749000000001</v>
      </c>
      <c r="I152">
        <v>19.406164</v>
      </c>
      <c r="J152">
        <v>18.834287</v>
      </c>
      <c r="K152">
        <v>17.729685</v>
      </c>
      <c r="L152">
        <v>161.571967</v>
      </c>
      <c r="M152">
        <v>156.29394300000001</v>
      </c>
      <c r="N152">
        <v>136.053056</v>
      </c>
      <c r="O152">
        <v>129.488597</v>
      </c>
      <c r="P152">
        <v>118.754606</v>
      </c>
      <c r="Q152">
        <v>103.023067</v>
      </c>
      <c r="R152">
        <v>71.307835999999995</v>
      </c>
      <c r="S152">
        <v>43.758994999999999</v>
      </c>
      <c r="T152">
        <v>22.094314000000001</v>
      </c>
      <c r="U152">
        <v>20.046336</v>
      </c>
      <c r="V152">
        <v>734.30463799999995</v>
      </c>
      <c r="W152">
        <v>731.34318699999994</v>
      </c>
      <c r="X152">
        <v>738.68194500000004</v>
      </c>
      <c r="Y152">
        <v>748.77153099999998</v>
      </c>
      <c r="Z152">
        <v>692.82434899999998</v>
      </c>
      <c r="AA152">
        <v>703.88277800000003</v>
      </c>
      <c r="AB152">
        <v>534.40085999999997</v>
      </c>
      <c r="AC152">
        <v>381.86556300000001</v>
      </c>
      <c r="AD152">
        <v>16.186657</v>
      </c>
      <c r="AE152">
        <v>16.252911000000001</v>
      </c>
      <c r="AF152">
        <v>18.053927000000002</v>
      </c>
      <c r="AG152">
        <v>16.330746000000001</v>
      </c>
      <c r="AH152">
        <v>15.038341000000001</v>
      </c>
      <c r="AI152">
        <v>16.363068999999999</v>
      </c>
      <c r="AJ152">
        <v>15.270350000000001</v>
      </c>
      <c r="AK152">
        <v>15.045567999999999</v>
      </c>
      <c r="AL152">
        <v>135.090104</v>
      </c>
      <c r="AM152">
        <v>120.45677499999999</v>
      </c>
      <c r="AN152">
        <v>91.357856999999996</v>
      </c>
      <c r="AO152">
        <v>90.254565999999997</v>
      </c>
      <c r="AP152">
        <v>80.892173</v>
      </c>
      <c r="AQ152">
        <v>57.455157</v>
      </c>
      <c r="AR152">
        <v>19.537602</v>
      </c>
      <c r="AS152">
        <v>18.115732999999999</v>
      </c>
      <c r="AT152">
        <v>2.5265249999999999</v>
      </c>
      <c r="AU152">
        <v>2.102465</v>
      </c>
      <c r="AV152">
        <v>2.536816</v>
      </c>
      <c r="AW152">
        <v>2.5289039999999998</v>
      </c>
      <c r="AX152">
        <v>2.5328879999999998</v>
      </c>
      <c r="AY152">
        <v>0.122665</v>
      </c>
      <c r="AZ152">
        <v>0.13509699999999999</v>
      </c>
      <c r="BA152">
        <v>0.122811</v>
      </c>
      <c r="BB152">
        <v>0.95855400000000002</v>
      </c>
      <c r="BC152">
        <v>0.63751100000000005</v>
      </c>
      <c r="BD152">
        <v>0.12837000000000001</v>
      </c>
      <c r="BE152">
        <v>1.351E-3</v>
      </c>
      <c r="BF152">
        <v>1.2099999999999999E-3</v>
      </c>
      <c r="BG152">
        <v>5.6499999999999996E-4</v>
      </c>
      <c r="BH152">
        <v>8.7000000000000001E-4</v>
      </c>
      <c r="BI152">
        <v>4.9399999999999997E-4</v>
      </c>
      <c r="BJ152">
        <v>66.498908</v>
      </c>
      <c r="BK152">
        <v>19.690003999999998</v>
      </c>
      <c r="BL152">
        <v>36.592705000000002</v>
      </c>
      <c r="BM152">
        <v>18.606703</v>
      </c>
    </row>
    <row r="153" spans="1:65">
      <c r="A153">
        <v>151</v>
      </c>
      <c r="B153">
        <v>22.499849000000001</v>
      </c>
      <c r="C153">
        <v>19.908231000000001</v>
      </c>
      <c r="D153">
        <v>19.840083</v>
      </c>
      <c r="E153">
        <v>19.942228</v>
      </c>
      <c r="F153">
        <v>18.927316000000001</v>
      </c>
      <c r="G153">
        <v>18.279897999999999</v>
      </c>
      <c r="H153">
        <v>18.740943999999999</v>
      </c>
      <c r="I153">
        <v>19.237439999999999</v>
      </c>
      <c r="J153">
        <v>18.627486999999999</v>
      </c>
      <c r="K153">
        <v>17.636789</v>
      </c>
      <c r="L153">
        <v>159.576211</v>
      </c>
      <c r="M153">
        <v>154.454803</v>
      </c>
      <c r="N153">
        <v>136.94059100000001</v>
      </c>
      <c r="O153">
        <v>130.522963</v>
      </c>
      <c r="P153">
        <v>120.043385</v>
      </c>
      <c r="Q153">
        <v>103.819873</v>
      </c>
      <c r="R153">
        <v>71.438299000000001</v>
      </c>
      <c r="S153">
        <v>45.265666000000003</v>
      </c>
      <c r="T153">
        <v>22.532278999999999</v>
      </c>
      <c r="U153">
        <v>19.953595</v>
      </c>
      <c r="V153">
        <v>743.47459400000002</v>
      </c>
      <c r="W153">
        <v>738.66706199999999</v>
      </c>
      <c r="X153">
        <v>746.01897099999996</v>
      </c>
      <c r="Y153">
        <v>760.28323699999999</v>
      </c>
      <c r="Z153">
        <v>766.76685899999995</v>
      </c>
      <c r="AA153">
        <v>683.92836699999998</v>
      </c>
      <c r="AB153">
        <v>525.53573400000005</v>
      </c>
      <c r="AC153">
        <v>382.86429199999998</v>
      </c>
      <c r="AD153">
        <v>16.447579999999999</v>
      </c>
      <c r="AE153">
        <v>16.589893</v>
      </c>
      <c r="AF153">
        <v>18.352443999999998</v>
      </c>
      <c r="AG153">
        <v>16.629640999999999</v>
      </c>
      <c r="AH153">
        <v>15.261376</v>
      </c>
      <c r="AI153">
        <v>16.928291999999999</v>
      </c>
      <c r="AJ153">
        <v>15.455233</v>
      </c>
      <c r="AK153">
        <v>15.268594999999999</v>
      </c>
      <c r="AL153">
        <v>137.193929</v>
      </c>
      <c r="AM153">
        <v>120.41396</v>
      </c>
      <c r="AN153">
        <v>92.088082</v>
      </c>
      <c r="AO153">
        <v>90.506488000000004</v>
      </c>
      <c r="AP153">
        <v>79.786523000000003</v>
      </c>
      <c r="AQ153">
        <v>55.718594000000003</v>
      </c>
      <c r="AR153">
        <v>19.987829999999999</v>
      </c>
      <c r="AS153">
        <v>17.691862</v>
      </c>
      <c r="AT153">
        <v>2.528966</v>
      </c>
      <c r="AU153">
        <v>2.1088740000000001</v>
      </c>
      <c r="AV153">
        <v>2.5441419999999999</v>
      </c>
      <c r="AW153">
        <v>2.5292089999999998</v>
      </c>
      <c r="AX153">
        <v>2.5324300000000002</v>
      </c>
      <c r="AY153">
        <v>0.122665</v>
      </c>
      <c r="AZ153">
        <v>0.13509699999999999</v>
      </c>
      <c r="BA153">
        <v>0.122811</v>
      </c>
      <c r="BB153">
        <v>0.954739</v>
      </c>
      <c r="BC153">
        <v>0.66696500000000003</v>
      </c>
      <c r="BD153">
        <v>0.131269</v>
      </c>
      <c r="BE153">
        <v>1.351E-3</v>
      </c>
      <c r="BF153">
        <v>1.2099999999999999E-3</v>
      </c>
      <c r="BG153">
        <v>4.1199999999999999E-4</v>
      </c>
      <c r="BH153">
        <v>1.0219999999999999E-3</v>
      </c>
      <c r="BI153">
        <v>4.9399999999999997E-4</v>
      </c>
      <c r="BJ153">
        <v>65.423657000000006</v>
      </c>
      <c r="BK153">
        <v>19.792728</v>
      </c>
      <c r="BL153">
        <v>37.030132000000002</v>
      </c>
      <c r="BM153">
        <v>18.671500000000002</v>
      </c>
    </row>
    <row r="154" spans="1:65">
      <c r="A154">
        <v>152</v>
      </c>
      <c r="B154">
        <v>22.656966000000001</v>
      </c>
      <c r="C154">
        <v>20.103632000000001</v>
      </c>
      <c r="D154">
        <v>19.883645999999999</v>
      </c>
      <c r="E154">
        <v>20.175623000000002</v>
      </c>
      <c r="F154">
        <v>19.122904999999999</v>
      </c>
      <c r="G154">
        <v>18.475607</v>
      </c>
      <c r="H154">
        <v>18.822555000000001</v>
      </c>
      <c r="I154">
        <v>19.394970000000001</v>
      </c>
      <c r="J154">
        <v>18.823087999999998</v>
      </c>
      <c r="K154">
        <v>17.794554999999999</v>
      </c>
      <c r="L154">
        <v>158.66886400000001</v>
      </c>
      <c r="M154">
        <v>152.525485</v>
      </c>
      <c r="N154">
        <v>137.511473</v>
      </c>
      <c r="O154">
        <v>132.33156500000001</v>
      </c>
      <c r="P154">
        <v>121.84058</v>
      </c>
      <c r="Q154">
        <v>103.71441799999999</v>
      </c>
      <c r="R154">
        <v>72.030381000000006</v>
      </c>
      <c r="S154">
        <v>46.087651000000001</v>
      </c>
      <c r="T154">
        <v>22.878776999999999</v>
      </c>
      <c r="U154">
        <v>20.187052000000001</v>
      </c>
      <c r="V154">
        <v>750.989464</v>
      </c>
      <c r="W154">
        <v>743.92772300000001</v>
      </c>
      <c r="X154">
        <v>751.76809200000002</v>
      </c>
      <c r="Y154">
        <v>767.15311599999995</v>
      </c>
      <c r="Z154">
        <v>793.72455000000002</v>
      </c>
      <c r="AA154">
        <v>754.07376699999998</v>
      </c>
      <c r="AB154">
        <v>513.85295799999994</v>
      </c>
      <c r="AC154">
        <v>389.28058299999998</v>
      </c>
      <c r="AD154">
        <v>16.377036</v>
      </c>
      <c r="AE154">
        <v>16.481309</v>
      </c>
      <c r="AF154">
        <v>18.434052999999999</v>
      </c>
      <c r="AG154">
        <v>16.559123</v>
      </c>
      <c r="AH154">
        <v>15.190772000000001</v>
      </c>
      <c r="AI154">
        <v>16.629483</v>
      </c>
      <c r="AJ154">
        <v>15.346548</v>
      </c>
      <c r="AK154">
        <v>15.197994</v>
      </c>
      <c r="AL154">
        <v>135.50425799999999</v>
      </c>
      <c r="AM154">
        <v>116.39322199999999</v>
      </c>
      <c r="AN154">
        <v>92.056707000000003</v>
      </c>
      <c r="AO154">
        <v>90.034013999999999</v>
      </c>
      <c r="AP154">
        <v>79.425197999999995</v>
      </c>
      <c r="AQ154">
        <v>54.691946999999999</v>
      </c>
      <c r="AR154">
        <v>20.562935</v>
      </c>
      <c r="AS154">
        <v>17.355129999999999</v>
      </c>
      <c r="AT154">
        <v>2.526068</v>
      </c>
      <c r="AU154">
        <v>2.1078060000000001</v>
      </c>
      <c r="AV154">
        <v>2.5284219999999999</v>
      </c>
      <c r="AW154">
        <v>2.5293619999999999</v>
      </c>
      <c r="AX154">
        <v>2.5312100000000002</v>
      </c>
      <c r="AY154">
        <v>0.122665</v>
      </c>
      <c r="AZ154">
        <v>0.13494500000000001</v>
      </c>
      <c r="BA154">
        <v>0.122811</v>
      </c>
      <c r="BB154">
        <v>0.95168699999999995</v>
      </c>
      <c r="BC154">
        <v>0.698098</v>
      </c>
      <c r="BD154">
        <v>0.135542</v>
      </c>
      <c r="BE154">
        <v>1.1980000000000001E-3</v>
      </c>
      <c r="BF154">
        <v>1.2099999999999999E-3</v>
      </c>
      <c r="BG154">
        <v>7.1699999999999997E-4</v>
      </c>
      <c r="BH154">
        <v>1.0219999999999999E-3</v>
      </c>
      <c r="BI154">
        <v>3.4099999999999999E-4</v>
      </c>
      <c r="BJ154">
        <v>65.864151000000007</v>
      </c>
      <c r="BK154">
        <v>20.210291000000002</v>
      </c>
      <c r="BL154">
        <v>37.254280999999999</v>
      </c>
      <c r="BM154">
        <v>19.013394999999999</v>
      </c>
    </row>
    <row r="155" spans="1:65">
      <c r="A155">
        <v>153</v>
      </c>
      <c r="B155">
        <v>22.467544</v>
      </c>
      <c r="C155">
        <v>19.951789000000002</v>
      </c>
      <c r="D155">
        <v>19.693792999999999</v>
      </c>
      <c r="E155">
        <v>19.909852000000001</v>
      </c>
      <c r="F155">
        <v>18.818906999999999</v>
      </c>
      <c r="G155">
        <v>18.285499999999999</v>
      </c>
      <c r="H155">
        <v>18.632518999999998</v>
      </c>
      <c r="I155">
        <v>19.167065000000001</v>
      </c>
      <c r="J155">
        <v>18.519072999999999</v>
      </c>
      <c r="K155">
        <v>17.832592000000002</v>
      </c>
      <c r="L155">
        <v>158.06037699999999</v>
      </c>
      <c r="M155">
        <v>152.942699</v>
      </c>
      <c r="N155">
        <v>137.54916800000001</v>
      </c>
      <c r="O155">
        <v>133.15857299999999</v>
      </c>
      <c r="P155">
        <v>122.66240000000001</v>
      </c>
      <c r="Q155">
        <v>103.71441799999999</v>
      </c>
      <c r="R155">
        <v>72.397039000000007</v>
      </c>
      <c r="S155">
        <v>46.458626000000002</v>
      </c>
      <c r="T155">
        <v>22.575745999999999</v>
      </c>
      <c r="U155">
        <v>20.338934999999999</v>
      </c>
      <c r="V155">
        <v>745.09866199999999</v>
      </c>
      <c r="W155">
        <v>739.51732300000003</v>
      </c>
      <c r="X155">
        <v>744.88387</v>
      </c>
      <c r="Y155">
        <v>752.69827999999995</v>
      </c>
      <c r="Z155">
        <v>764.92464900000004</v>
      </c>
      <c r="AA155">
        <v>774.41882999999996</v>
      </c>
      <c r="AB155">
        <v>517.905663</v>
      </c>
      <c r="AC155">
        <v>399.372479</v>
      </c>
      <c r="AD155">
        <v>16.415109000000001</v>
      </c>
      <c r="AE155">
        <v>16.481309</v>
      </c>
      <c r="AF155">
        <v>18.015908</v>
      </c>
      <c r="AG155">
        <v>16.444939000000002</v>
      </c>
      <c r="AH155">
        <v>15.152666</v>
      </c>
      <c r="AI155">
        <v>16.591426999999999</v>
      </c>
      <c r="AJ155">
        <v>15.346548</v>
      </c>
      <c r="AK155">
        <v>15.159889</v>
      </c>
      <c r="AL155">
        <v>132.34397300000001</v>
      </c>
      <c r="AM155">
        <v>112.37636999999999</v>
      </c>
      <c r="AN155">
        <v>92.277432000000005</v>
      </c>
      <c r="AO155">
        <v>90.254565999999997</v>
      </c>
      <c r="AP155">
        <v>80.452053000000006</v>
      </c>
      <c r="AQ155">
        <v>55.429198</v>
      </c>
      <c r="AR155">
        <v>21.928649</v>
      </c>
      <c r="AS155">
        <v>17.355129999999999</v>
      </c>
      <c r="AT155">
        <v>2.528966</v>
      </c>
      <c r="AU155">
        <v>2.1279490000000001</v>
      </c>
      <c r="AV155">
        <v>2.552689</v>
      </c>
      <c r="AW155">
        <v>2.5296669999999999</v>
      </c>
      <c r="AX155">
        <v>2.5344139999999999</v>
      </c>
      <c r="AY155">
        <v>0.122665</v>
      </c>
      <c r="AZ155">
        <v>0.13494500000000001</v>
      </c>
      <c r="BA155">
        <v>0.123116</v>
      </c>
      <c r="BB155">
        <v>0.94863500000000001</v>
      </c>
      <c r="BC155">
        <v>0.72617900000000002</v>
      </c>
      <c r="BD155">
        <v>0.13874600000000001</v>
      </c>
      <c r="BE155">
        <v>1.503E-3</v>
      </c>
      <c r="BF155">
        <v>1.3619999999999999E-3</v>
      </c>
      <c r="BG155">
        <v>7.1699999999999997E-4</v>
      </c>
      <c r="BH155">
        <v>1.328E-3</v>
      </c>
      <c r="BI155">
        <v>3.4099999999999999E-4</v>
      </c>
      <c r="BJ155">
        <v>66.530203999999998</v>
      </c>
      <c r="BK155">
        <v>20.102014</v>
      </c>
      <c r="BL155">
        <v>37.334488</v>
      </c>
      <c r="BM155">
        <v>19.018989000000001</v>
      </c>
    </row>
    <row r="156" spans="1:65">
      <c r="A156">
        <v>154</v>
      </c>
      <c r="B156">
        <v>22.743887999999998</v>
      </c>
      <c r="C156">
        <v>20.152775999999999</v>
      </c>
      <c r="D156">
        <v>19.970766999999999</v>
      </c>
      <c r="E156">
        <v>20.148845999999999</v>
      </c>
      <c r="F156">
        <v>19.134101000000001</v>
      </c>
      <c r="G156">
        <v>18.486809000000001</v>
      </c>
      <c r="H156">
        <v>18.795749000000001</v>
      </c>
      <c r="I156">
        <v>19.406164</v>
      </c>
      <c r="J156">
        <v>18.834287</v>
      </c>
      <c r="K156">
        <v>18.110026999999999</v>
      </c>
      <c r="L156">
        <v>158.26172</v>
      </c>
      <c r="M156">
        <v>152.15743699999999</v>
      </c>
      <c r="N156">
        <v>138.72917799999999</v>
      </c>
      <c r="O156">
        <v>133.24485300000001</v>
      </c>
      <c r="P156">
        <v>123.346109</v>
      </c>
      <c r="Q156">
        <v>102.61661700000001</v>
      </c>
      <c r="R156">
        <v>72.664500000000004</v>
      </c>
      <c r="S156">
        <v>46.951661000000001</v>
      </c>
      <c r="T156">
        <v>22.321691999999999</v>
      </c>
      <c r="U156">
        <v>20.805648000000001</v>
      </c>
      <c r="V156">
        <v>746.13984800000003</v>
      </c>
      <c r="W156">
        <v>740.22618399999999</v>
      </c>
      <c r="X156">
        <v>748.53801799999997</v>
      </c>
      <c r="Y156">
        <v>756.50275499999998</v>
      </c>
      <c r="Z156">
        <v>771.62768600000004</v>
      </c>
      <c r="AA156">
        <v>658.11170800000002</v>
      </c>
      <c r="AB156">
        <v>499.71764300000001</v>
      </c>
      <c r="AC156">
        <v>400.14204899999999</v>
      </c>
      <c r="AD156">
        <v>16.409507999999999</v>
      </c>
      <c r="AE156">
        <v>16.742125000000001</v>
      </c>
      <c r="AF156">
        <v>18.428460999999999</v>
      </c>
      <c r="AG156">
        <v>16.515463</v>
      </c>
      <c r="AH156">
        <v>15.14706</v>
      </c>
      <c r="AI156">
        <v>16.661937999999999</v>
      </c>
      <c r="AJ156">
        <v>15.379041000000001</v>
      </c>
      <c r="AK156">
        <v>15.154283</v>
      </c>
      <c r="AL156">
        <v>131.66195300000001</v>
      </c>
      <c r="AM156">
        <v>113.337076</v>
      </c>
      <c r="AN156">
        <v>93.044698999999994</v>
      </c>
      <c r="AO156">
        <v>90.727074000000002</v>
      </c>
      <c r="AP156">
        <v>80.996810999999994</v>
      </c>
      <c r="AQ156">
        <v>57.633816000000003</v>
      </c>
      <c r="AR156">
        <v>23.817188000000002</v>
      </c>
      <c r="AS156">
        <v>17.121262999999999</v>
      </c>
      <c r="AT156">
        <v>2.5265249999999999</v>
      </c>
      <c r="AU156">
        <v>2.1157409999999999</v>
      </c>
      <c r="AV156">
        <v>2.5304060000000002</v>
      </c>
      <c r="AW156">
        <v>2.530125</v>
      </c>
      <c r="AX156">
        <v>2.5319729999999998</v>
      </c>
      <c r="AY156">
        <v>0.122512</v>
      </c>
      <c r="AZ156">
        <v>0.13525000000000001</v>
      </c>
      <c r="BA156">
        <v>0.122963</v>
      </c>
      <c r="BB156">
        <v>0.94466700000000003</v>
      </c>
      <c r="BC156">
        <v>0.75593900000000003</v>
      </c>
      <c r="BD156">
        <v>0.14286599999999999</v>
      </c>
      <c r="BE156">
        <v>1.1980000000000001E-3</v>
      </c>
      <c r="BF156">
        <v>1.057E-3</v>
      </c>
      <c r="BG156">
        <v>5.6499999999999996E-4</v>
      </c>
      <c r="BH156">
        <v>1.0219999999999999E-3</v>
      </c>
      <c r="BI156">
        <v>6.4599999999999998E-4</v>
      </c>
      <c r="BJ156">
        <v>67.211235000000002</v>
      </c>
      <c r="BK156">
        <v>20.654471999999998</v>
      </c>
      <c r="BL156">
        <v>37.878126999999999</v>
      </c>
      <c r="BM156">
        <v>19.381981</v>
      </c>
    </row>
    <row r="157" spans="1:65">
      <c r="A157">
        <v>155</v>
      </c>
      <c r="B157">
        <v>22.473126000000001</v>
      </c>
      <c r="C157">
        <v>19.957384000000001</v>
      </c>
      <c r="D157">
        <v>19.737362000000001</v>
      </c>
      <c r="E157">
        <v>19.953417000000002</v>
      </c>
      <c r="F157">
        <v>18.900513</v>
      </c>
      <c r="G157">
        <v>18.405169000000001</v>
      </c>
      <c r="H157">
        <v>18.714137000000001</v>
      </c>
      <c r="I157">
        <v>19.210650000000001</v>
      </c>
      <c r="J157">
        <v>18.524674000000001</v>
      </c>
      <c r="K157">
        <v>17.724081000000002</v>
      </c>
      <c r="L157">
        <v>158.25611799999999</v>
      </c>
      <c r="M157">
        <v>151.65893399999999</v>
      </c>
      <c r="N157">
        <v>139.440392</v>
      </c>
      <c r="O157">
        <v>133.20171300000001</v>
      </c>
      <c r="P157">
        <v>123.49012399999999</v>
      </c>
      <c r="Q157">
        <v>100.801619</v>
      </c>
      <c r="R157">
        <v>73.759</v>
      </c>
      <c r="S157">
        <v>48.280377000000001</v>
      </c>
      <c r="T157">
        <v>22.202425999999999</v>
      </c>
      <c r="U157">
        <v>21.027757000000001</v>
      </c>
      <c r="V157">
        <v>736.28192100000001</v>
      </c>
      <c r="W157">
        <v>732.73152200000004</v>
      </c>
      <c r="X157">
        <v>740.73427700000002</v>
      </c>
      <c r="Y157">
        <v>735.17596400000002</v>
      </c>
      <c r="Z157">
        <v>694.63889500000005</v>
      </c>
      <c r="AA157">
        <v>656.44368299999996</v>
      </c>
      <c r="AB157">
        <v>498.14151099999998</v>
      </c>
      <c r="AC157">
        <v>402.304531</v>
      </c>
      <c r="AD157">
        <v>16.382636999999999</v>
      </c>
      <c r="AE157">
        <v>16.639153</v>
      </c>
      <c r="AF157">
        <v>18.021502000000002</v>
      </c>
      <c r="AG157">
        <v>16.45054</v>
      </c>
      <c r="AH157">
        <v>15.120164000000001</v>
      </c>
      <c r="AI157">
        <v>16.597027000000001</v>
      </c>
      <c r="AJ157">
        <v>15.314055</v>
      </c>
      <c r="AK157">
        <v>15.127389000000001</v>
      </c>
      <c r="AL157">
        <v>130.320773</v>
      </c>
      <c r="AM157">
        <v>118.33608</v>
      </c>
      <c r="AN157">
        <v>96.185406999999998</v>
      </c>
      <c r="AO157">
        <v>91.473298999999997</v>
      </c>
      <c r="AP157">
        <v>81.117637999999999</v>
      </c>
      <c r="AQ157">
        <v>58.785558999999999</v>
      </c>
      <c r="AR157">
        <v>24.320257000000002</v>
      </c>
      <c r="AS157">
        <v>17.01831</v>
      </c>
      <c r="AT157">
        <v>2.5256099999999999</v>
      </c>
      <c r="AU157">
        <v>2.1158939999999999</v>
      </c>
      <c r="AV157">
        <v>2.5345270000000002</v>
      </c>
      <c r="AW157">
        <v>2.5298189999999998</v>
      </c>
      <c r="AX157">
        <v>2.5334979999999998</v>
      </c>
      <c r="AY157">
        <v>0.122512</v>
      </c>
      <c r="AZ157">
        <v>0.13509699999999999</v>
      </c>
      <c r="BA157">
        <v>0.123269</v>
      </c>
      <c r="BB157">
        <v>0.94191999999999998</v>
      </c>
      <c r="BC157">
        <v>0.78524000000000005</v>
      </c>
      <c r="BD157">
        <v>0.14668</v>
      </c>
      <c r="BE157">
        <v>1.0449999999999999E-3</v>
      </c>
      <c r="BF157">
        <v>1.3619999999999999E-3</v>
      </c>
      <c r="BG157">
        <v>4.1199999999999999E-4</v>
      </c>
      <c r="BH157">
        <v>1.0219999999999999E-3</v>
      </c>
      <c r="BI157">
        <v>4.9399999999999997E-4</v>
      </c>
      <c r="BJ157">
        <v>67.216638000000003</v>
      </c>
      <c r="BK157">
        <v>20.811806000000001</v>
      </c>
      <c r="BL157">
        <v>38.182251000000001</v>
      </c>
      <c r="BM157">
        <v>19.387574000000001</v>
      </c>
    </row>
    <row r="158" spans="1:65">
      <c r="A158">
        <v>156</v>
      </c>
      <c r="B158">
        <v>22.668129</v>
      </c>
      <c r="C158">
        <v>20.152775999999999</v>
      </c>
      <c r="D158">
        <v>19.932801999999999</v>
      </c>
      <c r="E158">
        <v>20.224771</v>
      </c>
      <c r="F158">
        <v>19.134101000000001</v>
      </c>
      <c r="G158">
        <v>18.524826999999998</v>
      </c>
      <c r="H158">
        <v>18.833753999999999</v>
      </c>
      <c r="I158">
        <v>19.406164</v>
      </c>
      <c r="J158">
        <v>18.872284000000001</v>
      </c>
      <c r="K158">
        <v>17.919871000000001</v>
      </c>
      <c r="L158">
        <v>156.96900299999999</v>
      </c>
      <c r="M158">
        <v>153.978239</v>
      </c>
      <c r="N158">
        <v>139.408219</v>
      </c>
      <c r="O158">
        <v>133.808964</v>
      </c>
      <c r="P158">
        <v>123.68255600000001</v>
      </c>
      <c r="Q158">
        <v>100.51177199999999</v>
      </c>
      <c r="R158">
        <v>76.440698999999995</v>
      </c>
      <c r="S158">
        <v>50.247728000000002</v>
      </c>
      <c r="T158">
        <v>22.018511</v>
      </c>
      <c r="U158">
        <v>21.336874000000002</v>
      </c>
      <c r="V158">
        <v>730.96532500000001</v>
      </c>
      <c r="W158">
        <v>728.81349899999998</v>
      </c>
      <c r="X158">
        <v>735.08307100000002</v>
      </c>
      <c r="Y158">
        <v>727.88836900000001</v>
      </c>
      <c r="Z158">
        <v>735.87853299999995</v>
      </c>
      <c r="AA158">
        <v>650.27202299999999</v>
      </c>
      <c r="AB158">
        <v>491.49424900000002</v>
      </c>
      <c r="AC158">
        <v>403.82684499999999</v>
      </c>
      <c r="AD158">
        <v>16.681587</v>
      </c>
      <c r="AE158">
        <v>16.937988000000001</v>
      </c>
      <c r="AF158">
        <v>18.662072999999999</v>
      </c>
      <c r="AG158">
        <v>16.673297999999999</v>
      </c>
      <c r="AH158">
        <v>15.305085</v>
      </c>
      <c r="AI158">
        <v>16.819745999999999</v>
      </c>
      <c r="AJ158">
        <v>15.537025999999999</v>
      </c>
      <c r="AK158">
        <v>15.274201</v>
      </c>
      <c r="AL158">
        <v>131.70505499999999</v>
      </c>
      <c r="AM158">
        <v>119.076323</v>
      </c>
      <c r="AN158">
        <v>96.474770000000007</v>
      </c>
      <c r="AO158">
        <v>92.313840999999996</v>
      </c>
      <c r="AP158">
        <v>80.268676999999997</v>
      </c>
      <c r="AQ158">
        <v>58.559370999999999</v>
      </c>
      <c r="AR158">
        <v>23.557773000000001</v>
      </c>
      <c r="AS158">
        <v>17.317087999999998</v>
      </c>
      <c r="AT158">
        <v>2.527136</v>
      </c>
      <c r="AU158">
        <v>2.123218</v>
      </c>
      <c r="AV158">
        <v>2.5500940000000001</v>
      </c>
      <c r="AW158">
        <v>2.53043</v>
      </c>
      <c r="AX158">
        <v>2.5342609999999999</v>
      </c>
      <c r="AY158">
        <v>0.122817</v>
      </c>
      <c r="AZ158">
        <v>0.134792</v>
      </c>
      <c r="BA158">
        <v>0.123116</v>
      </c>
      <c r="BB158">
        <v>0.938106</v>
      </c>
      <c r="BC158">
        <v>0.81347400000000003</v>
      </c>
      <c r="BD158">
        <v>0.14866399999999999</v>
      </c>
      <c r="BE158">
        <v>1.1980000000000001E-3</v>
      </c>
      <c r="BF158">
        <v>1.5150000000000001E-3</v>
      </c>
      <c r="BG158">
        <v>4.1199999999999999E-4</v>
      </c>
      <c r="BH158">
        <v>1.175E-3</v>
      </c>
      <c r="BI158">
        <v>4.9399999999999997E-4</v>
      </c>
      <c r="BJ158">
        <v>67.919178000000002</v>
      </c>
      <c r="BK158">
        <v>21.082899000000001</v>
      </c>
      <c r="BL158">
        <v>38.486291999999999</v>
      </c>
      <c r="BM158">
        <v>19.583006999999998</v>
      </c>
    </row>
    <row r="159" spans="1:65">
      <c r="A159">
        <v>157</v>
      </c>
      <c r="B159">
        <v>22.321566000000001</v>
      </c>
      <c r="C159">
        <v>20.033307000000001</v>
      </c>
      <c r="D159">
        <v>19.737362000000001</v>
      </c>
      <c r="E159">
        <v>19.877475</v>
      </c>
      <c r="F159">
        <v>18.786501000000001</v>
      </c>
      <c r="G159">
        <v>18.367148</v>
      </c>
      <c r="H159">
        <v>18.638119</v>
      </c>
      <c r="I159">
        <v>19.134675000000001</v>
      </c>
      <c r="J159">
        <v>18.524674000000001</v>
      </c>
      <c r="K159">
        <v>17.533867000000001</v>
      </c>
      <c r="L159">
        <v>155.70925099999999</v>
      </c>
      <c r="M159">
        <v>160.506833</v>
      </c>
      <c r="N159">
        <v>139.93096399999999</v>
      </c>
      <c r="O159">
        <v>134.78162</v>
      </c>
      <c r="P159">
        <v>124.088348</v>
      </c>
      <c r="Q159">
        <v>100.764706</v>
      </c>
      <c r="R159">
        <v>76.948566999999997</v>
      </c>
      <c r="S159">
        <v>50.316262000000002</v>
      </c>
      <c r="T159">
        <v>22.088730000000002</v>
      </c>
      <c r="U159">
        <v>21.255410999999999</v>
      </c>
      <c r="V159">
        <v>732.57423900000003</v>
      </c>
      <c r="W159">
        <v>730.67773599999998</v>
      </c>
      <c r="X159">
        <v>737.42763300000001</v>
      </c>
      <c r="Y159">
        <v>735.43270700000005</v>
      </c>
      <c r="Z159">
        <v>768.99594500000001</v>
      </c>
      <c r="AA159">
        <v>665.08749699999998</v>
      </c>
      <c r="AB159">
        <v>501.40200599999997</v>
      </c>
      <c r="AC159">
        <v>412.59079700000001</v>
      </c>
      <c r="AD159">
        <v>16.344563999999998</v>
      </c>
      <c r="AE159">
        <v>16.448846</v>
      </c>
      <c r="AF159">
        <v>17.793365999999999</v>
      </c>
      <c r="AG159">
        <v>16.260213</v>
      </c>
      <c r="AH159">
        <v>15.082056</v>
      </c>
      <c r="AI159">
        <v>16.292542000000001</v>
      </c>
      <c r="AJ159">
        <v>15.199754</v>
      </c>
      <c r="AK159">
        <v>15.013066</v>
      </c>
      <c r="AL159">
        <v>133.477555</v>
      </c>
      <c r="AM159">
        <v>117.88879799999999</v>
      </c>
      <c r="AN159">
        <v>98.139047000000005</v>
      </c>
      <c r="AO159">
        <v>92.871100999999996</v>
      </c>
      <c r="AP159">
        <v>79.503935999999996</v>
      </c>
      <c r="AQ159">
        <v>58.270384</v>
      </c>
      <c r="AR159">
        <v>22.654358999999999</v>
      </c>
      <c r="AS159">
        <v>17.436807000000002</v>
      </c>
      <c r="AT159">
        <v>2.5245419999999998</v>
      </c>
      <c r="AU159">
        <v>2.1186410000000002</v>
      </c>
      <c r="AV159">
        <v>2.5446</v>
      </c>
      <c r="AW159">
        <v>2.530125</v>
      </c>
      <c r="AX159">
        <v>2.5344139999999999</v>
      </c>
      <c r="AY159">
        <v>0.122817</v>
      </c>
      <c r="AZ159">
        <v>0.13494500000000001</v>
      </c>
      <c r="BA159">
        <v>0.123116</v>
      </c>
      <c r="BB159">
        <v>0.93520599999999998</v>
      </c>
      <c r="BC159">
        <v>0.84109699999999998</v>
      </c>
      <c r="BD159">
        <v>0.15079999999999999</v>
      </c>
      <c r="BE159">
        <v>1.503E-3</v>
      </c>
      <c r="BF159">
        <v>1.5150000000000001E-3</v>
      </c>
      <c r="BG159">
        <v>4.1199999999999999E-4</v>
      </c>
      <c r="BH159">
        <v>1.328E-3</v>
      </c>
      <c r="BI159">
        <v>4.9399999999999997E-4</v>
      </c>
      <c r="BJ159">
        <v>68.652901999999997</v>
      </c>
      <c r="BK159">
        <v>21.196669</v>
      </c>
      <c r="BL159">
        <v>38.710146999999999</v>
      </c>
      <c r="BM159">
        <v>19.620971999999998</v>
      </c>
    </row>
    <row r="160" spans="1:65">
      <c r="A160">
        <v>158</v>
      </c>
      <c r="B160">
        <v>22.656966000000001</v>
      </c>
      <c r="C160">
        <v>20.179545999999998</v>
      </c>
      <c r="D160">
        <v>20.035506999999999</v>
      </c>
      <c r="E160">
        <v>20.289505999999999</v>
      </c>
      <c r="F160">
        <v>19.160899000000001</v>
      </c>
      <c r="G160">
        <v>18.589658</v>
      </c>
      <c r="H160">
        <v>18.860558999999999</v>
      </c>
      <c r="I160">
        <v>19.432950000000002</v>
      </c>
      <c r="J160">
        <v>18.937075</v>
      </c>
      <c r="K160">
        <v>17.870628</v>
      </c>
      <c r="L160">
        <v>154.905846</v>
      </c>
      <c r="M160">
        <v>161.33798100000001</v>
      </c>
      <c r="N160">
        <v>140.60485499999999</v>
      </c>
      <c r="O160">
        <v>135.45358899999999</v>
      </c>
      <c r="P160">
        <v>125.205062</v>
      </c>
      <c r="Q160">
        <v>101.86694199999999</v>
      </c>
      <c r="R160">
        <v>77.016490000000005</v>
      </c>
      <c r="S160">
        <v>49.015579000000002</v>
      </c>
      <c r="T160">
        <v>22.196842</v>
      </c>
      <c r="U160">
        <v>21.667075000000001</v>
      </c>
      <c r="V160">
        <v>733.19269399999996</v>
      </c>
      <c r="W160">
        <v>730.08570299999997</v>
      </c>
      <c r="X160">
        <v>739.81011599999999</v>
      </c>
      <c r="Y160">
        <v>738.17899699999998</v>
      </c>
      <c r="Z160">
        <v>733.84900200000004</v>
      </c>
      <c r="AA160">
        <v>653.22267699999998</v>
      </c>
      <c r="AB160">
        <v>507.42971999999997</v>
      </c>
      <c r="AC160">
        <v>412.91002400000002</v>
      </c>
      <c r="AD160">
        <v>16.915554</v>
      </c>
      <c r="AE160">
        <v>17.095776999999998</v>
      </c>
      <c r="AF160">
        <v>19.047601</v>
      </c>
      <c r="AG160">
        <v>16.755008</v>
      </c>
      <c r="AH160">
        <v>15.310689999999999</v>
      </c>
      <c r="AI160">
        <v>17.053623000000002</v>
      </c>
      <c r="AJ160">
        <v>15.542630000000001</v>
      </c>
      <c r="AK160">
        <v>15.394107999999999</v>
      </c>
      <c r="AL160">
        <v>137.921224</v>
      </c>
      <c r="AM160">
        <v>119.34289099999999</v>
      </c>
      <c r="AN160">
        <v>97.364763999999994</v>
      </c>
      <c r="AO160">
        <v>93.165465999999995</v>
      </c>
      <c r="AP160">
        <v>78.770528999999996</v>
      </c>
      <c r="AQ160">
        <v>59.889108</v>
      </c>
      <c r="AR160">
        <v>22.161684999999999</v>
      </c>
      <c r="AS160">
        <v>17.436807000000002</v>
      </c>
      <c r="AT160">
        <v>2.528661</v>
      </c>
      <c r="AU160">
        <v>2.1305429999999999</v>
      </c>
      <c r="AV160">
        <v>2.5514679999999998</v>
      </c>
      <c r="AW160">
        <v>2.530583</v>
      </c>
      <c r="AX160">
        <v>2.5350239999999999</v>
      </c>
      <c r="AY160">
        <v>0.122665</v>
      </c>
      <c r="AZ160">
        <v>0.134792</v>
      </c>
      <c r="BA160">
        <v>0.122811</v>
      </c>
      <c r="BB160">
        <v>0.932002</v>
      </c>
      <c r="BC160">
        <v>0.86948300000000001</v>
      </c>
      <c r="BD160">
        <v>0.155225</v>
      </c>
      <c r="BE160">
        <v>1.6559999999999999E-3</v>
      </c>
      <c r="BF160">
        <v>1.3619999999999999E-3</v>
      </c>
      <c r="BG160">
        <v>4.1199999999999999E-4</v>
      </c>
      <c r="BH160">
        <v>8.7000000000000001E-4</v>
      </c>
      <c r="BI160">
        <v>4.9399999999999997E-4</v>
      </c>
      <c r="BJ160">
        <v>70.512692999999999</v>
      </c>
      <c r="BK160">
        <v>21.488837</v>
      </c>
      <c r="BL160">
        <v>39.146740000000001</v>
      </c>
      <c r="BM160">
        <v>20.027324</v>
      </c>
    </row>
    <row r="161" spans="1:65">
      <c r="A161">
        <v>159</v>
      </c>
      <c r="B161">
        <v>22.289256000000002</v>
      </c>
      <c r="C161">
        <v>20.038900999999999</v>
      </c>
      <c r="D161">
        <v>19.704984</v>
      </c>
      <c r="E161">
        <v>19.921040999999999</v>
      </c>
      <c r="F161">
        <v>18.830106000000001</v>
      </c>
      <c r="G161">
        <v>18.334727000000001</v>
      </c>
      <c r="H161">
        <v>18.643719000000001</v>
      </c>
      <c r="I161">
        <v>19.178260999999999</v>
      </c>
      <c r="J161">
        <v>18.568280999999999</v>
      </c>
      <c r="K161">
        <v>17.615561</v>
      </c>
      <c r="L161">
        <v>157.72935799999999</v>
      </c>
      <c r="M161">
        <v>164.16519299999999</v>
      </c>
      <c r="N161">
        <v>141.446731</v>
      </c>
      <c r="O161">
        <v>135.841185</v>
      </c>
      <c r="P161">
        <v>125.814913</v>
      </c>
      <c r="Q161">
        <v>102.949161</v>
      </c>
      <c r="R161">
        <v>77.980547999999999</v>
      </c>
      <c r="S161">
        <v>48.285832999999997</v>
      </c>
      <c r="T161">
        <v>22.208009000000001</v>
      </c>
      <c r="U161">
        <v>21.602395000000001</v>
      </c>
      <c r="V161">
        <v>731.99255400000004</v>
      </c>
      <c r="W161">
        <v>728.63024099999996</v>
      </c>
      <c r="X161">
        <v>738.82889699999998</v>
      </c>
      <c r="Y161">
        <v>740.46578699999998</v>
      </c>
      <c r="Z161">
        <v>762.38701300000002</v>
      </c>
      <c r="AA161">
        <v>598.10699499999998</v>
      </c>
      <c r="AB161">
        <v>507.72746799999999</v>
      </c>
      <c r="AC161">
        <v>415.26404000000002</v>
      </c>
      <c r="AD161">
        <v>16.605456</v>
      </c>
      <c r="AE161">
        <v>16.595493000000001</v>
      </c>
      <c r="AF161">
        <v>18.015908</v>
      </c>
      <c r="AG161">
        <v>16.406876</v>
      </c>
      <c r="AH161">
        <v>15.114558000000001</v>
      </c>
      <c r="AI161">
        <v>16.363068999999999</v>
      </c>
      <c r="AJ161">
        <v>15.194148</v>
      </c>
      <c r="AK161">
        <v>15.007459000000001</v>
      </c>
      <c r="AL161">
        <v>136.21983</v>
      </c>
      <c r="AM161">
        <v>118.815282</v>
      </c>
      <c r="AN161">
        <v>97.506803000000005</v>
      </c>
      <c r="AO161">
        <v>93.491252000000003</v>
      </c>
      <c r="AP161">
        <v>80.048631</v>
      </c>
      <c r="AQ161">
        <v>61.979067999999998</v>
      </c>
      <c r="AR161">
        <v>22.231921</v>
      </c>
      <c r="AS161">
        <v>17.241001000000001</v>
      </c>
      <c r="AT161">
        <v>2.526068</v>
      </c>
      <c r="AU161">
        <v>2.1213869999999999</v>
      </c>
      <c r="AV161">
        <v>2.5394109999999999</v>
      </c>
      <c r="AW161">
        <v>2.5295139999999998</v>
      </c>
      <c r="AX161">
        <v>2.5316670000000001</v>
      </c>
      <c r="AY161">
        <v>0.122817</v>
      </c>
      <c r="AZ161">
        <v>0.134792</v>
      </c>
      <c r="BA161">
        <v>0.122658</v>
      </c>
      <c r="BB161">
        <v>0.92895000000000005</v>
      </c>
      <c r="BC161">
        <v>0.89542699999999997</v>
      </c>
      <c r="BD161">
        <v>0.15903999999999999</v>
      </c>
      <c r="BE161">
        <v>1.351E-3</v>
      </c>
      <c r="BF161">
        <v>1.2099999999999999E-3</v>
      </c>
      <c r="BG161">
        <v>2.5900000000000001E-4</v>
      </c>
      <c r="BH161">
        <v>1.328E-3</v>
      </c>
      <c r="BI161">
        <v>4.9399999999999997E-4</v>
      </c>
      <c r="BJ161">
        <v>71.372338999999997</v>
      </c>
      <c r="BK161">
        <v>21.657219999999999</v>
      </c>
      <c r="BL161">
        <v>39.125926</v>
      </c>
      <c r="BM161">
        <v>19.892281000000001</v>
      </c>
    </row>
    <row r="162" spans="1:65">
      <c r="A162">
        <v>160</v>
      </c>
      <c r="B162">
        <v>22.586783</v>
      </c>
      <c r="C162">
        <v>20.336952</v>
      </c>
      <c r="D162">
        <v>20.003138</v>
      </c>
      <c r="E162">
        <v>20.371015</v>
      </c>
      <c r="F162">
        <v>19.166497</v>
      </c>
      <c r="G162">
        <v>18.633272999999999</v>
      </c>
      <c r="H162">
        <v>18.904160999999998</v>
      </c>
      <c r="I162">
        <v>19.552479000000002</v>
      </c>
      <c r="J162">
        <v>18.904679999999999</v>
      </c>
      <c r="K162">
        <v>17.876232000000002</v>
      </c>
      <c r="L162">
        <v>159.20699099999999</v>
      </c>
      <c r="M162">
        <v>161.00125399999999</v>
      </c>
      <c r="N162">
        <v>142.612347</v>
      </c>
      <c r="O162">
        <v>135.98625999999999</v>
      </c>
      <c r="P162">
        <v>126.221205</v>
      </c>
      <c r="Q162">
        <v>103.165442</v>
      </c>
      <c r="R162">
        <v>79.075126999999995</v>
      </c>
      <c r="S162">
        <v>48.206290000000003</v>
      </c>
      <c r="T162">
        <v>22.278216</v>
      </c>
      <c r="U162">
        <v>21.862269000000001</v>
      </c>
      <c r="V162">
        <v>735.84125100000006</v>
      </c>
      <c r="W162">
        <v>731.22776999999996</v>
      </c>
      <c r="X162">
        <v>741.83701399999995</v>
      </c>
      <c r="Y162">
        <v>740.09320700000001</v>
      </c>
      <c r="Z162">
        <v>819.83990300000005</v>
      </c>
      <c r="AA162">
        <v>641.35490300000004</v>
      </c>
      <c r="AB162">
        <v>517.83922900000005</v>
      </c>
      <c r="AC162">
        <v>425.30736899999999</v>
      </c>
      <c r="AD162">
        <v>16.915554</v>
      </c>
      <c r="AE162">
        <v>17.019684000000002</v>
      </c>
      <c r="AF162">
        <v>19.009613000000002</v>
      </c>
      <c r="AG162">
        <v>16.793061000000002</v>
      </c>
      <c r="AH162">
        <v>15.386893000000001</v>
      </c>
      <c r="AI162">
        <v>17.01558</v>
      </c>
      <c r="AJ162">
        <v>15.542630000000001</v>
      </c>
      <c r="AK162">
        <v>15.356009</v>
      </c>
      <c r="AL162">
        <v>138.185158</v>
      </c>
      <c r="AM162">
        <v>118.33608</v>
      </c>
      <c r="AN162">
        <v>98.212801999999996</v>
      </c>
      <c r="AO162">
        <v>93.827907999999994</v>
      </c>
      <c r="AP162">
        <v>83.318752000000003</v>
      </c>
      <c r="AQ162">
        <v>63.821199999999997</v>
      </c>
      <c r="AR162">
        <v>22.654358999999999</v>
      </c>
      <c r="AS162">
        <v>17.09441</v>
      </c>
      <c r="AT162">
        <v>2.5257619999999998</v>
      </c>
      <c r="AU162">
        <v>2.1201669999999999</v>
      </c>
      <c r="AV162">
        <v>2.5429210000000002</v>
      </c>
      <c r="AW162">
        <v>2.5292089999999998</v>
      </c>
      <c r="AX162">
        <v>2.5322779999999998</v>
      </c>
      <c r="AY162">
        <v>0.122207</v>
      </c>
      <c r="AZ162">
        <v>0.134792</v>
      </c>
      <c r="BA162">
        <v>0.122963</v>
      </c>
      <c r="BB162">
        <v>0.926203</v>
      </c>
      <c r="BC162">
        <v>0.92167600000000005</v>
      </c>
      <c r="BD162">
        <v>0.16148100000000001</v>
      </c>
      <c r="BE162">
        <v>1.6559999999999999E-3</v>
      </c>
      <c r="BF162">
        <v>1.2099999999999999E-3</v>
      </c>
      <c r="BG162">
        <v>4.1199999999999999E-4</v>
      </c>
      <c r="BH162">
        <v>1.175E-3</v>
      </c>
      <c r="BI162">
        <v>4.9399999999999997E-4</v>
      </c>
      <c r="BJ162">
        <v>71.922370999999998</v>
      </c>
      <c r="BK162">
        <v>21.808835999999999</v>
      </c>
      <c r="BL162">
        <v>39.424221000000003</v>
      </c>
      <c r="BM162">
        <v>20.195885000000001</v>
      </c>
    </row>
    <row r="163" spans="1:65">
      <c r="A163">
        <v>161</v>
      </c>
      <c r="B163">
        <v>22.207882999999999</v>
      </c>
      <c r="C163">
        <v>19.957384000000001</v>
      </c>
      <c r="D163">
        <v>19.661415000000002</v>
      </c>
      <c r="E163">
        <v>19.877475</v>
      </c>
      <c r="F163">
        <v>18.824506</v>
      </c>
      <c r="G163">
        <v>18.291101999999999</v>
      </c>
      <c r="H163">
        <v>18.638119</v>
      </c>
      <c r="I163">
        <v>19.096685999999998</v>
      </c>
      <c r="J163">
        <v>18.448658999999999</v>
      </c>
      <c r="K163">
        <v>17.609956</v>
      </c>
      <c r="L163">
        <v>158.21808899999999</v>
      </c>
      <c r="M163">
        <v>157.69386399999999</v>
      </c>
      <c r="N163">
        <v>143.708563</v>
      </c>
      <c r="O163">
        <v>135.722679</v>
      </c>
      <c r="P163">
        <v>125.92169800000001</v>
      </c>
      <c r="Q163">
        <v>102.537282</v>
      </c>
      <c r="R163">
        <v>80.651973999999996</v>
      </c>
      <c r="S163">
        <v>49.354202000000001</v>
      </c>
      <c r="T163">
        <v>22.354002000000001</v>
      </c>
      <c r="U163">
        <v>21.710584999999998</v>
      </c>
      <c r="V163">
        <v>741.53643999999997</v>
      </c>
      <c r="W163">
        <v>736.03412600000001</v>
      </c>
      <c r="X163">
        <v>750.26325799999995</v>
      </c>
      <c r="Y163">
        <v>757.52914399999997</v>
      </c>
      <c r="Z163">
        <v>769.21782499999995</v>
      </c>
      <c r="AA163">
        <v>661.36080600000003</v>
      </c>
      <c r="AB163">
        <v>516.22549600000002</v>
      </c>
      <c r="AC163">
        <v>431.78250500000001</v>
      </c>
      <c r="AD163">
        <v>16.262812</v>
      </c>
      <c r="AE163">
        <v>16.252911000000001</v>
      </c>
      <c r="AF163">
        <v>17.597626000000002</v>
      </c>
      <c r="AG163">
        <v>16.102329000000001</v>
      </c>
      <c r="AH163">
        <v>14.885892999999999</v>
      </c>
      <c r="AI163">
        <v>15.982386999999999</v>
      </c>
      <c r="AJ163">
        <v>15.041731</v>
      </c>
      <c r="AK163">
        <v>14.778784</v>
      </c>
      <c r="AL163">
        <v>139.726225</v>
      </c>
      <c r="AM163">
        <v>117.43615200000001</v>
      </c>
      <c r="AN163">
        <v>98.834394000000003</v>
      </c>
      <c r="AO163">
        <v>94.006534000000002</v>
      </c>
      <c r="AP163">
        <v>83.973855999999998</v>
      </c>
      <c r="AQ163">
        <v>65.247709999999998</v>
      </c>
      <c r="AR163">
        <v>22.421423999999998</v>
      </c>
      <c r="AS163">
        <v>17.126861000000002</v>
      </c>
      <c r="AT163">
        <v>2.5262199999999999</v>
      </c>
      <c r="AU163">
        <v>2.1129950000000002</v>
      </c>
      <c r="AV163">
        <v>2.5354429999999999</v>
      </c>
      <c r="AW163">
        <v>2.530125</v>
      </c>
      <c r="AX163">
        <v>2.5321250000000002</v>
      </c>
      <c r="AY163">
        <v>0.122665</v>
      </c>
      <c r="AZ163">
        <v>0.135403</v>
      </c>
      <c r="BA163">
        <v>0.123421</v>
      </c>
      <c r="BB163">
        <v>0.92284600000000006</v>
      </c>
      <c r="BC163">
        <v>0.94777299999999998</v>
      </c>
      <c r="BD163">
        <v>0.16316</v>
      </c>
      <c r="BE163">
        <v>1.503E-3</v>
      </c>
      <c r="BF163">
        <v>1.2099999999999999E-3</v>
      </c>
      <c r="BG163">
        <v>5.6499999999999996E-4</v>
      </c>
      <c r="BH163">
        <v>1.0219999999999999E-3</v>
      </c>
      <c r="BI163">
        <v>3.4099999999999999E-4</v>
      </c>
      <c r="BJ163">
        <v>73.823572999999996</v>
      </c>
      <c r="BK163">
        <v>22.333753000000002</v>
      </c>
      <c r="BL163">
        <v>39.716948000000002</v>
      </c>
      <c r="BM163">
        <v>20.342071000000001</v>
      </c>
    </row>
    <row r="164" spans="1:65">
      <c r="A164">
        <v>162</v>
      </c>
      <c r="B164">
        <v>22.776185000000002</v>
      </c>
      <c r="C164">
        <v>20.336952</v>
      </c>
      <c r="D164">
        <v>20.003138</v>
      </c>
      <c r="E164">
        <v>20.371015</v>
      </c>
      <c r="F164">
        <v>19.166497</v>
      </c>
      <c r="G164">
        <v>18.633272999999999</v>
      </c>
      <c r="H164">
        <v>18.904160999999998</v>
      </c>
      <c r="I164">
        <v>19.552479000000002</v>
      </c>
      <c r="J164">
        <v>19.018659</v>
      </c>
      <c r="K164">
        <v>17.952300999999999</v>
      </c>
      <c r="L164">
        <v>158.94071700000001</v>
      </c>
      <c r="M164">
        <v>159.82237000000001</v>
      </c>
      <c r="N164">
        <v>144.38925800000001</v>
      </c>
      <c r="O164">
        <v>134.96979400000001</v>
      </c>
      <c r="P164">
        <v>124.94865799999999</v>
      </c>
      <c r="Q164">
        <v>102.611172</v>
      </c>
      <c r="R164">
        <v>82.706040000000002</v>
      </c>
      <c r="S164">
        <v>50.538187000000001</v>
      </c>
      <c r="T164">
        <v>22.050829</v>
      </c>
      <c r="U164">
        <v>22.127668</v>
      </c>
      <c r="V164">
        <v>750.14762099999996</v>
      </c>
      <c r="W164">
        <v>743.63898300000005</v>
      </c>
      <c r="X164">
        <v>755.64354300000002</v>
      </c>
      <c r="Y164">
        <v>773.95957799999996</v>
      </c>
      <c r="Z164">
        <v>846.97670300000004</v>
      </c>
      <c r="AA164">
        <v>762.26523599999996</v>
      </c>
      <c r="AB164">
        <v>516.54826200000002</v>
      </c>
      <c r="AC164">
        <v>440.91090100000002</v>
      </c>
      <c r="AD164">
        <v>17.089034999999999</v>
      </c>
      <c r="AE164">
        <v>17.155073000000002</v>
      </c>
      <c r="AF164">
        <v>19.296723</v>
      </c>
      <c r="AG164">
        <v>16.966517</v>
      </c>
      <c r="AH164">
        <v>15.484375999999999</v>
      </c>
      <c r="AI164">
        <v>17.227032999999999</v>
      </c>
      <c r="AJ164">
        <v>15.678181</v>
      </c>
      <c r="AK164">
        <v>15.529683</v>
      </c>
      <c r="AL164">
        <v>139.14915400000001</v>
      </c>
      <c r="AM164">
        <v>118.8416</v>
      </c>
      <c r="AN164">
        <v>98.049020999999996</v>
      </c>
      <c r="AO164">
        <v>94.069323999999995</v>
      </c>
      <c r="AP164">
        <v>83.375941999999995</v>
      </c>
      <c r="AQ164">
        <v>65.493857000000006</v>
      </c>
      <c r="AR164">
        <v>21.841666</v>
      </c>
      <c r="AS164">
        <v>17.039566000000001</v>
      </c>
      <c r="AT164">
        <v>2.5249990000000002</v>
      </c>
      <c r="AU164">
        <v>2.1081120000000002</v>
      </c>
      <c r="AV164">
        <v>2.5206379999999999</v>
      </c>
      <c r="AW164">
        <v>2.5298189999999998</v>
      </c>
      <c r="AX164">
        <v>2.5321250000000002</v>
      </c>
      <c r="AY164">
        <v>0.122512</v>
      </c>
      <c r="AZ164">
        <v>0.13494500000000001</v>
      </c>
      <c r="BA164">
        <v>0.122811</v>
      </c>
      <c r="BB164">
        <v>0.920099</v>
      </c>
      <c r="BC164">
        <v>0.97341200000000005</v>
      </c>
      <c r="BD164">
        <v>0.16605900000000001</v>
      </c>
      <c r="BE164">
        <v>1.8079999999999999E-3</v>
      </c>
      <c r="BF164">
        <v>1.5150000000000001E-3</v>
      </c>
      <c r="BG164">
        <v>2.5900000000000001E-4</v>
      </c>
      <c r="BH164">
        <v>1.175E-3</v>
      </c>
      <c r="BI164">
        <v>3.4099999999999999E-4</v>
      </c>
      <c r="BJ164">
        <v>73.944360000000003</v>
      </c>
      <c r="BK164">
        <v>22.155476</v>
      </c>
      <c r="BL164">
        <v>39.839737</v>
      </c>
      <c r="BM164">
        <v>20.239419000000002</v>
      </c>
    </row>
    <row r="165" spans="1:65">
      <c r="A165">
        <v>163</v>
      </c>
      <c r="B165">
        <v>22.202299</v>
      </c>
      <c r="C165">
        <v>20.027712999999999</v>
      </c>
      <c r="D165">
        <v>19.579867</v>
      </c>
      <c r="E165">
        <v>19.871880000000001</v>
      </c>
      <c r="F165">
        <v>18.780902000000001</v>
      </c>
      <c r="G165">
        <v>18.323523999999999</v>
      </c>
      <c r="H165">
        <v>18.632518999999998</v>
      </c>
      <c r="I165">
        <v>19.053097000000001</v>
      </c>
      <c r="J165">
        <v>18.519072999999999</v>
      </c>
      <c r="K165">
        <v>17.528261000000001</v>
      </c>
      <c r="L165">
        <v>159.087267</v>
      </c>
      <c r="M165">
        <v>157.916247</v>
      </c>
      <c r="N165">
        <v>144.761944</v>
      </c>
      <c r="O165">
        <v>135.265366</v>
      </c>
      <c r="P165">
        <v>124.49423400000001</v>
      </c>
      <c r="Q165">
        <v>104.45389299999999</v>
      </c>
      <c r="R165">
        <v>83.250947999999994</v>
      </c>
      <c r="S165">
        <v>51.678842000000003</v>
      </c>
      <c r="T165">
        <v>22.196842</v>
      </c>
      <c r="U165">
        <v>21.780843999999998</v>
      </c>
      <c r="V165">
        <v>756.66653699999995</v>
      </c>
      <c r="W165">
        <v>748.63679200000001</v>
      </c>
      <c r="X165">
        <v>757.92481499999997</v>
      </c>
      <c r="Y165">
        <v>770.58928500000002</v>
      </c>
      <c r="Z165">
        <v>817.44059900000002</v>
      </c>
      <c r="AA165">
        <v>693.74779100000001</v>
      </c>
      <c r="AB165">
        <v>523.28313600000001</v>
      </c>
      <c r="AC165">
        <v>450.60067400000003</v>
      </c>
      <c r="AD165">
        <v>16.338963</v>
      </c>
      <c r="AE165">
        <v>16.100624</v>
      </c>
      <c r="AF165">
        <v>17.521560000000001</v>
      </c>
      <c r="AG165">
        <v>16.102329000000001</v>
      </c>
      <c r="AH165">
        <v>14.885892999999999</v>
      </c>
      <c r="AI165">
        <v>15.906238</v>
      </c>
      <c r="AJ165">
        <v>15.003624</v>
      </c>
      <c r="AK165">
        <v>14.740667999999999</v>
      </c>
      <c r="AL165">
        <v>143.91936100000001</v>
      </c>
      <c r="AM165">
        <v>117.361636</v>
      </c>
      <c r="AN165">
        <v>97.801755</v>
      </c>
      <c r="AO165">
        <v>94.632373999999999</v>
      </c>
      <c r="AP165">
        <v>83.827070000000006</v>
      </c>
      <c r="AQ165">
        <v>65.247709999999998</v>
      </c>
      <c r="AR165">
        <v>21.208057</v>
      </c>
      <c r="AS165">
        <v>17.012712000000001</v>
      </c>
      <c r="AT165">
        <v>2.527898</v>
      </c>
      <c r="AU165">
        <v>2.1219980000000001</v>
      </c>
      <c r="AV165">
        <v>2.5552830000000002</v>
      </c>
      <c r="AW165">
        <v>2.5293619999999999</v>
      </c>
      <c r="AX165">
        <v>2.5359400000000001</v>
      </c>
      <c r="AY165">
        <v>0.122512</v>
      </c>
      <c r="AZ165">
        <v>0.13509699999999999</v>
      </c>
      <c r="BA165">
        <v>0.123116</v>
      </c>
      <c r="BB165">
        <v>0.91735199999999995</v>
      </c>
      <c r="BC165">
        <v>0.99889899999999998</v>
      </c>
      <c r="BD165">
        <v>0.168958</v>
      </c>
      <c r="BE165">
        <v>1.6559999999999999E-3</v>
      </c>
      <c r="BF165">
        <v>1.5150000000000001E-3</v>
      </c>
      <c r="BG165">
        <v>2.5900000000000001E-4</v>
      </c>
      <c r="BH165">
        <v>8.7000000000000001E-4</v>
      </c>
      <c r="BI165">
        <v>4.9399999999999997E-4</v>
      </c>
      <c r="BJ165">
        <v>75.552120000000002</v>
      </c>
      <c r="BK165">
        <v>23.09675</v>
      </c>
      <c r="BL165">
        <v>40.653863999999999</v>
      </c>
      <c r="BM165">
        <v>21.106231000000001</v>
      </c>
    </row>
    <row r="166" spans="1:65">
      <c r="A166">
        <v>164</v>
      </c>
      <c r="B166">
        <v>22.781766000000001</v>
      </c>
      <c r="C166">
        <v>20.380493999999999</v>
      </c>
      <c r="D166">
        <v>20.084655999999999</v>
      </c>
      <c r="E166">
        <v>20.452518000000001</v>
      </c>
      <c r="F166">
        <v>19.172094999999999</v>
      </c>
      <c r="G166">
        <v>18.600859</v>
      </c>
      <c r="H166">
        <v>18.871756999999999</v>
      </c>
      <c r="I166">
        <v>19.634024</v>
      </c>
      <c r="J166">
        <v>19.176212</v>
      </c>
      <c r="K166">
        <v>17.957903999999999</v>
      </c>
      <c r="L166">
        <v>163.47585900000001</v>
      </c>
      <c r="M166">
        <v>168.96455</v>
      </c>
      <c r="N166">
        <v>145.756867</v>
      </c>
      <c r="O166">
        <v>137.121861</v>
      </c>
      <c r="P166">
        <v>124.505259</v>
      </c>
      <c r="Q166">
        <v>105.907594</v>
      </c>
      <c r="R166">
        <v>84.068995000000001</v>
      </c>
      <c r="S166">
        <v>51.615813000000003</v>
      </c>
      <c r="T166">
        <v>22.965682000000001</v>
      </c>
      <c r="U166">
        <v>22.019518000000001</v>
      </c>
      <c r="V166">
        <v>751.66350699999998</v>
      </c>
      <c r="W166">
        <v>744.85792200000003</v>
      </c>
      <c r="X166">
        <v>750.37917300000004</v>
      </c>
      <c r="Y166">
        <v>753.11412900000005</v>
      </c>
      <c r="Z166">
        <v>765.85926900000004</v>
      </c>
      <c r="AA166">
        <v>647.52863300000001</v>
      </c>
      <c r="AB166">
        <v>523.86716000000001</v>
      </c>
      <c r="AC166">
        <v>466.975189</v>
      </c>
      <c r="AD166">
        <v>17.246835000000001</v>
      </c>
      <c r="AE166">
        <v>17.236756</v>
      </c>
      <c r="AF166">
        <v>19.416246000000001</v>
      </c>
      <c r="AG166">
        <v>17.162341000000001</v>
      </c>
      <c r="AH166">
        <v>15.489981</v>
      </c>
      <c r="AI166">
        <v>17.384772999999999</v>
      </c>
      <c r="AJ166">
        <v>15.683785</v>
      </c>
      <c r="AK166">
        <v>15.573383</v>
      </c>
      <c r="AL166">
        <v>147.69848099999999</v>
      </c>
      <c r="AM166">
        <v>114.155022</v>
      </c>
      <c r="AN166">
        <v>99.456162000000006</v>
      </c>
      <c r="AO166">
        <v>96.063300999999996</v>
      </c>
      <c r="AP166">
        <v>85.253026000000006</v>
      </c>
      <c r="AQ166">
        <v>65.572669000000005</v>
      </c>
      <c r="AR166">
        <v>20.936881</v>
      </c>
      <c r="AS166">
        <v>17.083214000000002</v>
      </c>
      <c r="AT166">
        <v>2.526373</v>
      </c>
      <c r="AU166">
        <v>2.122455</v>
      </c>
      <c r="AV166">
        <v>2.5464310000000001</v>
      </c>
      <c r="AW166">
        <v>2.5295139999999998</v>
      </c>
      <c r="AX166">
        <v>2.534872</v>
      </c>
      <c r="AY166">
        <v>0.122665</v>
      </c>
      <c r="AZ166">
        <v>0.13509699999999999</v>
      </c>
      <c r="BA166">
        <v>0.122963</v>
      </c>
      <c r="BB166">
        <v>0.91384200000000004</v>
      </c>
      <c r="BC166">
        <v>1.023622</v>
      </c>
      <c r="BD166">
        <v>0.17063600000000001</v>
      </c>
      <c r="BE166">
        <v>1.6559999999999999E-3</v>
      </c>
      <c r="BF166">
        <v>1.3619999999999999E-3</v>
      </c>
      <c r="BG166">
        <v>7.1699999999999997E-4</v>
      </c>
      <c r="BH166">
        <v>1.328E-3</v>
      </c>
      <c r="BI166">
        <v>3.4099999999999999E-4</v>
      </c>
      <c r="BJ166">
        <v>76.835319999999996</v>
      </c>
      <c r="BK166">
        <v>22.983170000000001</v>
      </c>
      <c r="BL166">
        <v>40.095098999999998</v>
      </c>
      <c r="BM166">
        <v>20.764934</v>
      </c>
    </row>
    <row r="167" spans="1:65">
      <c r="A167">
        <v>165</v>
      </c>
      <c r="B167">
        <v>22.240195</v>
      </c>
      <c r="C167">
        <v>20.027712999999999</v>
      </c>
      <c r="D167">
        <v>19.579867</v>
      </c>
      <c r="E167">
        <v>19.871880000000001</v>
      </c>
      <c r="F167">
        <v>18.704888</v>
      </c>
      <c r="G167">
        <v>18.171422</v>
      </c>
      <c r="H167">
        <v>18.594508000000001</v>
      </c>
      <c r="I167">
        <v>19.091087000000002</v>
      </c>
      <c r="J167">
        <v>18.519072999999999</v>
      </c>
      <c r="K167">
        <v>17.414118999999999</v>
      </c>
      <c r="L167">
        <v>166.77964399999999</v>
      </c>
      <c r="M167">
        <v>169.143869</v>
      </c>
      <c r="N167">
        <v>147.14645999999999</v>
      </c>
      <c r="O167">
        <v>136.39498499999999</v>
      </c>
      <c r="P167">
        <v>125.42959399999999</v>
      </c>
      <c r="Q167">
        <v>106.451898</v>
      </c>
      <c r="R167">
        <v>85.195873000000006</v>
      </c>
      <c r="S167">
        <v>51.272258000000001</v>
      </c>
      <c r="T167">
        <v>23.673843000000002</v>
      </c>
      <c r="U167">
        <v>21.742922</v>
      </c>
      <c r="V167">
        <v>748.33766800000001</v>
      </c>
      <c r="W167">
        <v>742.82472900000005</v>
      </c>
      <c r="X167">
        <v>744.81029699999999</v>
      </c>
      <c r="Y167">
        <v>747.21601099999998</v>
      </c>
      <c r="Z167">
        <v>788.52143699999999</v>
      </c>
      <c r="AA167">
        <v>810.01663599999995</v>
      </c>
      <c r="AB167">
        <v>573.45952399999999</v>
      </c>
      <c r="AC167">
        <v>450.56477799999999</v>
      </c>
      <c r="AD167">
        <v>16.300888</v>
      </c>
      <c r="AE167">
        <v>16.176770000000001</v>
      </c>
      <c r="AF167">
        <v>17.483525</v>
      </c>
      <c r="AG167">
        <v>16.102329000000001</v>
      </c>
      <c r="AH167">
        <v>14.885892999999999</v>
      </c>
      <c r="AI167">
        <v>15.944312999999999</v>
      </c>
      <c r="AJ167">
        <v>15.003624</v>
      </c>
      <c r="AK167">
        <v>14.702551</v>
      </c>
      <c r="AL167">
        <v>147.022333</v>
      </c>
      <c r="AM167">
        <v>128.27534900000001</v>
      </c>
      <c r="AN167">
        <v>99.756804000000002</v>
      </c>
      <c r="AO167">
        <v>97.247906999999998</v>
      </c>
      <c r="AP167">
        <v>86.323072999999994</v>
      </c>
      <c r="AQ167">
        <v>65.724885999999998</v>
      </c>
      <c r="AR167">
        <v>21.701142999999998</v>
      </c>
      <c r="AS167">
        <v>17.164909000000002</v>
      </c>
      <c r="AT167">
        <v>2.526068</v>
      </c>
      <c r="AU167">
        <v>2.1148259999999999</v>
      </c>
      <c r="AV167">
        <v>2.5384950000000002</v>
      </c>
      <c r="AW167">
        <v>2.5292089999999998</v>
      </c>
      <c r="AX167">
        <v>2.5342609999999999</v>
      </c>
      <c r="AY167">
        <v>0.122665</v>
      </c>
      <c r="AZ167">
        <v>0.13525000000000001</v>
      </c>
      <c r="BA167">
        <v>0.122963</v>
      </c>
      <c r="BB167">
        <v>0.91109600000000002</v>
      </c>
      <c r="BC167">
        <v>1.0491079999999999</v>
      </c>
      <c r="BD167">
        <v>0.17338300000000001</v>
      </c>
      <c r="BE167">
        <v>1.8079999999999999E-3</v>
      </c>
      <c r="BF167">
        <v>1.5150000000000001E-3</v>
      </c>
      <c r="BG167">
        <v>4.1199999999999999E-4</v>
      </c>
      <c r="BH167">
        <v>1.328E-3</v>
      </c>
      <c r="BI167">
        <v>3.4099999999999999E-4</v>
      </c>
      <c r="BJ167">
        <v>76.573278000000002</v>
      </c>
      <c r="BK167">
        <v>23.318301999999999</v>
      </c>
      <c r="BL167">
        <v>40.648378999999998</v>
      </c>
      <c r="BM167">
        <v>21.138562</v>
      </c>
    </row>
    <row r="168" spans="1:65">
      <c r="A168">
        <v>166</v>
      </c>
      <c r="B168">
        <v>22.711589</v>
      </c>
      <c r="C168">
        <v>20.348136</v>
      </c>
      <c r="D168">
        <v>19.976361000000001</v>
      </c>
      <c r="E168">
        <v>20.344242000000001</v>
      </c>
      <c r="F168">
        <v>19.139699</v>
      </c>
      <c r="G168">
        <v>18.530428000000001</v>
      </c>
      <c r="H168">
        <v>18.839352999999999</v>
      </c>
      <c r="I168">
        <v>19.487718000000001</v>
      </c>
      <c r="J168">
        <v>19.029855000000001</v>
      </c>
      <c r="K168">
        <v>17.811367000000001</v>
      </c>
      <c r="L168">
        <v>165.767403</v>
      </c>
      <c r="M168">
        <v>170.41856100000001</v>
      </c>
      <c r="N168">
        <v>147.920717</v>
      </c>
      <c r="O168">
        <v>137.315819</v>
      </c>
      <c r="P168">
        <v>125.932731</v>
      </c>
      <c r="Q168">
        <v>106.653374</v>
      </c>
      <c r="R168">
        <v>86.717259999999996</v>
      </c>
      <c r="S168">
        <v>50.992831000000002</v>
      </c>
      <c r="T168">
        <v>24.447234000000002</v>
      </c>
      <c r="U168">
        <v>22.214652000000001</v>
      </c>
      <c r="V168">
        <v>746.21887300000003</v>
      </c>
      <c r="W168">
        <v>740.37856499999998</v>
      </c>
      <c r="X168">
        <v>743.35534600000005</v>
      </c>
      <c r="Y168">
        <v>755.697632</v>
      </c>
      <c r="Z168">
        <v>791.73332600000003</v>
      </c>
      <c r="AA168">
        <v>851.23765000000003</v>
      </c>
      <c r="AB168">
        <v>596.45355400000005</v>
      </c>
      <c r="AC168">
        <v>473.40252800000002</v>
      </c>
      <c r="AD168">
        <v>17.062177999999999</v>
      </c>
      <c r="AE168">
        <v>17.014085999999999</v>
      </c>
      <c r="AF168">
        <v>19.117985999999998</v>
      </c>
      <c r="AG168">
        <v>16.901617000000002</v>
      </c>
      <c r="AH168">
        <v>15.381288</v>
      </c>
      <c r="AI168">
        <v>17.048024999999999</v>
      </c>
      <c r="AJ168">
        <v>15.61321</v>
      </c>
      <c r="AK168">
        <v>15.426602000000001</v>
      </c>
      <c r="AL168">
        <v>144.524473</v>
      </c>
      <c r="AM168">
        <v>131.20229</v>
      </c>
      <c r="AN168">
        <v>100.12588</v>
      </c>
      <c r="AO168">
        <v>97.911465000000007</v>
      </c>
      <c r="AP168">
        <v>86.800419000000005</v>
      </c>
      <c r="AQ168">
        <v>65.651478999999995</v>
      </c>
      <c r="AR168">
        <v>21.701142999999998</v>
      </c>
      <c r="AS168">
        <v>17.241001000000001</v>
      </c>
      <c r="AT168">
        <v>2.527136</v>
      </c>
      <c r="AU168">
        <v>2.1186410000000002</v>
      </c>
      <c r="AV168">
        <v>2.537579</v>
      </c>
      <c r="AW168">
        <v>2.5296669999999999</v>
      </c>
      <c r="AX168">
        <v>2.5345659999999999</v>
      </c>
      <c r="AY168">
        <v>0.122665</v>
      </c>
      <c r="AZ168">
        <v>0.13494500000000001</v>
      </c>
      <c r="BA168">
        <v>0.123116</v>
      </c>
      <c r="BB168">
        <v>0.90804399999999996</v>
      </c>
      <c r="BC168">
        <v>1.073831</v>
      </c>
      <c r="BD168">
        <v>0.17628199999999999</v>
      </c>
      <c r="BE168">
        <v>1.6559999999999999E-3</v>
      </c>
      <c r="BF168">
        <v>1.3619999999999999E-3</v>
      </c>
      <c r="BG168">
        <v>5.6499999999999996E-4</v>
      </c>
      <c r="BH168">
        <v>1.0219999999999999E-3</v>
      </c>
      <c r="BI168">
        <v>4.9399999999999997E-4</v>
      </c>
      <c r="BJ168">
        <v>76.316637</v>
      </c>
      <c r="BK168">
        <v>23.431847999999999</v>
      </c>
      <c r="BL168">
        <v>40.909044999999999</v>
      </c>
      <c r="BM168">
        <v>21.062729000000001</v>
      </c>
    </row>
    <row r="169" spans="1:65">
      <c r="A169">
        <v>167</v>
      </c>
      <c r="B169">
        <v>22.289256000000002</v>
      </c>
      <c r="C169">
        <v>20.038900999999999</v>
      </c>
      <c r="D169">
        <v>19.591059000000001</v>
      </c>
      <c r="E169">
        <v>19.921040999999999</v>
      </c>
      <c r="F169">
        <v>18.868109</v>
      </c>
      <c r="G169">
        <v>18.258679000000001</v>
      </c>
      <c r="H169">
        <v>18.605709000000001</v>
      </c>
      <c r="I169">
        <v>19.178260999999999</v>
      </c>
      <c r="J169">
        <v>18.568280999999999</v>
      </c>
      <c r="K169">
        <v>17.501425999999999</v>
      </c>
      <c r="L169">
        <v>170.07023100000001</v>
      </c>
      <c r="M169">
        <v>176.59153900000001</v>
      </c>
      <c r="N169">
        <v>148.710803</v>
      </c>
      <c r="O169">
        <v>139.30851200000001</v>
      </c>
      <c r="P169">
        <v>126.26416500000001</v>
      </c>
      <c r="Q169">
        <v>106.796018</v>
      </c>
      <c r="R169">
        <v>85.463631000000007</v>
      </c>
      <c r="S169">
        <v>52.059257000000002</v>
      </c>
      <c r="T169">
        <v>24.025559999999999</v>
      </c>
      <c r="U169">
        <v>22.246974999999999</v>
      </c>
      <c r="V169">
        <v>744.59441200000003</v>
      </c>
      <c r="W169">
        <v>738.49965399999996</v>
      </c>
      <c r="X169">
        <v>739.45349299999998</v>
      </c>
      <c r="Y169">
        <v>768.863291</v>
      </c>
      <c r="Z169">
        <v>772.92290800000001</v>
      </c>
      <c r="AA169">
        <v>813.16294500000004</v>
      </c>
      <c r="AB169">
        <v>611.92294700000002</v>
      </c>
      <c r="AC169">
        <v>452.118832</v>
      </c>
      <c r="AD169">
        <v>16.534921000000001</v>
      </c>
      <c r="AE169">
        <v>16.410781</v>
      </c>
      <c r="AF169">
        <v>17.793365999999999</v>
      </c>
      <c r="AG169">
        <v>16.260213</v>
      </c>
      <c r="AH169">
        <v>15.082056</v>
      </c>
      <c r="AI169">
        <v>16.292542000000001</v>
      </c>
      <c r="AJ169">
        <v>15.161651000000001</v>
      </c>
      <c r="AK169">
        <v>14.974956000000001</v>
      </c>
      <c r="AL169">
        <v>144.60568599999999</v>
      </c>
      <c r="AM169">
        <v>128.168386</v>
      </c>
      <c r="AN169">
        <v>100.057489</v>
      </c>
      <c r="AO169">
        <v>98.506884999999997</v>
      </c>
      <c r="AP169">
        <v>86.805820999999995</v>
      </c>
      <c r="AQ169">
        <v>65.546763999999996</v>
      </c>
      <c r="AR169">
        <v>21.706719</v>
      </c>
      <c r="AS169">
        <v>17.246597999999999</v>
      </c>
      <c r="AT169">
        <v>2.528966</v>
      </c>
      <c r="AU169">
        <v>2.137105</v>
      </c>
      <c r="AV169">
        <v>2.5618460000000001</v>
      </c>
      <c r="AW169">
        <v>2.5302769999999999</v>
      </c>
      <c r="AX169">
        <v>2.5374660000000002</v>
      </c>
      <c r="AY169">
        <v>0.122512</v>
      </c>
      <c r="AZ169">
        <v>0.13494500000000001</v>
      </c>
      <c r="BA169">
        <v>0.122811</v>
      </c>
      <c r="BB169">
        <v>0.90499200000000002</v>
      </c>
      <c r="BC169">
        <v>1.0988599999999999</v>
      </c>
      <c r="BD169">
        <v>0.17918100000000001</v>
      </c>
      <c r="BE169">
        <v>1.6559999999999999E-3</v>
      </c>
      <c r="BF169">
        <v>1.3619999999999999E-3</v>
      </c>
      <c r="BG169">
        <v>2.5900000000000001E-4</v>
      </c>
      <c r="BH169">
        <v>1.0219999999999999E-3</v>
      </c>
      <c r="BI169">
        <v>3.4099999999999999E-4</v>
      </c>
      <c r="BJ169">
        <v>76.908647000000002</v>
      </c>
      <c r="BK169">
        <v>23.664477000000002</v>
      </c>
      <c r="BL169">
        <v>41.175134999999997</v>
      </c>
      <c r="BM169">
        <v>21.030396</v>
      </c>
    </row>
    <row r="170" spans="1:65">
      <c r="A170">
        <v>168</v>
      </c>
      <c r="B170">
        <v>22.668129</v>
      </c>
      <c r="C170">
        <v>20.342544</v>
      </c>
      <c r="D170">
        <v>20.008731999999998</v>
      </c>
      <c r="E170">
        <v>20.376607</v>
      </c>
      <c r="F170">
        <v>19.210087999999999</v>
      </c>
      <c r="G170">
        <v>18.600859</v>
      </c>
      <c r="H170">
        <v>18.871756999999999</v>
      </c>
      <c r="I170">
        <v>19.596050000000002</v>
      </c>
      <c r="J170">
        <v>19.062248</v>
      </c>
      <c r="K170">
        <v>17.919871000000001</v>
      </c>
      <c r="L170">
        <v>171.176536</v>
      </c>
      <c r="M170">
        <v>171.89984899999999</v>
      </c>
      <c r="N170">
        <v>149.24139700000001</v>
      </c>
      <c r="O170">
        <v>141.119992</v>
      </c>
      <c r="P170">
        <v>126.114401</v>
      </c>
      <c r="Q170">
        <v>107.092253</v>
      </c>
      <c r="R170">
        <v>85.537045000000006</v>
      </c>
      <c r="S170">
        <v>53.942546999999998</v>
      </c>
      <c r="T170">
        <v>24.176888000000002</v>
      </c>
      <c r="U170">
        <v>22.625969000000001</v>
      </c>
      <c r="V170">
        <v>740.73308099999997</v>
      </c>
      <c r="W170">
        <v>735.23201600000004</v>
      </c>
      <c r="X170">
        <v>735.67045399999995</v>
      </c>
      <c r="Y170">
        <v>759.377703</v>
      </c>
      <c r="Z170">
        <v>793.66113199999995</v>
      </c>
      <c r="AA170">
        <v>856.43475000000001</v>
      </c>
      <c r="AB170">
        <v>589.02385500000003</v>
      </c>
      <c r="AC170">
        <v>448.81635899999998</v>
      </c>
      <c r="AD170">
        <v>17.067775999999999</v>
      </c>
      <c r="AE170">
        <v>17.019684000000002</v>
      </c>
      <c r="AF170">
        <v>19.047601</v>
      </c>
      <c r="AG170">
        <v>16.945264999999999</v>
      </c>
      <c r="AH170">
        <v>15.386893000000001</v>
      </c>
      <c r="AI170">
        <v>17.167748</v>
      </c>
      <c r="AJ170">
        <v>15.618814</v>
      </c>
      <c r="AK170">
        <v>15.470305</v>
      </c>
      <c r="AL170">
        <v>142.67742100000001</v>
      </c>
      <c r="AM170">
        <v>129.10592500000001</v>
      </c>
      <c r="AN170">
        <v>100.057489</v>
      </c>
      <c r="AO170">
        <v>97.474494000000007</v>
      </c>
      <c r="AP170">
        <v>85.814471999999995</v>
      </c>
      <c r="AQ170">
        <v>64.812584999999999</v>
      </c>
      <c r="AR170">
        <v>21.289508999999999</v>
      </c>
      <c r="AS170">
        <v>17.01831</v>
      </c>
      <c r="AT170">
        <v>2.5265249999999999</v>
      </c>
      <c r="AU170">
        <v>2.1253549999999999</v>
      </c>
      <c r="AV170">
        <v>2.5554359999999998</v>
      </c>
      <c r="AW170">
        <v>2.53104</v>
      </c>
      <c r="AX170">
        <v>2.5359400000000001</v>
      </c>
      <c r="AY170">
        <v>0.122512</v>
      </c>
      <c r="AZ170">
        <v>0.13494500000000001</v>
      </c>
      <c r="BA170">
        <v>0.122811</v>
      </c>
      <c r="BB170">
        <v>0.902092</v>
      </c>
      <c r="BC170">
        <v>1.125567</v>
      </c>
      <c r="BD170">
        <v>0.18314800000000001</v>
      </c>
      <c r="BE170">
        <v>1.6559999999999999E-3</v>
      </c>
      <c r="BF170">
        <v>1.5150000000000001E-3</v>
      </c>
      <c r="BG170">
        <v>4.1199999999999999E-4</v>
      </c>
      <c r="BH170">
        <v>1.328E-3</v>
      </c>
      <c r="BI170">
        <v>4.9399999999999997E-4</v>
      </c>
      <c r="BJ170">
        <v>77.249419000000003</v>
      </c>
      <c r="BK170">
        <v>23.864795000000001</v>
      </c>
      <c r="BL170">
        <v>41.483862000000002</v>
      </c>
      <c r="BM170">
        <v>21.344871999999999</v>
      </c>
    </row>
    <row r="171" spans="1:65">
      <c r="A171">
        <v>169</v>
      </c>
      <c r="B171">
        <v>22.169986000000002</v>
      </c>
      <c r="C171">
        <v>19.957384000000001</v>
      </c>
      <c r="D171">
        <v>19.547485999999999</v>
      </c>
      <c r="E171">
        <v>19.915447</v>
      </c>
      <c r="F171">
        <v>18.786501000000001</v>
      </c>
      <c r="G171">
        <v>18.291101999999999</v>
      </c>
      <c r="H171">
        <v>18.600107999999999</v>
      </c>
      <c r="I171">
        <v>19.134675000000001</v>
      </c>
      <c r="J171">
        <v>18.524674000000001</v>
      </c>
      <c r="K171">
        <v>17.533867000000001</v>
      </c>
      <c r="L171">
        <v>169.111085</v>
      </c>
      <c r="M171">
        <v>171.474806</v>
      </c>
      <c r="N171">
        <v>148.89470499999999</v>
      </c>
      <c r="O171">
        <v>141.227701</v>
      </c>
      <c r="P171">
        <v>126.558212</v>
      </c>
      <c r="Q171">
        <v>108.086935</v>
      </c>
      <c r="R171">
        <v>87.367420999999993</v>
      </c>
      <c r="S171">
        <v>54.859535000000001</v>
      </c>
      <c r="T171">
        <v>24.814229000000001</v>
      </c>
      <c r="U171">
        <v>22.468805</v>
      </c>
      <c r="V171">
        <v>742.78664100000003</v>
      </c>
      <c r="W171">
        <v>736.25438299999996</v>
      </c>
      <c r="X171">
        <v>739.631801</v>
      </c>
      <c r="Y171">
        <v>760.55226100000004</v>
      </c>
      <c r="Z171">
        <v>789.52988500000004</v>
      </c>
      <c r="AA171">
        <v>736.24608000000001</v>
      </c>
      <c r="AB171">
        <v>560.75067799999999</v>
      </c>
      <c r="AC171">
        <v>457.74816199999998</v>
      </c>
      <c r="AD171">
        <v>16.344563999999998</v>
      </c>
      <c r="AE171">
        <v>16.144299</v>
      </c>
      <c r="AF171">
        <v>17.375011000000001</v>
      </c>
      <c r="AG171">
        <v>16.107931000000001</v>
      </c>
      <c r="AH171">
        <v>14.891500000000001</v>
      </c>
      <c r="AI171">
        <v>15.949915000000001</v>
      </c>
      <c r="AJ171">
        <v>15.009231</v>
      </c>
      <c r="AK171">
        <v>14.708159</v>
      </c>
      <c r="AL171">
        <v>139.4299</v>
      </c>
      <c r="AM171">
        <v>129.33100899999999</v>
      </c>
      <c r="AN171">
        <v>100.20513200000001</v>
      </c>
      <c r="AO171">
        <v>96.921621999999999</v>
      </c>
      <c r="AP171">
        <v>86.071465000000003</v>
      </c>
      <c r="AQ171">
        <v>64.041533000000001</v>
      </c>
      <c r="AR171">
        <v>20.985987999999999</v>
      </c>
      <c r="AS171">
        <v>17.09441</v>
      </c>
      <c r="AT171">
        <v>2.5257619999999998</v>
      </c>
      <c r="AU171">
        <v>2.1177250000000001</v>
      </c>
      <c r="AV171">
        <v>2.5281169999999999</v>
      </c>
      <c r="AW171">
        <v>2.5292089999999998</v>
      </c>
      <c r="AX171">
        <v>2.5322779999999998</v>
      </c>
      <c r="AY171">
        <v>0.122817</v>
      </c>
      <c r="AZ171">
        <v>0.13509699999999999</v>
      </c>
      <c r="BA171">
        <v>0.122811</v>
      </c>
      <c r="BB171">
        <v>0.89903999999999995</v>
      </c>
      <c r="BC171">
        <v>1.1504430000000001</v>
      </c>
      <c r="BD171">
        <v>0.18482599999999999</v>
      </c>
      <c r="BE171">
        <v>1.8079999999999999E-3</v>
      </c>
      <c r="BF171">
        <v>1.5150000000000001E-3</v>
      </c>
      <c r="BG171">
        <v>5.6499999999999996E-4</v>
      </c>
      <c r="BH171">
        <v>1.48E-3</v>
      </c>
      <c r="BI171">
        <v>1.8799999999999999E-4</v>
      </c>
      <c r="BJ171">
        <v>78.25985</v>
      </c>
      <c r="BK171">
        <v>24.339796</v>
      </c>
      <c r="BL171">
        <v>42.025528000000001</v>
      </c>
      <c r="BM171">
        <v>21.707149999999999</v>
      </c>
    </row>
    <row r="172" spans="1:65">
      <c r="A172">
        <v>170</v>
      </c>
      <c r="B172">
        <v>22.787345999999999</v>
      </c>
      <c r="C172">
        <v>20.386085999999999</v>
      </c>
      <c r="D172">
        <v>20.052288000000001</v>
      </c>
      <c r="E172">
        <v>20.344242000000001</v>
      </c>
      <c r="F172">
        <v>19.139699</v>
      </c>
      <c r="G172">
        <v>18.606459000000001</v>
      </c>
      <c r="H172">
        <v>18.915358000000001</v>
      </c>
      <c r="I172">
        <v>19.639619</v>
      </c>
      <c r="J172">
        <v>19.067845999999999</v>
      </c>
      <c r="K172">
        <v>17.773329</v>
      </c>
      <c r="L172">
        <v>170.304722</v>
      </c>
      <c r="M172">
        <v>171.52417399999999</v>
      </c>
      <c r="N172">
        <v>149.39859999999999</v>
      </c>
      <c r="O172">
        <v>142.40967000000001</v>
      </c>
      <c r="P172">
        <v>126.906324</v>
      </c>
      <c r="Q172">
        <v>108.839056</v>
      </c>
      <c r="R172">
        <v>87.378245000000007</v>
      </c>
      <c r="S172">
        <v>54.796624999999999</v>
      </c>
      <c r="T172">
        <v>25.089986</v>
      </c>
      <c r="U172">
        <v>23.048293000000001</v>
      </c>
      <c r="V172">
        <v>739.15811199999996</v>
      </c>
      <c r="W172">
        <v>732.99911799999995</v>
      </c>
      <c r="X172">
        <v>739.12822600000004</v>
      </c>
      <c r="Y172">
        <v>748.29878399999996</v>
      </c>
      <c r="Z172">
        <v>763.42646200000001</v>
      </c>
      <c r="AA172">
        <v>724.01539100000002</v>
      </c>
      <c r="AB172">
        <v>568.10253699999998</v>
      </c>
      <c r="AC172">
        <v>442.932906</v>
      </c>
      <c r="AD172">
        <v>17.018525</v>
      </c>
      <c r="AE172">
        <v>17.008488</v>
      </c>
      <c r="AF172">
        <v>19.036422999999999</v>
      </c>
      <c r="AG172">
        <v>16.857966999999999</v>
      </c>
      <c r="AH172">
        <v>15.375683</v>
      </c>
      <c r="AI172">
        <v>17.080469999999998</v>
      </c>
      <c r="AJ172">
        <v>15.607605</v>
      </c>
      <c r="AK172">
        <v>15.459095</v>
      </c>
      <c r="AL172">
        <v>138.43803700000001</v>
      </c>
      <c r="AM172">
        <v>130.55843400000001</v>
      </c>
      <c r="AN172">
        <v>100.637263</v>
      </c>
      <c r="AO172">
        <v>97.647968000000006</v>
      </c>
      <c r="AP172">
        <v>87.125522000000004</v>
      </c>
      <c r="AQ172">
        <v>64.471350999999999</v>
      </c>
      <c r="AR172">
        <v>20.329575999999999</v>
      </c>
      <c r="AS172">
        <v>17.425613999999999</v>
      </c>
      <c r="AT172">
        <v>2.5259149999999999</v>
      </c>
      <c r="AU172">
        <v>2.1134520000000001</v>
      </c>
      <c r="AV172">
        <v>2.5317799999999999</v>
      </c>
      <c r="AW172">
        <v>2.5278350000000001</v>
      </c>
      <c r="AX172">
        <v>2.5333459999999999</v>
      </c>
      <c r="AY172">
        <v>0.122665</v>
      </c>
      <c r="AZ172">
        <v>0.13494500000000001</v>
      </c>
      <c r="BA172">
        <v>0.123116</v>
      </c>
      <c r="BB172">
        <v>0.89614099999999997</v>
      </c>
      <c r="BC172">
        <v>1.176998</v>
      </c>
      <c r="BD172">
        <v>0.18757299999999999</v>
      </c>
      <c r="BE172">
        <v>1.6559999999999999E-3</v>
      </c>
      <c r="BF172">
        <v>1.5150000000000001E-3</v>
      </c>
      <c r="BG172">
        <v>7.1699999999999997E-4</v>
      </c>
      <c r="BH172">
        <v>1.6329999999999999E-3</v>
      </c>
      <c r="BI172">
        <v>3.4099999999999999E-4</v>
      </c>
      <c r="BJ172">
        <v>79.401962999999995</v>
      </c>
      <c r="BK172">
        <v>24.383178999999998</v>
      </c>
      <c r="BL172">
        <v>41.770589999999999</v>
      </c>
      <c r="BM172">
        <v>21.674834000000001</v>
      </c>
    </row>
    <row r="173" spans="1:65">
      <c r="A173">
        <v>171</v>
      </c>
      <c r="B173">
        <v>22.283673</v>
      </c>
      <c r="C173">
        <v>20.033307000000001</v>
      </c>
      <c r="D173">
        <v>19.661415000000002</v>
      </c>
      <c r="E173">
        <v>19.915447</v>
      </c>
      <c r="F173">
        <v>18.824506</v>
      </c>
      <c r="G173">
        <v>18.329125999999999</v>
      </c>
      <c r="H173">
        <v>18.600107999999999</v>
      </c>
      <c r="I173">
        <v>19.210650000000001</v>
      </c>
      <c r="J173">
        <v>18.600684999999999</v>
      </c>
      <c r="K173">
        <v>17.533867000000001</v>
      </c>
      <c r="L173">
        <v>173.99482699999999</v>
      </c>
      <c r="M173">
        <v>172.96197799999999</v>
      </c>
      <c r="N173">
        <v>149.91817699999999</v>
      </c>
      <c r="O173">
        <v>142.77636999999999</v>
      </c>
      <c r="P173">
        <v>127.532155</v>
      </c>
      <c r="Q173">
        <v>108.716933</v>
      </c>
      <c r="R173">
        <v>86.265846999999994</v>
      </c>
      <c r="S173">
        <v>54.453727999999998</v>
      </c>
      <c r="T173">
        <v>24.284797000000001</v>
      </c>
      <c r="U173">
        <v>22.885608000000001</v>
      </c>
      <c r="V173">
        <v>734.81318199999998</v>
      </c>
      <c r="W173">
        <v>726.90255999999999</v>
      </c>
      <c r="X173">
        <v>742.02082900000005</v>
      </c>
      <c r="Y173">
        <v>751.45214099999998</v>
      </c>
      <c r="Z173">
        <v>741.05236300000001</v>
      </c>
      <c r="AA173">
        <v>707.45120499999996</v>
      </c>
      <c r="AB173">
        <v>576.33081800000002</v>
      </c>
      <c r="AC173">
        <v>447.15959400000003</v>
      </c>
      <c r="AD173">
        <v>16.523720000000001</v>
      </c>
      <c r="AE173">
        <v>16.323447000000002</v>
      </c>
      <c r="AF173">
        <v>17.706121</v>
      </c>
      <c r="AG173">
        <v>16.210940999999998</v>
      </c>
      <c r="AH173">
        <v>14.956512</v>
      </c>
      <c r="AI173">
        <v>16.243274</v>
      </c>
      <c r="AJ173">
        <v>15.112335</v>
      </c>
      <c r="AK173">
        <v>14.887518999999999</v>
      </c>
      <c r="AL173">
        <v>139.64520300000001</v>
      </c>
      <c r="AM173">
        <v>128.08237500000001</v>
      </c>
      <c r="AN173">
        <v>101.11727399999999</v>
      </c>
      <c r="AO173">
        <v>98.201018000000005</v>
      </c>
      <c r="AP173">
        <v>87.162246999999994</v>
      </c>
      <c r="AQ173">
        <v>66.013103999999998</v>
      </c>
      <c r="AR173">
        <v>19.797927999999999</v>
      </c>
      <c r="AS173">
        <v>17.920031000000002</v>
      </c>
      <c r="AT173">
        <v>2.526068</v>
      </c>
      <c r="AU173">
        <v>2.112689</v>
      </c>
      <c r="AV173">
        <v>2.525827</v>
      </c>
      <c r="AW173">
        <v>2.5281410000000002</v>
      </c>
      <c r="AX173">
        <v>2.5321250000000002</v>
      </c>
      <c r="AY173">
        <v>0.122665</v>
      </c>
      <c r="AZ173">
        <v>0.13509699999999999</v>
      </c>
      <c r="BA173">
        <v>0.122811</v>
      </c>
      <c r="BB173">
        <v>0.89308900000000002</v>
      </c>
      <c r="BC173">
        <v>1.203552</v>
      </c>
      <c r="BD173">
        <v>0.19245599999999999</v>
      </c>
      <c r="BE173">
        <v>1.6559999999999999E-3</v>
      </c>
      <c r="BF173">
        <v>1.6670000000000001E-3</v>
      </c>
      <c r="BG173">
        <v>5.6499999999999996E-4</v>
      </c>
      <c r="BH173">
        <v>1.175E-3</v>
      </c>
      <c r="BI173">
        <v>6.4599999999999998E-4</v>
      </c>
      <c r="BJ173">
        <v>80.093321000000003</v>
      </c>
      <c r="BK173">
        <v>24.566666000000001</v>
      </c>
      <c r="BL173">
        <v>42.062725999999998</v>
      </c>
      <c r="BM173">
        <v>21.631354000000002</v>
      </c>
    </row>
    <row r="174" spans="1:65">
      <c r="A174">
        <v>172</v>
      </c>
      <c r="B174">
        <v>22.668129</v>
      </c>
      <c r="C174">
        <v>20.304593000000001</v>
      </c>
      <c r="D174">
        <v>19.970766999999999</v>
      </c>
      <c r="E174">
        <v>20.300692000000002</v>
      </c>
      <c r="F174">
        <v>19.058109000000002</v>
      </c>
      <c r="G174">
        <v>18.600859</v>
      </c>
      <c r="H174">
        <v>18.833753999999999</v>
      </c>
      <c r="I174">
        <v>19.558074999999999</v>
      </c>
      <c r="J174">
        <v>18.948273</v>
      </c>
      <c r="K174">
        <v>17.767724999999999</v>
      </c>
      <c r="L174">
        <v>170.413543</v>
      </c>
      <c r="M174">
        <v>167.59277700000001</v>
      </c>
      <c r="N174">
        <v>150.037508</v>
      </c>
      <c r="O174">
        <v>143.87803500000001</v>
      </c>
      <c r="P174">
        <v>129.07461499999999</v>
      </c>
      <c r="Q174">
        <v>108.796527</v>
      </c>
      <c r="R174">
        <v>86.895443999999998</v>
      </c>
      <c r="S174">
        <v>55.676307000000001</v>
      </c>
      <c r="T174">
        <v>23.5336</v>
      </c>
      <c r="U174">
        <v>23.156345000000002</v>
      </c>
      <c r="V174">
        <v>724.55017399999997</v>
      </c>
      <c r="W174">
        <v>717.53785600000003</v>
      </c>
      <c r="X174">
        <v>730.90009399999997</v>
      </c>
      <c r="Y174">
        <v>729.97617000000002</v>
      </c>
      <c r="Z174">
        <v>710.176198</v>
      </c>
      <c r="AA174">
        <v>680.60447599999998</v>
      </c>
      <c r="AB174">
        <v>572.25213599999995</v>
      </c>
      <c r="AC174">
        <v>448.60095899999999</v>
      </c>
      <c r="AD174">
        <v>16.833836999999999</v>
      </c>
      <c r="AE174">
        <v>16.671610999999999</v>
      </c>
      <c r="AF174">
        <v>18.586071</v>
      </c>
      <c r="AG174">
        <v>16.635241000000001</v>
      </c>
      <c r="AH174">
        <v>15.190772000000001</v>
      </c>
      <c r="AI174">
        <v>16.743644</v>
      </c>
      <c r="AJ174">
        <v>15.460838000000001</v>
      </c>
      <c r="AK174">
        <v>15.159889</v>
      </c>
      <c r="AL174">
        <v>139.726225</v>
      </c>
      <c r="AM174">
        <v>125.61530999999999</v>
      </c>
      <c r="AN174">
        <v>101.34428800000001</v>
      </c>
      <c r="AO174">
        <v>99.128501</v>
      </c>
      <c r="AP174">
        <v>86.469942000000003</v>
      </c>
      <c r="AQ174">
        <v>67.669725</v>
      </c>
      <c r="AR174">
        <v>19.385626999999999</v>
      </c>
      <c r="AS174">
        <v>17.811546</v>
      </c>
      <c r="AT174">
        <v>2.5282040000000001</v>
      </c>
      <c r="AU174">
        <v>2.1245919999999998</v>
      </c>
      <c r="AV174">
        <v>2.5487199999999999</v>
      </c>
      <c r="AW174">
        <v>2.5279880000000001</v>
      </c>
      <c r="AX174">
        <v>2.5338039999999999</v>
      </c>
      <c r="AY174">
        <v>0.122512</v>
      </c>
      <c r="AZ174">
        <v>0.13509699999999999</v>
      </c>
      <c r="BA174">
        <v>0.122963</v>
      </c>
      <c r="BB174">
        <v>0.89003699999999997</v>
      </c>
      <c r="BC174">
        <v>1.2302599999999999</v>
      </c>
      <c r="BD174">
        <v>0.19627</v>
      </c>
      <c r="BE174">
        <v>1.503E-3</v>
      </c>
      <c r="BF174">
        <v>1.5150000000000001E-3</v>
      </c>
      <c r="BG174">
        <v>7.1699999999999997E-4</v>
      </c>
      <c r="BH174">
        <v>1.175E-3</v>
      </c>
      <c r="BI174">
        <v>4.9399999999999997E-4</v>
      </c>
      <c r="BJ174">
        <v>80.575481999999994</v>
      </c>
      <c r="BK174">
        <v>24.950241999999999</v>
      </c>
      <c r="BL174">
        <v>42.402932</v>
      </c>
      <c r="BM174">
        <v>21.977974</v>
      </c>
    </row>
    <row r="175" spans="1:65">
      <c r="A175">
        <v>173</v>
      </c>
      <c r="B175">
        <v>22.321566000000001</v>
      </c>
      <c r="C175">
        <v>20.071266999999999</v>
      </c>
      <c r="D175">
        <v>19.699389</v>
      </c>
      <c r="E175">
        <v>19.953417000000002</v>
      </c>
      <c r="F175">
        <v>18.824506</v>
      </c>
      <c r="G175">
        <v>18.329125999999999</v>
      </c>
      <c r="H175">
        <v>18.676129</v>
      </c>
      <c r="I175">
        <v>19.248636000000001</v>
      </c>
      <c r="J175">
        <v>18.638687999999998</v>
      </c>
      <c r="K175">
        <v>17.533867000000001</v>
      </c>
      <c r="L175">
        <v>171.28537399999999</v>
      </c>
      <c r="M175">
        <v>171.856098</v>
      </c>
      <c r="N175">
        <v>150.449038</v>
      </c>
      <c r="O175">
        <v>142.851944</v>
      </c>
      <c r="P175">
        <v>130.34463400000001</v>
      </c>
      <c r="Q175">
        <v>109.31007</v>
      </c>
      <c r="R175">
        <v>87.661230000000003</v>
      </c>
      <c r="S175">
        <v>57.292520000000003</v>
      </c>
      <c r="T175">
        <v>23.414462</v>
      </c>
      <c r="U175">
        <v>23.037134999999999</v>
      </c>
      <c r="V175">
        <v>719.67501100000004</v>
      </c>
      <c r="W175">
        <v>714.35222199999998</v>
      </c>
      <c r="X175">
        <v>726.89863800000001</v>
      </c>
      <c r="Y175">
        <v>726.05232100000001</v>
      </c>
      <c r="Z175">
        <v>718.94253800000001</v>
      </c>
      <c r="AA175">
        <v>749.77085999999997</v>
      </c>
      <c r="AB175">
        <v>647.89623800000004</v>
      </c>
      <c r="AC175">
        <v>473.14083099999999</v>
      </c>
      <c r="AD175">
        <v>16.605456</v>
      </c>
      <c r="AE175">
        <v>16.405180999999999</v>
      </c>
      <c r="AF175">
        <v>17.939867</v>
      </c>
      <c r="AG175">
        <v>16.483001999999999</v>
      </c>
      <c r="AH175">
        <v>15.076449999999999</v>
      </c>
      <c r="AI175">
        <v>16.515312000000002</v>
      </c>
      <c r="AJ175">
        <v>15.232250000000001</v>
      </c>
      <c r="AK175">
        <v>15.083676000000001</v>
      </c>
      <c r="AL175">
        <v>137.04872399999999</v>
      </c>
      <c r="AM175">
        <v>127.600589</v>
      </c>
      <c r="AN175">
        <v>102.083068</v>
      </c>
      <c r="AO175">
        <v>98.022076999999996</v>
      </c>
      <c r="AP175">
        <v>85.441967000000005</v>
      </c>
      <c r="AQ175">
        <v>65.981802999999999</v>
      </c>
      <c r="AR175">
        <v>19.727544999999999</v>
      </c>
      <c r="AS175">
        <v>18.267800000000001</v>
      </c>
      <c r="AT175">
        <v>2.5288140000000001</v>
      </c>
      <c r="AU175">
        <v>2.1342050000000001</v>
      </c>
      <c r="AV175">
        <v>2.5621510000000001</v>
      </c>
      <c r="AW175">
        <v>2.5275300000000001</v>
      </c>
      <c r="AX175">
        <v>2.5362450000000001</v>
      </c>
      <c r="AY175">
        <v>0.122665</v>
      </c>
      <c r="AZ175">
        <v>0.13494500000000001</v>
      </c>
      <c r="BA175">
        <v>0.122963</v>
      </c>
      <c r="BB175">
        <v>0.88698500000000002</v>
      </c>
      <c r="BC175">
        <v>1.25834</v>
      </c>
      <c r="BD175">
        <v>0.19947500000000001</v>
      </c>
      <c r="BE175">
        <v>1.8079999999999999E-3</v>
      </c>
      <c r="BF175">
        <v>1.6670000000000001E-3</v>
      </c>
      <c r="BG175">
        <v>5.6499999999999996E-4</v>
      </c>
      <c r="BH175">
        <v>1.175E-3</v>
      </c>
      <c r="BI175">
        <v>4.9399999999999997E-4</v>
      </c>
      <c r="BJ175">
        <v>81.424456000000006</v>
      </c>
      <c r="BK175">
        <v>25.144760999999999</v>
      </c>
      <c r="BL175">
        <v>42.334032999999998</v>
      </c>
      <c r="BM175">
        <v>22.021440999999999</v>
      </c>
    </row>
    <row r="176" spans="1:65">
      <c r="A176">
        <v>174</v>
      </c>
      <c r="B176">
        <v>22.656966000000001</v>
      </c>
      <c r="C176">
        <v>20.293406999999998</v>
      </c>
      <c r="D176">
        <v>19.997544000000001</v>
      </c>
      <c r="E176">
        <v>20.251546000000001</v>
      </c>
      <c r="F176">
        <v>19.084909</v>
      </c>
      <c r="G176">
        <v>18.551642000000001</v>
      </c>
      <c r="H176">
        <v>18.936563</v>
      </c>
      <c r="I176">
        <v>19.622831999999999</v>
      </c>
      <c r="J176">
        <v>18.975068</v>
      </c>
      <c r="K176">
        <v>17.832592000000002</v>
      </c>
      <c r="L176">
        <v>167.16084599999999</v>
      </c>
      <c r="M176">
        <v>171.54544200000001</v>
      </c>
      <c r="N176">
        <v>150.89856499999999</v>
      </c>
      <c r="O176">
        <v>142.506314</v>
      </c>
      <c r="P176">
        <v>130.86459199999999</v>
      </c>
      <c r="Q176">
        <v>110.71408599999999</v>
      </c>
      <c r="R176">
        <v>88.831294</v>
      </c>
      <c r="S176">
        <v>58.318373000000001</v>
      </c>
      <c r="T176">
        <v>24.354873999999999</v>
      </c>
      <c r="U176">
        <v>23.183063000000001</v>
      </c>
      <c r="V176">
        <v>724.72255299999995</v>
      </c>
      <c r="W176">
        <v>717.85618999999997</v>
      </c>
      <c r="X176">
        <v>732.13645199999996</v>
      </c>
      <c r="Y176">
        <v>744.16496500000005</v>
      </c>
      <c r="Z176">
        <v>751.97538399999996</v>
      </c>
      <c r="AA176">
        <v>802.076639</v>
      </c>
      <c r="AB176">
        <v>789.94917499999997</v>
      </c>
      <c r="AC176">
        <v>484.21774699999997</v>
      </c>
      <c r="AD176">
        <v>16.915554</v>
      </c>
      <c r="AE176">
        <v>16.753323999999999</v>
      </c>
      <c r="AF176">
        <v>18.705663000000001</v>
      </c>
      <c r="AG176">
        <v>16.678896999999999</v>
      </c>
      <c r="AH176">
        <v>15.234483000000001</v>
      </c>
      <c r="AI176">
        <v>16.825344999999999</v>
      </c>
      <c r="AJ176">
        <v>15.428347</v>
      </c>
      <c r="AK176">
        <v>15.241704</v>
      </c>
      <c r="AL176">
        <v>141.73284000000001</v>
      </c>
      <c r="AM176">
        <v>133.01139499999999</v>
      </c>
      <c r="AN176">
        <v>106.786233</v>
      </c>
      <c r="AO176">
        <v>97.327049000000002</v>
      </c>
      <c r="AP176">
        <v>84.419639000000004</v>
      </c>
      <c r="AQ176">
        <v>63.013179999999998</v>
      </c>
      <c r="AR176">
        <v>20.530557999999999</v>
      </c>
      <c r="AS176">
        <v>18.083307999999999</v>
      </c>
      <c r="AT176">
        <v>2.5257619999999998</v>
      </c>
      <c r="AU176">
        <v>2.121235</v>
      </c>
      <c r="AV176">
        <v>2.5417000000000001</v>
      </c>
      <c r="AW176">
        <v>2.5272250000000001</v>
      </c>
      <c r="AX176">
        <v>2.536092</v>
      </c>
      <c r="AY176">
        <v>0.122817</v>
      </c>
      <c r="AZ176">
        <v>0.135403</v>
      </c>
      <c r="BA176">
        <v>0.123116</v>
      </c>
      <c r="BB176">
        <v>0.88301700000000005</v>
      </c>
      <c r="BC176">
        <v>1.286726</v>
      </c>
      <c r="BD176">
        <v>0.20252600000000001</v>
      </c>
      <c r="BE176">
        <v>1.6559999999999999E-3</v>
      </c>
      <c r="BF176">
        <v>1.82E-3</v>
      </c>
      <c r="BG176">
        <v>7.1699999999999997E-4</v>
      </c>
      <c r="BH176">
        <v>1.328E-3</v>
      </c>
      <c r="BI176">
        <v>7.9900000000000001E-4</v>
      </c>
      <c r="BJ176">
        <v>83.400058000000001</v>
      </c>
      <c r="BK176">
        <v>26.649650000000001</v>
      </c>
      <c r="BL176">
        <v>41.398465999999999</v>
      </c>
      <c r="BM176">
        <v>22.924765000000001</v>
      </c>
    </row>
    <row r="177" spans="1:65">
      <c r="A177">
        <v>175</v>
      </c>
      <c r="B177">
        <v>22.484290000000001</v>
      </c>
      <c r="C177">
        <v>20.120412000000002</v>
      </c>
      <c r="D177">
        <v>19.710578999999999</v>
      </c>
      <c r="E177">
        <v>19.964604999999999</v>
      </c>
      <c r="F177">
        <v>18.797699999999999</v>
      </c>
      <c r="G177">
        <v>18.378350999999999</v>
      </c>
      <c r="H177">
        <v>18.687328000000001</v>
      </c>
      <c r="I177">
        <v>19.297815</v>
      </c>
      <c r="J177">
        <v>18.687889999999999</v>
      </c>
      <c r="K177">
        <v>17.545076999999999</v>
      </c>
      <c r="L177">
        <v>170.953247</v>
      </c>
      <c r="M177">
        <v>172.13425799999999</v>
      </c>
      <c r="N177">
        <v>151.522278</v>
      </c>
      <c r="O177">
        <v>144.48859200000001</v>
      </c>
      <c r="P177">
        <v>130.80610899999999</v>
      </c>
      <c r="Q177">
        <v>112.40107</v>
      </c>
      <c r="R177">
        <v>90.060191000000003</v>
      </c>
      <c r="S177">
        <v>58.813279000000001</v>
      </c>
      <c r="T177">
        <v>25.127783000000001</v>
      </c>
      <c r="U177">
        <v>23.086171</v>
      </c>
      <c r="V177">
        <v>726.93733399999996</v>
      </c>
      <c r="W177">
        <v>720.65239499999996</v>
      </c>
      <c r="X177">
        <v>731.34563500000002</v>
      </c>
      <c r="Y177">
        <v>733.60994700000003</v>
      </c>
      <c r="Z177">
        <v>721.99055199999998</v>
      </c>
      <c r="AA177">
        <v>773.25108999999998</v>
      </c>
      <c r="AB177">
        <v>782.98619799999994</v>
      </c>
      <c r="AC177">
        <v>453.452136</v>
      </c>
      <c r="AD177">
        <v>16.763313</v>
      </c>
      <c r="AE177">
        <v>16.563033000000001</v>
      </c>
      <c r="AF177">
        <v>18.173570000000002</v>
      </c>
      <c r="AG177">
        <v>16.526662999999999</v>
      </c>
      <c r="AH177">
        <v>15.234483000000001</v>
      </c>
      <c r="AI177">
        <v>16.673137000000001</v>
      </c>
      <c r="AJ177">
        <v>15.314055</v>
      </c>
      <c r="AK177">
        <v>15.2036</v>
      </c>
      <c r="AL177">
        <v>144.870486</v>
      </c>
      <c r="AM177">
        <v>127.493667</v>
      </c>
      <c r="AN177">
        <v>105.67549699999999</v>
      </c>
      <c r="AO177">
        <v>97.953759000000005</v>
      </c>
      <c r="AP177">
        <v>84.933474000000004</v>
      </c>
      <c r="AQ177">
        <v>63.453944</v>
      </c>
      <c r="AR177">
        <v>22.313300000000002</v>
      </c>
      <c r="AS177">
        <v>17.817140999999999</v>
      </c>
      <c r="AT177">
        <v>2.527746</v>
      </c>
      <c r="AU177">
        <v>2.117267</v>
      </c>
      <c r="AV177">
        <v>2.5377320000000001</v>
      </c>
      <c r="AW177">
        <v>2.5282930000000001</v>
      </c>
      <c r="AX177">
        <v>2.5339559999999999</v>
      </c>
      <c r="AY177">
        <v>0.122665</v>
      </c>
      <c r="AZ177">
        <v>0.13509699999999999</v>
      </c>
      <c r="BA177">
        <v>0.122963</v>
      </c>
      <c r="BB177">
        <v>0.879355</v>
      </c>
      <c r="BC177">
        <v>1.314349</v>
      </c>
      <c r="BD177">
        <v>0.206951</v>
      </c>
      <c r="BE177">
        <v>1.503E-3</v>
      </c>
      <c r="BF177">
        <v>1.82E-3</v>
      </c>
      <c r="BG177">
        <v>5.6499999999999996E-4</v>
      </c>
      <c r="BH177">
        <v>1.328E-3</v>
      </c>
      <c r="BI177">
        <v>1.8799999999999999E-4</v>
      </c>
      <c r="BJ177">
        <v>83.987157999999994</v>
      </c>
      <c r="BK177">
        <v>25.517009000000002</v>
      </c>
      <c r="BL177">
        <v>42.886263</v>
      </c>
      <c r="BM177">
        <v>22.356786</v>
      </c>
    </row>
    <row r="178" spans="1:65">
      <c r="A178">
        <v>176</v>
      </c>
      <c r="B178">
        <v>22.592364</v>
      </c>
      <c r="C178">
        <v>20.304593000000001</v>
      </c>
      <c r="D178">
        <v>19.970766999999999</v>
      </c>
      <c r="E178">
        <v>20.262732</v>
      </c>
      <c r="F178">
        <v>19.020112000000001</v>
      </c>
      <c r="G178">
        <v>18.524826999999998</v>
      </c>
      <c r="H178">
        <v>18.833753999999999</v>
      </c>
      <c r="I178">
        <v>19.482122</v>
      </c>
      <c r="J178">
        <v>18.872284000000001</v>
      </c>
      <c r="K178">
        <v>17.767724999999999</v>
      </c>
      <c r="L178">
        <v>167.13395600000001</v>
      </c>
      <c r="M178">
        <v>173.99738199999999</v>
      </c>
      <c r="N178">
        <v>151.63050899999999</v>
      </c>
      <c r="O178">
        <v>143.08425099999999</v>
      </c>
      <c r="P178">
        <v>130.200053</v>
      </c>
      <c r="Q178">
        <v>114.290834</v>
      </c>
      <c r="R178">
        <v>88.254332000000005</v>
      </c>
      <c r="S178">
        <v>58.513323</v>
      </c>
      <c r="T178">
        <v>25.122214</v>
      </c>
      <c r="U178">
        <v>23.459303999999999</v>
      </c>
      <c r="V178">
        <v>734.30463799999995</v>
      </c>
      <c r="W178">
        <v>726.431692</v>
      </c>
      <c r="X178">
        <v>740.99697300000003</v>
      </c>
      <c r="Y178">
        <v>747.77846499999998</v>
      </c>
      <c r="Z178">
        <v>758.10578899999996</v>
      </c>
      <c r="AA178">
        <v>837.61527699999999</v>
      </c>
      <c r="AB178">
        <v>851.81923500000005</v>
      </c>
      <c r="AC178">
        <v>448.852259</v>
      </c>
      <c r="AD178">
        <v>16.73085</v>
      </c>
      <c r="AE178">
        <v>16.416381999999999</v>
      </c>
      <c r="AF178">
        <v>18.255189999999999</v>
      </c>
      <c r="AG178">
        <v>16.494202000000001</v>
      </c>
      <c r="AH178">
        <v>15.125769999999999</v>
      </c>
      <c r="AI178">
        <v>16.450393999999999</v>
      </c>
      <c r="AJ178">
        <v>15.281561</v>
      </c>
      <c r="AK178">
        <v>15.094887999999999</v>
      </c>
      <c r="AL178">
        <v>149.079238</v>
      </c>
      <c r="AM178">
        <v>130.98801700000001</v>
      </c>
      <c r="AN178">
        <v>104.977811</v>
      </c>
      <c r="AO178">
        <v>98.807366999999999</v>
      </c>
      <c r="AP178">
        <v>87.619180999999998</v>
      </c>
      <c r="AQ178">
        <v>65.992603000000003</v>
      </c>
      <c r="AR178">
        <v>22.849361999999999</v>
      </c>
      <c r="AS178">
        <v>17.898789000000001</v>
      </c>
      <c r="AT178">
        <v>2.5294240000000001</v>
      </c>
      <c r="AU178">
        <v>2.1305429999999999</v>
      </c>
      <c r="AV178">
        <v>2.5494840000000001</v>
      </c>
      <c r="AW178">
        <v>2.5266139999999999</v>
      </c>
      <c r="AX178">
        <v>2.5362450000000001</v>
      </c>
      <c r="AY178">
        <v>0.122512</v>
      </c>
      <c r="AZ178">
        <v>0.13494500000000001</v>
      </c>
      <c r="BA178">
        <v>0.122963</v>
      </c>
      <c r="BB178">
        <v>0.87477700000000003</v>
      </c>
      <c r="BC178">
        <v>1.3442620000000001</v>
      </c>
      <c r="BD178">
        <v>0.211224</v>
      </c>
      <c r="BE178">
        <v>1.503E-3</v>
      </c>
      <c r="BF178">
        <v>1.6670000000000001E-3</v>
      </c>
      <c r="BG178">
        <v>4.1199999999999999E-4</v>
      </c>
      <c r="BH178">
        <v>1.48E-3</v>
      </c>
      <c r="BI178">
        <v>7.9900000000000001E-4</v>
      </c>
      <c r="BJ178">
        <v>84.060551000000004</v>
      </c>
      <c r="BK178">
        <v>25.176984000000001</v>
      </c>
      <c r="BL178">
        <v>42.960603999999996</v>
      </c>
      <c r="BM178">
        <v>23.151876000000001</v>
      </c>
    </row>
    <row r="179" spans="1:65">
      <c r="A179">
        <v>177</v>
      </c>
      <c r="B179">
        <v>22.586783</v>
      </c>
      <c r="C179">
        <v>20.185138999999999</v>
      </c>
      <c r="D179">
        <v>19.851272999999999</v>
      </c>
      <c r="E179">
        <v>20.105288000000002</v>
      </c>
      <c r="F179">
        <v>18.938514000000001</v>
      </c>
      <c r="G179">
        <v>18.405169000000001</v>
      </c>
      <c r="H179">
        <v>18.714137000000001</v>
      </c>
      <c r="I179">
        <v>19.400566999999999</v>
      </c>
      <c r="J179">
        <v>18.790690000000001</v>
      </c>
      <c r="K179">
        <v>17.686039999999998</v>
      </c>
      <c r="L179">
        <v>166.48032000000001</v>
      </c>
      <c r="M179">
        <v>180.05862500000001</v>
      </c>
      <c r="N179">
        <v>151.73874599999999</v>
      </c>
      <c r="O179">
        <v>143.53223700000001</v>
      </c>
      <c r="P179">
        <v>129.55668900000001</v>
      </c>
      <c r="Q179">
        <v>114.582832</v>
      </c>
      <c r="R179">
        <v>86.265846999999994</v>
      </c>
      <c r="S179">
        <v>58.507899999999999</v>
      </c>
      <c r="T179">
        <v>24.852035999999998</v>
      </c>
      <c r="U179">
        <v>23.794459</v>
      </c>
      <c r="V179">
        <v>735.91469300000006</v>
      </c>
      <c r="W179">
        <v>730.42107599999997</v>
      </c>
      <c r="X179">
        <v>744.52143799999999</v>
      </c>
      <c r="Y179">
        <v>746.08164699999998</v>
      </c>
      <c r="Z179">
        <v>749.91823899999997</v>
      </c>
      <c r="AA179">
        <v>809.08945000000006</v>
      </c>
      <c r="AB179">
        <v>807.82526600000006</v>
      </c>
      <c r="AC179">
        <v>412.23017599999997</v>
      </c>
      <c r="AD179">
        <v>17.024124</v>
      </c>
      <c r="AE179">
        <v>16.823833</v>
      </c>
      <c r="AF179">
        <v>18.700071999999999</v>
      </c>
      <c r="AG179">
        <v>16.749407999999999</v>
      </c>
      <c r="AH179">
        <v>15.381288</v>
      </c>
      <c r="AI179">
        <v>17.086068000000001</v>
      </c>
      <c r="AJ179">
        <v>15.460838000000001</v>
      </c>
      <c r="AK179">
        <v>15.388503999999999</v>
      </c>
      <c r="AL179">
        <v>151.53291200000001</v>
      </c>
      <c r="AM179">
        <v>127.750514</v>
      </c>
      <c r="AN179">
        <v>104.67095</v>
      </c>
      <c r="AO179">
        <v>99.792625000000001</v>
      </c>
      <c r="AP179">
        <v>88.820650999999998</v>
      </c>
      <c r="AQ179">
        <v>67.999898999999999</v>
      </c>
      <c r="AR179">
        <v>23.179119</v>
      </c>
      <c r="AS179">
        <v>17.963649</v>
      </c>
      <c r="AT179">
        <v>2.5295770000000002</v>
      </c>
      <c r="AU179">
        <v>2.1276440000000001</v>
      </c>
      <c r="AV179">
        <v>2.5568089999999999</v>
      </c>
      <c r="AW179">
        <v>2.5260039999999999</v>
      </c>
      <c r="AX179">
        <v>2.5380760000000002</v>
      </c>
      <c r="AY179">
        <v>0.12236</v>
      </c>
      <c r="AZ179">
        <v>0.13509699999999999</v>
      </c>
      <c r="BA179">
        <v>0.122811</v>
      </c>
      <c r="BB179">
        <v>0.87111499999999997</v>
      </c>
      <c r="BC179">
        <v>1.3752420000000001</v>
      </c>
      <c r="BD179">
        <v>0.21519099999999999</v>
      </c>
      <c r="BE179">
        <v>1.351E-3</v>
      </c>
      <c r="BF179">
        <v>1.3619999999999999E-3</v>
      </c>
      <c r="BG179">
        <v>5.6499999999999996E-4</v>
      </c>
      <c r="BH179">
        <v>8.7000000000000001E-4</v>
      </c>
      <c r="BI179">
        <v>4.9399999999999997E-4</v>
      </c>
      <c r="BJ179">
        <v>82.813023000000001</v>
      </c>
      <c r="BK179">
        <v>26.196736999999999</v>
      </c>
      <c r="BL179">
        <v>43.146438000000003</v>
      </c>
      <c r="BM179">
        <v>22.697607999999999</v>
      </c>
    </row>
    <row r="180" spans="1:65">
      <c r="A180">
        <v>178</v>
      </c>
      <c r="B180">
        <v>22.560061000000001</v>
      </c>
      <c r="C180">
        <v>20.196325000000002</v>
      </c>
      <c r="D180">
        <v>19.824493</v>
      </c>
      <c r="E180">
        <v>20.078509</v>
      </c>
      <c r="F180">
        <v>18.949711000000001</v>
      </c>
      <c r="G180">
        <v>18.378350999999999</v>
      </c>
      <c r="H180">
        <v>18.725335999999999</v>
      </c>
      <c r="I180">
        <v>19.335798</v>
      </c>
      <c r="J180">
        <v>18.801888999999999</v>
      </c>
      <c r="K180">
        <v>17.659208</v>
      </c>
      <c r="L180">
        <v>166.91084599999999</v>
      </c>
      <c r="M180">
        <v>178.58144100000001</v>
      </c>
      <c r="N180">
        <v>151.06704999999999</v>
      </c>
      <c r="O180">
        <v>144.48859200000001</v>
      </c>
      <c r="P180">
        <v>129.15514899999999</v>
      </c>
      <c r="Q180">
        <v>115.59816499999999</v>
      </c>
      <c r="R180">
        <v>85.615869000000004</v>
      </c>
      <c r="S180">
        <v>58.997342000000003</v>
      </c>
      <c r="T180">
        <v>25.467897000000001</v>
      </c>
      <c r="U180">
        <v>23.95701</v>
      </c>
      <c r="V180">
        <v>730.09042199999999</v>
      </c>
      <c r="W180">
        <v>726.58362699999998</v>
      </c>
      <c r="X180">
        <v>744.82655299999999</v>
      </c>
      <c r="Y180">
        <v>739.73689400000001</v>
      </c>
      <c r="Z180">
        <v>746.76336600000002</v>
      </c>
      <c r="AA180">
        <v>807.83231499999999</v>
      </c>
      <c r="AB180">
        <v>764.32972900000004</v>
      </c>
      <c r="AC180">
        <v>435.567769</v>
      </c>
      <c r="AD180">
        <v>16.377036</v>
      </c>
      <c r="AE180">
        <v>16.252911000000001</v>
      </c>
      <c r="AF180">
        <v>17.749744</v>
      </c>
      <c r="AG180">
        <v>16.140401000000001</v>
      </c>
      <c r="AH180">
        <v>14.885892999999999</v>
      </c>
      <c r="AI180">
        <v>15.982386999999999</v>
      </c>
      <c r="AJ180">
        <v>15.003624</v>
      </c>
      <c r="AK180">
        <v>14.816898999999999</v>
      </c>
      <c r="AL180">
        <v>153.54448099999999</v>
      </c>
      <c r="AM180">
        <v>126.813698</v>
      </c>
      <c r="AN180">
        <v>104.412008</v>
      </c>
      <c r="AO180">
        <v>100.64152900000001</v>
      </c>
      <c r="AP180">
        <v>87.865487999999999</v>
      </c>
      <c r="AQ180">
        <v>68.220003000000005</v>
      </c>
      <c r="AR180">
        <v>23.179119</v>
      </c>
      <c r="AS180">
        <v>17.469249000000001</v>
      </c>
      <c r="AT180">
        <v>2.527136</v>
      </c>
      <c r="AU180">
        <v>2.1210819999999999</v>
      </c>
      <c r="AV180">
        <v>2.5400209999999999</v>
      </c>
      <c r="AW180">
        <v>2.5276830000000001</v>
      </c>
      <c r="AX180">
        <v>2.5350239999999999</v>
      </c>
      <c r="AY180">
        <v>0.12236</v>
      </c>
      <c r="AZ180">
        <v>0.134792</v>
      </c>
      <c r="BA180">
        <v>0.122963</v>
      </c>
      <c r="BB180">
        <v>0.86760499999999996</v>
      </c>
      <c r="BC180">
        <v>1.405154</v>
      </c>
      <c r="BD180">
        <v>0.22022600000000001</v>
      </c>
      <c r="BE180">
        <v>1.503E-3</v>
      </c>
      <c r="BF180">
        <v>1.6670000000000001E-3</v>
      </c>
      <c r="BG180">
        <v>5.6499999999999996E-4</v>
      </c>
      <c r="BH180">
        <v>1.175E-3</v>
      </c>
      <c r="BI180">
        <v>6.4599999999999998E-4</v>
      </c>
      <c r="BJ180">
        <v>84.647730999999993</v>
      </c>
      <c r="BK180">
        <v>26.121233</v>
      </c>
      <c r="BL180">
        <v>43.555171999999999</v>
      </c>
      <c r="BM180">
        <v>22.659744</v>
      </c>
    </row>
    <row r="181" spans="1:65">
      <c r="A181">
        <v>179</v>
      </c>
      <c r="B181">
        <v>22.630247000000001</v>
      </c>
      <c r="C181">
        <v>20.266639999999999</v>
      </c>
      <c r="D181">
        <v>19.894835</v>
      </c>
      <c r="E181">
        <v>20.110880999999999</v>
      </c>
      <c r="F181">
        <v>18.906112</v>
      </c>
      <c r="G181">
        <v>18.372748999999999</v>
      </c>
      <c r="H181">
        <v>18.757743999999999</v>
      </c>
      <c r="I181">
        <v>19.406164</v>
      </c>
      <c r="J181">
        <v>18.796289999999999</v>
      </c>
      <c r="K181">
        <v>17.691645000000001</v>
      </c>
      <c r="L181">
        <v>164.88536199999999</v>
      </c>
      <c r="M181">
        <v>177.24020200000001</v>
      </c>
      <c r="N181">
        <v>151.364938</v>
      </c>
      <c r="O181">
        <v>145.693502</v>
      </c>
      <c r="P181">
        <v>129.07461499999999</v>
      </c>
      <c r="Q181">
        <v>117.75219300000001</v>
      </c>
      <c r="R181">
        <v>88.144132999999997</v>
      </c>
      <c r="S181">
        <v>60.243161999999998</v>
      </c>
      <c r="T181">
        <v>26.746245999999999</v>
      </c>
      <c r="U181">
        <v>24.216339000000001</v>
      </c>
      <c r="V181">
        <v>722.60899700000004</v>
      </c>
      <c r="W181">
        <v>721.63503400000002</v>
      </c>
      <c r="X181">
        <v>739.01259300000004</v>
      </c>
      <c r="Y181">
        <v>732.57805299999995</v>
      </c>
      <c r="Z181">
        <v>734.92412200000001</v>
      </c>
      <c r="AA181">
        <v>769.14072899999996</v>
      </c>
      <c r="AB181">
        <v>733.25366099999997</v>
      </c>
      <c r="AC181">
        <v>411.87484799999999</v>
      </c>
      <c r="AD181">
        <v>17.012927000000001</v>
      </c>
      <c r="AE181">
        <v>16.888739000000001</v>
      </c>
      <c r="AF181">
        <v>18.840876000000002</v>
      </c>
      <c r="AG181">
        <v>16.928467999999999</v>
      </c>
      <c r="AH181">
        <v>15.446278</v>
      </c>
      <c r="AI181">
        <v>17.150953999999999</v>
      </c>
      <c r="AJ181">
        <v>15.525817</v>
      </c>
      <c r="AK181">
        <v>15.377293</v>
      </c>
      <c r="AL181">
        <v>150.232158</v>
      </c>
      <c r="AM181">
        <v>126.01614600000001</v>
      </c>
      <c r="AN181">
        <v>104.512095</v>
      </c>
      <c r="AO181">
        <v>101.11063300000001</v>
      </c>
      <c r="AP181">
        <v>88.626133999999993</v>
      </c>
      <c r="AQ181">
        <v>68.025788000000006</v>
      </c>
      <c r="AR181">
        <v>22.902842</v>
      </c>
      <c r="AS181">
        <v>17.001515000000001</v>
      </c>
      <c r="AT181">
        <v>2.527288</v>
      </c>
      <c r="AU181">
        <v>2.111774</v>
      </c>
      <c r="AV181">
        <v>2.533458</v>
      </c>
      <c r="AW181">
        <v>2.5272250000000001</v>
      </c>
      <c r="AX181">
        <v>2.5328879999999998</v>
      </c>
      <c r="AY181">
        <v>0.122512</v>
      </c>
      <c r="AZ181">
        <v>0.13509699999999999</v>
      </c>
      <c r="BA181">
        <v>0.123116</v>
      </c>
      <c r="BB181">
        <v>0.86409499999999995</v>
      </c>
      <c r="BC181">
        <v>1.4364399999999999</v>
      </c>
      <c r="BD181">
        <v>0.22587199999999999</v>
      </c>
      <c r="BE181">
        <v>1.351E-3</v>
      </c>
      <c r="BF181">
        <v>1.6670000000000001E-3</v>
      </c>
      <c r="BG181">
        <v>4.1199999999999999E-4</v>
      </c>
      <c r="BH181">
        <v>1.6329999999999999E-3</v>
      </c>
      <c r="BI181">
        <v>3.4099999999999999E-4</v>
      </c>
      <c r="BJ181">
        <v>86.661356999999995</v>
      </c>
      <c r="BK181">
        <v>26.568621</v>
      </c>
      <c r="BL181">
        <v>43.92116</v>
      </c>
      <c r="BM181">
        <v>22.919188999999999</v>
      </c>
    </row>
    <row r="182" spans="1:65">
      <c r="A182">
        <v>180</v>
      </c>
      <c r="B182">
        <v>22.478708000000001</v>
      </c>
      <c r="C182">
        <v>20.228687000000001</v>
      </c>
      <c r="D182">
        <v>19.780927999999999</v>
      </c>
      <c r="E182">
        <v>20.110880999999999</v>
      </c>
      <c r="F182">
        <v>18.944113000000002</v>
      </c>
      <c r="G182">
        <v>18.372748999999999</v>
      </c>
      <c r="H182">
        <v>18.757743999999999</v>
      </c>
      <c r="I182">
        <v>19.406164</v>
      </c>
      <c r="J182">
        <v>18.796289999999999</v>
      </c>
      <c r="K182">
        <v>17.653603</v>
      </c>
      <c r="L182">
        <v>167.93458100000001</v>
      </c>
      <c r="M182">
        <v>173.73038700000001</v>
      </c>
      <c r="N182">
        <v>151.70639199999999</v>
      </c>
      <c r="O182">
        <v>145.807019</v>
      </c>
      <c r="P182">
        <v>128.212265</v>
      </c>
      <c r="Q182">
        <v>117.975746</v>
      </c>
      <c r="R182">
        <v>89.613757000000007</v>
      </c>
      <c r="S182">
        <v>58.99192</v>
      </c>
      <c r="T182">
        <v>27.274470000000001</v>
      </c>
      <c r="U182">
        <v>24.140658999999999</v>
      </c>
      <c r="V182">
        <v>720.229377</v>
      </c>
      <c r="W182">
        <v>724.38062500000001</v>
      </c>
      <c r="X182">
        <v>738.42479100000003</v>
      </c>
      <c r="Y182">
        <v>736.24511399999994</v>
      </c>
      <c r="Z182">
        <v>742.23401100000001</v>
      </c>
      <c r="AA182">
        <v>783.09812199999999</v>
      </c>
      <c r="AB182">
        <v>863.63532199999997</v>
      </c>
      <c r="AC182">
        <v>371.74577799999997</v>
      </c>
      <c r="AD182">
        <v>16.42071</v>
      </c>
      <c r="AE182">
        <v>16.182371</v>
      </c>
      <c r="AF182">
        <v>17.679283000000002</v>
      </c>
      <c r="AG182">
        <v>16.146003</v>
      </c>
      <c r="AH182">
        <v>14.929613</v>
      </c>
      <c r="AI182">
        <v>16.064133999999999</v>
      </c>
      <c r="AJ182">
        <v>15.009231</v>
      </c>
      <c r="AK182">
        <v>14.822506000000001</v>
      </c>
      <c r="AL182">
        <v>152.22149099999999</v>
      </c>
      <c r="AM182">
        <v>125.995225</v>
      </c>
      <c r="AN182">
        <v>104.639397</v>
      </c>
      <c r="AO182">
        <v>101.60700900000001</v>
      </c>
      <c r="AP182">
        <v>89.891756000000001</v>
      </c>
      <c r="AQ182">
        <v>68.555537999999999</v>
      </c>
      <c r="AR182">
        <v>23.222559</v>
      </c>
      <c r="AS182">
        <v>17.09441</v>
      </c>
      <c r="AT182">
        <v>2.527441</v>
      </c>
      <c r="AU182">
        <v>2.121845</v>
      </c>
      <c r="AV182">
        <v>2.5510100000000002</v>
      </c>
      <c r="AW182">
        <v>2.5281410000000002</v>
      </c>
      <c r="AX182">
        <v>2.5353289999999999</v>
      </c>
      <c r="AY182">
        <v>0.122512</v>
      </c>
      <c r="AZ182">
        <v>0.13494500000000001</v>
      </c>
      <c r="BA182">
        <v>0.122811</v>
      </c>
      <c r="BB182">
        <v>0.85982199999999998</v>
      </c>
      <c r="BC182">
        <v>1.465589</v>
      </c>
      <c r="BD182">
        <v>0.231822</v>
      </c>
      <c r="BE182">
        <v>1.503E-3</v>
      </c>
      <c r="BF182">
        <v>1.6670000000000001E-3</v>
      </c>
      <c r="BG182">
        <v>5.6499999999999996E-4</v>
      </c>
      <c r="BH182">
        <v>1.6329999999999999E-3</v>
      </c>
      <c r="BI182">
        <v>4.9399999999999997E-4</v>
      </c>
      <c r="BJ182">
        <v>86.960526000000002</v>
      </c>
      <c r="BK182">
        <v>26.762848999999999</v>
      </c>
      <c r="BL182">
        <v>43.963769999999997</v>
      </c>
      <c r="BM182">
        <v>22.470405</v>
      </c>
    </row>
    <row r="183" spans="1:65">
      <c r="A183">
        <v>181</v>
      </c>
      <c r="B183">
        <v>22.673708999999999</v>
      </c>
      <c r="C183">
        <v>20.310185000000001</v>
      </c>
      <c r="D183">
        <v>19.976361000000001</v>
      </c>
      <c r="E183">
        <v>20.192402000000001</v>
      </c>
      <c r="F183">
        <v>18.987711000000001</v>
      </c>
      <c r="G183">
        <v>18.378350999999999</v>
      </c>
      <c r="H183">
        <v>18.763342999999999</v>
      </c>
      <c r="I183">
        <v>19.487718000000001</v>
      </c>
      <c r="J183">
        <v>18.877883000000001</v>
      </c>
      <c r="K183">
        <v>17.811367000000001</v>
      </c>
      <c r="L183">
        <v>167.177693</v>
      </c>
      <c r="M183">
        <v>172.17239000000001</v>
      </c>
      <c r="N183">
        <v>153.002331</v>
      </c>
      <c r="O183">
        <v>144.26170200000001</v>
      </c>
      <c r="P183">
        <v>127.318393</v>
      </c>
      <c r="Q183">
        <v>117.608664</v>
      </c>
      <c r="R183">
        <v>88.553628000000003</v>
      </c>
      <c r="S183">
        <v>57.782238999999997</v>
      </c>
      <c r="T183">
        <v>26.940487000000001</v>
      </c>
      <c r="U183">
        <v>24.184073000000001</v>
      </c>
      <c r="V183">
        <v>728.14699199999995</v>
      </c>
      <c r="W183">
        <v>732.37551699999995</v>
      </c>
      <c r="X183">
        <v>739.49564899999996</v>
      </c>
      <c r="Y183">
        <v>749.108025</v>
      </c>
      <c r="Z183">
        <v>777.70545000000004</v>
      </c>
      <c r="AA183">
        <v>809.36157700000001</v>
      </c>
      <c r="AB183">
        <v>927.61569299999996</v>
      </c>
      <c r="AC183">
        <v>354.087602</v>
      </c>
      <c r="AD183">
        <v>17.214383000000002</v>
      </c>
      <c r="AE183">
        <v>17.204311000000001</v>
      </c>
      <c r="AF183">
        <v>19.004023</v>
      </c>
      <c r="AG183">
        <v>17.091851999999999</v>
      </c>
      <c r="AH183">
        <v>15.571778999999999</v>
      </c>
      <c r="AI183">
        <v>17.428402999999999</v>
      </c>
      <c r="AJ183">
        <v>15.689389</v>
      </c>
      <c r="AK183">
        <v>15.655173</v>
      </c>
      <c r="AL183">
        <v>147.55253999999999</v>
      </c>
      <c r="AM183">
        <v>128.87535299999999</v>
      </c>
      <c r="AN183">
        <v>105.52200499999999</v>
      </c>
      <c r="AO183">
        <v>102.155654</v>
      </c>
      <c r="AP183">
        <v>91.430426999999995</v>
      </c>
      <c r="AQ183">
        <v>70.053873999999993</v>
      </c>
      <c r="AR183">
        <v>22.459320999999999</v>
      </c>
      <c r="AS183">
        <v>17.164909000000002</v>
      </c>
      <c r="AT183">
        <v>2.5326279999999999</v>
      </c>
      <c r="AU183">
        <v>2.1195560000000002</v>
      </c>
      <c r="AV183">
        <v>2.549636</v>
      </c>
      <c r="AW183">
        <v>2.5281410000000002</v>
      </c>
      <c r="AX183">
        <v>2.5371600000000001</v>
      </c>
      <c r="AY183">
        <v>0.122512</v>
      </c>
      <c r="AZ183">
        <v>0.13509699999999999</v>
      </c>
      <c r="BA183">
        <v>0.122963</v>
      </c>
      <c r="BB183">
        <v>0.85692299999999999</v>
      </c>
      <c r="BC183">
        <v>1.4950429999999999</v>
      </c>
      <c r="BD183">
        <v>0.23563700000000001</v>
      </c>
      <c r="BE183">
        <v>1.351E-3</v>
      </c>
      <c r="BF183">
        <v>1.5150000000000001E-3</v>
      </c>
      <c r="BG183">
        <v>4.1199999999999999E-4</v>
      </c>
      <c r="BH183">
        <v>1.48E-3</v>
      </c>
      <c r="BI183">
        <v>3.4099999999999999E-4</v>
      </c>
      <c r="BJ183">
        <v>86.997247000000002</v>
      </c>
      <c r="BK183">
        <v>27.253236000000001</v>
      </c>
      <c r="BL183">
        <v>44.632095</v>
      </c>
      <c r="BM183">
        <v>23.265414</v>
      </c>
    </row>
    <row r="184" spans="1:65">
      <c r="A184">
        <v>182</v>
      </c>
      <c r="B184">
        <v>22.484290000000001</v>
      </c>
      <c r="C184">
        <v>20.196325000000002</v>
      </c>
      <c r="D184">
        <v>19.824493</v>
      </c>
      <c r="E184">
        <v>20.078509</v>
      </c>
      <c r="F184">
        <v>18.911709999999999</v>
      </c>
      <c r="G184">
        <v>18.378350999999999</v>
      </c>
      <c r="H184">
        <v>18.725335999999999</v>
      </c>
      <c r="I184">
        <v>19.37378</v>
      </c>
      <c r="J184">
        <v>18.801888999999999</v>
      </c>
      <c r="K184">
        <v>17.659208</v>
      </c>
      <c r="L184">
        <v>172.70844199999999</v>
      </c>
      <c r="M184">
        <v>174.76590300000001</v>
      </c>
      <c r="N184">
        <v>153.68571700000001</v>
      </c>
      <c r="O184">
        <v>145.39639199999999</v>
      </c>
      <c r="P184">
        <v>128.142821</v>
      </c>
      <c r="Q184">
        <v>117.310664</v>
      </c>
      <c r="R184">
        <v>87.965886999999995</v>
      </c>
      <c r="S184">
        <v>59.917434999999998</v>
      </c>
      <c r="T184">
        <v>27.204583</v>
      </c>
      <c r="U184">
        <v>23.881312000000001</v>
      </c>
      <c r="V184">
        <v>727.45048499999996</v>
      </c>
      <c r="W184">
        <v>734.02640399999996</v>
      </c>
      <c r="X184">
        <v>735.85943399999996</v>
      </c>
      <c r="Y184">
        <v>747.89421700000003</v>
      </c>
      <c r="Z184">
        <v>775.853253</v>
      </c>
      <c r="AA184">
        <v>777.43386599999997</v>
      </c>
      <c r="AB184">
        <v>876.96977900000002</v>
      </c>
      <c r="AC184">
        <v>349.82860199999999</v>
      </c>
      <c r="AD184">
        <v>16.382636999999999</v>
      </c>
      <c r="AE184">
        <v>16.182371</v>
      </c>
      <c r="AF184">
        <v>17.527156000000002</v>
      </c>
      <c r="AG184">
        <v>15.993709000000001</v>
      </c>
      <c r="AH184">
        <v>14.891500000000001</v>
      </c>
      <c r="AI184">
        <v>15.91184</v>
      </c>
      <c r="AJ184">
        <v>14.933014999999999</v>
      </c>
      <c r="AK184">
        <v>14.708159</v>
      </c>
      <c r="AL184">
        <v>149.376893</v>
      </c>
      <c r="AM184">
        <v>128.91837799999999</v>
      </c>
      <c r="AN184">
        <v>106.823269</v>
      </c>
      <c r="AO184">
        <v>102.271923</v>
      </c>
      <c r="AP184">
        <v>92.686412000000004</v>
      </c>
      <c r="AQ184">
        <v>72.112660000000005</v>
      </c>
      <c r="AR184">
        <v>21.630873999999999</v>
      </c>
      <c r="AS184">
        <v>17.09441</v>
      </c>
      <c r="AT184">
        <v>2.5298820000000002</v>
      </c>
      <c r="AU184">
        <v>2.1284070000000002</v>
      </c>
      <c r="AV184">
        <v>2.561388</v>
      </c>
      <c r="AW184">
        <v>2.5276830000000001</v>
      </c>
      <c r="AX184">
        <v>2.535177</v>
      </c>
      <c r="AY184">
        <v>0.122512</v>
      </c>
      <c r="AZ184">
        <v>0.13525000000000001</v>
      </c>
      <c r="BA184">
        <v>0.122811</v>
      </c>
      <c r="BB184">
        <v>0.85280299999999998</v>
      </c>
      <c r="BC184">
        <v>1.5257179999999999</v>
      </c>
      <c r="BD184">
        <v>0.24052000000000001</v>
      </c>
      <c r="BE184">
        <v>1.351E-3</v>
      </c>
      <c r="BF184">
        <v>1.6670000000000001E-3</v>
      </c>
      <c r="BG184">
        <v>2.5900000000000001E-4</v>
      </c>
      <c r="BH184">
        <v>1.328E-3</v>
      </c>
      <c r="BI184">
        <v>4.9399999999999997E-4</v>
      </c>
      <c r="BJ184">
        <v>86.850362000000004</v>
      </c>
      <c r="BK184">
        <v>25.856926999999999</v>
      </c>
      <c r="BL184">
        <v>43.852347000000002</v>
      </c>
      <c r="BM184">
        <v>23.416779999999999</v>
      </c>
    </row>
    <row r="185" spans="1:65">
      <c r="A185">
        <v>183</v>
      </c>
      <c r="B185">
        <v>22.668129</v>
      </c>
      <c r="C185">
        <v>20.266639999999999</v>
      </c>
      <c r="D185">
        <v>19.894835</v>
      </c>
      <c r="E185">
        <v>20.148845999999999</v>
      </c>
      <c r="F185">
        <v>18.906112</v>
      </c>
      <c r="G185">
        <v>18.334727000000001</v>
      </c>
      <c r="H185">
        <v>18.757743999999999</v>
      </c>
      <c r="I185">
        <v>19.482122</v>
      </c>
      <c r="J185">
        <v>18.872284000000001</v>
      </c>
      <c r="K185">
        <v>17.805762999999999</v>
      </c>
      <c r="L185">
        <v>170.68057899999999</v>
      </c>
      <c r="M185">
        <v>173.577822</v>
      </c>
      <c r="N185">
        <v>154.89545899999999</v>
      </c>
      <c r="O185">
        <v>146.526094</v>
      </c>
      <c r="P185">
        <v>130.687963</v>
      </c>
      <c r="Q185">
        <v>117.677682</v>
      </c>
      <c r="R185">
        <v>88.989086999999998</v>
      </c>
      <c r="S185">
        <v>62.265895999999998</v>
      </c>
      <c r="T185">
        <v>27.802432</v>
      </c>
      <c r="U185">
        <v>23.913587</v>
      </c>
      <c r="V185">
        <v>726.38219300000003</v>
      </c>
      <c r="W185">
        <v>734.86500799999999</v>
      </c>
      <c r="X185">
        <v>732.29400699999997</v>
      </c>
      <c r="Y185">
        <v>744.80055000000004</v>
      </c>
      <c r="Z185">
        <v>745.13911900000005</v>
      </c>
      <c r="AA185">
        <v>758.69206599999995</v>
      </c>
      <c r="AB185">
        <v>805.22002299999997</v>
      </c>
      <c r="AC185">
        <v>393.706256</v>
      </c>
      <c r="AD185">
        <v>17.062177999999999</v>
      </c>
      <c r="AE185">
        <v>17.052133000000001</v>
      </c>
      <c r="AF185">
        <v>18.73807</v>
      </c>
      <c r="AG185">
        <v>16.863565999999999</v>
      </c>
      <c r="AH185">
        <v>15.419389000000001</v>
      </c>
      <c r="AI185">
        <v>17.200189999999999</v>
      </c>
      <c r="AJ185">
        <v>15.498932</v>
      </c>
      <c r="AK185">
        <v>15.502796999999999</v>
      </c>
      <c r="AL185">
        <v>149.40922499999999</v>
      </c>
      <c r="AM185">
        <v>136.166391</v>
      </c>
      <c r="AN185">
        <v>108.930087</v>
      </c>
      <c r="AO185">
        <v>102.451224</v>
      </c>
      <c r="AP185">
        <v>94.079384000000005</v>
      </c>
      <c r="AQ185">
        <v>72.730536000000001</v>
      </c>
      <c r="AR185">
        <v>24.276859000000002</v>
      </c>
      <c r="AS185">
        <v>17.431211000000001</v>
      </c>
      <c r="AT185">
        <v>2.5312549999999998</v>
      </c>
      <c r="AU185">
        <v>2.1174200000000001</v>
      </c>
      <c r="AV185">
        <v>2.5439889999999998</v>
      </c>
      <c r="AW185">
        <v>2.5275300000000001</v>
      </c>
      <c r="AX185">
        <v>2.5353289999999999</v>
      </c>
      <c r="AY185">
        <v>0.122665</v>
      </c>
      <c r="AZ185">
        <v>0.13494500000000001</v>
      </c>
      <c r="BA185">
        <v>0.123116</v>
      </c>
      <c r="BB185">
        <v>0.84898799999999996</v>
      </c>
      <c r="BC185">
        <v>1.5560879999999999</v>
      </c>
      <c r="BD185">
        <v>0.24631800000000001</v>
      </c>
      <c r="BE185">
        <v>1.1980000000000001E-3</v>
      </c>
      <c r="BF185">
        <v>1.82E-3</v>
      </c>
      <c r="BG185">
        <v>4.1199999999999999E-4</v>
      </c>
      <c r="BH185">
        <v>1.328E-3</v>
      </c>
      <c r="BI185">
        <v>4.9399999999999997E-4</v>
      </c>
      <c r="BJ185">
        <v>88.246009999999998</v>
      </c>
      <c r="BK185">
        <v>27.554901000000001</v>
      </c>
      <c r="BL185">
        <v>44.817678000000001</v>
      </c>
      <c r="BM185">
        <v>23.454618</v>
      </c>
    </row>
    <row r="186" spans="1:65">
      <c r="A186">
        <v>184</v>
      </c>
      <c r="B186">
        <v>22.554480000000002</v>
      </c>
      <c r="C186">
        <v>20.266639999999999</v>
      </c>
      <c r="D186">
        <v>19.932801999999999</v>
      </c>
      <c r="E186">
        <v>20.110880999999999</v>
      </c>
      <c r="F186">
        <v>18.944113000000002</v>
      </c>
      <c r="G186">
        <v>18.372748999999999</v>
      </c>
      <c r="H186">
        <v>18.757743999999999</v>
      </c>
      <c r="I186">
        <v>19.444144000000001</v>
      </c>
      <c r="J186">
        <v>18.796289999999999</v>
      </c>
      <c r="K186">
        <v>17.691645000000001</v>
      </c>
      <c r="L186">
        <v>172.626497</v>
      </c>
      <c r="M186">
        <v>174.45511200000001</v>
      </c>
      <c r="N186">
        <v>154.933447</v>
      </c>
      <c r="O186">
        <v>147.77555899999999</v>
      </c>
      <c r="P186">
        <v>132.22762900000001</v>
      </c>
      <c r="Q186">
        <v>118.385668</v>
      </c>
      <c r="R186">
        <v>89.871009999999998</v>
      </c>
      <c r="S186">
        <v>61.273113000000002</v>
      </c>
      <c r="T186">
        <v>27.199026</v>
      </c>
      <c r="U186">
        <v>24.064972999999998</v>
      </c>
      <c r="V186">
        <v>728.06827199999998</v>
      </c>
      <c r="W186">
        <v>734.68151499999999</v>
      </c>
      <c r="X186">
        <v>730.16661999999997</v>
      </c>
      <c r="Y186">
        <v>743.220463</v>
      </c>
      <c r="Z186">
        <v>738.70620199999996</v>
      </c>
      <c r="AA186">
        <v>779.91032700000005</v>
      </c>
      <c r="AB186">
        <v>831.58697199999995</v>
      </c>
      <c r="AC186">
        <v>433.54952800000001</v>
      </c>
      <c r="AD186">
        <v>16.458780999999998</v>
      </c>
      <c r="AE186">
        <v>16.258512</v>
      </c>
      <c r="AF186">
        <v>17.641252999999999</v>
      </c>
      <c r="AG186">
        <v>16.107931000000001</v>
      </c>
      <c r="AH186">
        <v>14.853386</v>
      </c>
      <c r="AI186">
        <v>16.026062</v>
      </c>
      <c r="AJ186">
        <v>15.009231</v>
      </c>
      <c r="AK186">
        <v>14.784390999999999</v>
      </c>
      <c r="AL186">
        <v>149.18737100000001</v>
      </c>
      <c r="AM186">
        <v>135.644802</v>
      </c>
      <c r="AN186">
        <v>108.935541</v>
      </c>
      <c r="AO186">
        <v>103.121854</v>
      </c>
      <c r="AP186">
        <v>94.232040999999995</v>
      </c>
      <c r="AQ186">
        <v>71.416025000000005</v>
      </c>
      <c r="AR186">
        <v>25.341263000000001</v>
      </c>
      <c r="AS186">
        <v>17.969242999999999</v>
      </c>
      <c r="AT186">
        <v>2.5304920000000002</v>
      </c>
      <c r="AU186">
        <v>2.1329850000000001</v>
      </c>
      <c r="AV186">
        <v>2.5632190000000001</v>
      </c>
      <c r="AW186">
        <v>2.5275300000000001</v>
      </c>
      <c r="AX186">
        <v>2.536397</v>
      </c>
      <c r="AY186">
        <v>0.122512</v>
      </c>
      <c r="AZ186">
        <v>0.134792</v>
      </c>
      <c r="BA186">
        <v>0.122963</v>
      </c>
      <c r="BB186">
        <v>0.84639399999999998</v>
      </c>
      <c r="BC186">
        <v>1.5855429999999999</v>
      </c>
      <c r="BD186">
        <v>0.25470999999999999</v>
      </c>
      <c r="BE186">
        <v>1.503E-3</v>
      </c>
      <c r="BF186">
        <v>1.6670000000000001E-3</v>
      </c>
      <c r="BG186">
        <v>5.6499999999999996E-4</v>
      </c>
      <c r="BH186">
        <v>1.6329999999999999E-3</v>
      </c>
      <c r="BI186">
        <v>3.4099999999999999E-4</v>
      </c>
      <c r="BJ186">
        <v>89.721136999999999</v>
      </c>
      <c r="BK186">
        <v>26.806134</v>
      </c>
      <c r="BL186">
        <v>44.489077000000002</v>
      </c>
      <c r="BM186">
        <v>23.838501000000001</v>
      </c>
    </row>
    <row r="187" spans="1:65">
      <c r="A187">
        <v>185</v>
      </c>
      <c r="B187">
        <v>22.743887999999998</v>
      </c>
      <c r="C187">
        <v>20.304593000000001</v>
      </c>
      <c r="D187">
        <v>19.970766999999999</v>
      </c>
      <c r="E187">
        <v>20.148845999999999</v>
      </c>
      <c r="F187">
        <v>18.982112999999998</v>
      </c>
      <c r="G187">
        <v>18.486809000000001</v>
      </c>
      <c r="H187">
        <v>18.719736999999999</v>
      </c>
      <c r="I187">
        <v>19.406164</v>
      </c>
      <c r="J187">
        <v>18.834287</v>
      </c>
      <c r="K187">
        <v>17.691645000000001</v>
      </c>
      <c r="L187">
        <v>175.947329</v>
      </c>
      <c r="M187">
        <v>175.25620599999999</v>
      </c>
      <c r="N187">
        <v>155.88331299999999</v>
      </c>
      <c r="O187">
        <v>148.19219899999999</v>
      </c>
      <c r="P187">
        <v>132.866412</v>
      </c>
      <c r="Q187">
        <v>118.348398</v>
      </c>
      <c r="R187">
        <v>90.863472000000002</v>
      </c>
      <c r="S187">
        <v>60.611049999999999</v>
      </c>
      <c r="T187">
        <v>26.368784000000002</v>
      </c>
      <c r="U187">
        <v>24.594660000000001</v>
      </c>
      <c r="V187">
        <v>727.18850399999997</v>
      </c>
      <c r="W187">
        <v>734.02099899999996</v>
      </c>
      <c r="X187">
        <v>727.23385800000005</v>
      </c>
      <c r="Y187">
        <v>741.78782699999999</v>
      </c>
      <c r="Z187">
        <v>743.92537100000004</v>
      </c>
      <c r="AA187">
        <v>734.41691100000003</v>
      </c>
      <c r="AB187">
        <v>806.33871699999997</v>
      </c>
      <c r="AC187">
        <v>494.68511899999999</v>
      </c>
      <c r="AD187">
        <v>17.334123000000002</v>
      </c>
      <c r="AE187">
        <v>17.057731</v>
      </c>
      <c r="AF187">
        <v>18.89564</v>
      </c>
      <c r="AG187">
        <v>16.945264999999999</v>
      </c>
      <c r="AH187">
        <v>15.424993000000001</v>
      </c>
      <c r="AI187">
        <v>17.243825000000001</v>
      </c>
      <c r="AJ187">
        <v>15.618814</v>
      </c>
      <c r="AK187">
        <v>15.470305</v>
      </c>
      <c r="AL187">
        <v>145.021815</v>
      </c>
      <c r="AM187">
        <v>134.51574099999999</v>
      </c>
      <c r="AN187">
        <v>108.676008</v>
      </c>
      <c r="AO187">
        <v>103.3806</v>
      </c>
      <c r="AP187">
        <v>93.275115999999997</v>
      </c>
      <c r="AQ187">
        <v>64.959433000000004</v>
      </c>
      <c r="AR187">
        <v>26.285781</v>
      </c>
      <c r="AS187">
        <v>18.729476999999999</v>
      </c>
      <c r="AT187">
        <v>2.5285090000000001</v>
      </c>
      <c r="AU187">
        <v>2.111774</v>
      </c>
      <c r="AV187">
        <v>2.529185</v>
      </c>
      <c r="AW187">
        <v>2.5261559999999998</v>
      </c>
      <c r="AX187">
        <v>2.5324300000000002</v>
      </c>
      <c r="AY187">
        <v>0.122817</v>
      </c>
      <c r="AZ187">
        <v>0.13494500000000001</v>
      </c>
      <c r="BA187">
        <v>0.123116</v>
      </c>
      <c r="BB187">
        <v>0.84242600000000001</v>
      </c>
      <c r="BC187">
        <v>1.614997</v>
      </c>
      <c r="BD187">
        <v>0.25822000000000001</v>
      </c>
      <c r="BE187">
        <v>1.8079999999999999E-3</v>
      </c>
      <c r="BF187">
        <v>1.5150000000000001E-3</v>
      </c>
      <c r="BG187">
        <v>4.1199999999999999E-4</v>
      </c>
      <c r="BH187">
        <v>1.9380000000000001E-3</v>
      </c>
      <c r="BI187">
        <v>4.9399999999999997E-4</v>
      </c>
      <c r="BJ187">
        <v>91.007701999999995</v>
      </c>
      <c r="BK187">
        <v>28.12584</v>
      </c>
      <c r="BL187">
        <v>45.157122999999999</v>
      </c>
      <c r="BM187">
        <v>23.725021000000002</v>
      </c>
    </row>
    <row r="188" spans="1:65">
      <c r="A188">
        <v>186</v>
      </c>
      <c r="B188">
        <v>22.522176000000002</v>
      </c>
      <c r="C188">
        <v>20.234279000000001</v>
      </c>
      <c r="D188">
        <v>19.90043</v>
      </c>
      <c r="E188">
        <v>20.192402000000001</v>
      </c>
      <c r="F188">
        <v>18.949711000000001</v>
      </c>
      <c r="G188">
        <v>18.302305</v>
      </c>
      <c r="H188">
        <v>18.725335999999999</v>
      </c>
      <c r="I188">
        <v>19.411760000000001</v>
      </c>
      <c r="J188">
        <v>18.839886</v>
      </c>
      <c r="K188">
        <v>17.621165000000001</v>
      </c>
      <c r="L188">
        <v>182.90366299999999</v>
      </c>
      <c r="M188">
        <v>175.64333099999999</v>
      </c>
      <c r="N188">
        <v>156.420975</v>
      </c>
      <c r="O188">
        <v>148.23566</v>
      </c>
      <c r="P188">
        <v>132.94711599999999</v>
      </c>
      <c r="Q188">
        <v>117.310664</v>
      </c>
      <c r="R188">
        <v>91.530716999999996</v>
      </c>
      <c r="S188">
        <v>61.75658</v>
      </c>
      <c r="T188">
        <v>26.412098</v>
      </c>
      <c r="U188">
        <v>24.486749</v>
      </c>
      <c r="V188">
        <v>722.76086699999996</v>
      </c>
      <c r="W188">
        <v>729.22209299999997</v>
      </c>
      <c r="X188">
        <v>722.77025700000002</v>
      </c>
      <c r="Y188">
        <v>739.25965799999994</v>
      </c>
      <c r="Z188">
        <v>743.30564800000002</v>
      </c>
      <c r="AA188">
        <v>723.17357000000004</v>
      </c>
      <c r="AB188">
        <v>731.02148999999997</v>
      </c>
      <c r="AC188">
        <v>594.16792399999997</v>
      </c>
      <c r="AD188">
        <v>16.725251</v>
      </c>
      <c r="AE188">
        <v>16.296581</v>
      </c>
      <c r="AF188">
        <v>17.641252999999999</v>
      </c>
      <c r="AG188">
        <v>16.184073999999999</v>
      </c>
      <c r="AH188">
        <v>14.853386</v>
      </c>
      <c r="AI188">
        <v>15.949915000000001</v>
      </c>
      <c r="AJ188">
        <v>15.009231</v>
      </c>
      <c r="AK188">
        <v>14.784390999999999</v>
      </c>
      <c r="AL188">
        <v>147.14150699999999</v>
      </c>
      <c r="AM188">
        <v>140.847084</v>
      </c>
      <c r="AN188">
        <v>108.416512</v>
      </c>
      <c r="AO188">
        <v>103.787271</v>
      </c>
      <c r="AP188">
        <v>92.723202999999998</v>
      </c>
      <c r="AQ188">
        <v>63.343758999999999</v>
      </c>
      <c r="AR188">
        <v>27.229467</v>
      </c>
      <c r="AS188">
        <v>18.957457000000002</v>
      </c>
      <c r="AT188">
        <v>2.5294240000000001</v>
      </c>
      <c r="AU188">
        <v>2.1303899999999998</v>
      </c>
      <c r="AV188">
        <v>2.552994</v>
      </c>
      <c r="AW188">
        <v>2.5260039999999999</v>
      </c>
      <c r="AX188">
        <v>2.5368550000000001</v>
      </c>
      <c r="AY188">
        <v>0.12236</v>
      </c>
      <c r="AZ188">
        <v>0.13677600000000001</v>
      </c>
      <c r="BA188">
        <v>0.122963</v>
      </c>
      <c r="BB188">
        <v>0.838916</v>
      </c>
      <c r="BC188">
        <v>1.6478090000000001</v>
      </c>
      <c r="BD188">
        <v>0.26508599999999999</v>
      </c>
      <c r="BE188">
        <v>1.6559999999999999E-3</v>
      </c>
      <c r="BF188">
        <v>1.5150000000000001E-3</v>
      </c>
      <c r="BG188">
        <v>4.1199999999999999E-4</v>
      </c>
      <c r="BH188">
        <v>1.48E-3</v>
      </c>
      <c r="BI188">
        <v>3.4099999999999999E-4</v>
      </c>
      <c r="BJ188">
        <v>90.891990000000007</v>
      </c>
      <c r="BK188">
        <v>28.195654000000001</v>
      </c>
      <c r="BL188">
        <v>45.040342000000003</v>
      </c>
      <c r="BM188">
        <v>23.227568999999999</v>
      </c>
    </row>
    <row r="189" spans="1:65">
      <c r="A189">
        <v>187</v>
      </c>
      <c r="B189">
        <v>22.673708999999999</v>
      </c>
      <c r="C189">
        <v>20.272233</v>
      </c>
      <c r="D189">
        <v>19.938396000000001</v>
      </c>
      <c r="E189">
        <v>20.078509</v>
      </c>
      <c r="F189">
        <v>18.949711000000001</v>
      </c>
      <c r="G189">
        <v>18.302305</v>
      </c>
      <c r="H189">
        <v>18.725335999999999</v>
      </c>
      <c r="I189">
        <v>19.487718000000001</v>
      </c>
      <c r="J189">
        <v>18.801888999999999</v>
      </c>
      <c r="K189">
        <v>17.735289000000002</v>
      </c>
      <c r="L189">
        <v>185.921494</v>
      </c>
      <c r="M189">
        <v>180.33704900000001</v>
      </c>
      <c r="N189">
        <v>155.92691199999999</v>
      </c>
      <c r="O189">
        <v>148.462954</v>
      </c>
      <c r="P189">
        <v>133.322991</v>
      </c>
      <c r="Q189">
        <v>116.56589</v>
      </c>
      <c r="R189">
        <v>92.045576999999994</v>
      </c>
      <c r="S189">
        <v>63.373992999999999</v>
      </c>
      <c r="T189">
        <v>27.921087</v>
      </c>
      <c r="U189">
        <v>24.373255</v>
      </c>
      <c r="V189">
        <v>721.77223500000002</v>
      </c>
      <c r="W189">
        <v>726.87671799999998</v>
      </c>
      <c r="X189">
        <v>722.95333100000005</v>
      </c>
      <c r="Y189">
        <v>737.49797699999999</v>
      </c>
      <c r="Z189">
        <v>730.2337</v>
      </c>
      <c r="AA189">
        <v>715.38453800000002</v>
      </c>
      <c r="AB189">
        <v>817.21070799999995</v>
      </c>
      <c r="AC189">
        <v>630.56105600000001</v>
      </c>
      <c r="AD189">
        <v>17.410212000000001</v>
      </c>
      <c r="AE189">
        <v>17.057731</v>
      </c>
      <c r="AF189">
        <v>18.781656999999999</v>
      </c>
      <c r="AG189">
        <v>16.945264999999999</v>
      </c>
      <c r="AH189">
        <v>15.424993000000001</v>
      </c>
      <c r="AI189">
        <v>17.167748</v>
      </c>
      <c r="AJ189">
        <v>15.580722</v>
      </c>
      <c r="AK189">
        <v>15.470305</v>
      </c>
      <c r="AL189">
        <v>147.7475</v>
      </c>
      <c r="AM189">
        <v>134.478117</v>
      </c>
      <c r="AN189">
        <v>108.23118100000001</v>
      </c>
      <c r="AO189">
        <v>104.083085</v>
      </c>
      <c r="AP189">
        <v>92.870367999999999</v>
      </c>
      <c r="AQ189">
        <v>67.234858000000003</v>
      </c>
      <c r="AR189">
        <v>28.888324999999998</v>
      </c>
      <c r="AS189">
        <v>19.10942</v>
      </c>
      <c r="AT189">
        <v>2.5307970000000002</v>
      </c>
      <c r="AU189">
        <v>2.1296270000000002</v>
      </c>
      <c r="AV189">
        <v>2.5537570000000001</v>
      </c>
      <c r="AW189">
        <v>2.5255459999999998</v>
      </c>
      <c r="AX189">
        <v>2.536397</v>
      </c>
      <c r="AY189">
        <v>0.122512</v>
      </c>
      <c r="AZ189">
        <v>0.13677600000000001</v>
      </c>
      <c r="BA189">
        <v>0.123116</v>
      </c>
      <c r="BB189">
        <v>0.83571200000000001</v>
      </c>
      <c r="BC189">
        <v>1.6795519999999999</v>
      </c>
      <c r="BD189">
        <v>0.273478</v>
      </c>
      <c r="BE189">
        <v>1.9610000000000001E-3</v>
      </c>
      <c r="BF189">
        <v>1.9729999999999999E-3</v>
      </c>
      <c r="BG189">
        <v>4.1199999999999999E-4</v>
      </c>
      <c r="BH189">
        <v>1.6329999999999999E-3</v>
      </c>
      <c r="BI189">
        <v>3.4099999999999999E-4</v>
      </c>
      <c r="BJ189">
        <v>91.222898000000001</v>
      </c>
      <c r="BK189">
        <v>28.610053000000001</v>
      </c>
      <c r="BL189">
        <v>45.819358999999999</v>
      </c>
      <c r="BM189">
        <v>23.908577000000001</v>
      </c>
    </row>
    <row r="190" spans="1:65">
      <c r="A190">
        <v>188</v>
      </c>
      <c r="B190">
        <v>22.630247000000001</v>
      </c>
      <c r="C190">
        <v>20.304593000000001</v>
      </c>
      <c r="D190">
        <v>19.894835</v>
      </c>
      <c r="E190">
        <v>20.148845999999999</v>
      </c>
      <c r="F190">
        <v>18.982112999999998</v>
      </c>
      <c r="G190">
        <v>18.372748999999999</v>
      </c>
      <c r="H190">
        <v>18.757743999999999</v>
      </c>
      <c r="I190">
        <v>19.482122</v>
      </c>
      <c r="J190">
        <v>18.872284000000001</v>
      </c>
      <c r="K190">
        <v>17.767724999999999</v>
      </c>
      <c r="L190">
        <v>187.787711</v>
      </c>
      <c r="M190">
        <v>175.86661799999999</v>
      </c>
      <c r="N190">
        <v>154.97143600000001</v>
      </c>
      <c r="O190">
        <v>147.66194300000001</v>
      </c>
      <c r="P190">
        <v>134.445537</v>
      </c>
      <c r="Q190">
        <v>117.565921</v>
      </c>
      <c r="R190">
        <v>92.371188000000004</v>
      </c>
      <c r="S190">
        <v>63.736052999999998</v>
      </c>
      <c r="T190">
        <v>28.706899</v>
      </c>
      <c r="U190">
        <v>24.292014000000002</v>
      </c>
      <c r="V190">
        <v>721.54717500000004</v>
      </c>
      <c r="W190">
        <v>724.23415399999999</v>
      </c>
      <c r="X190">
        <v>718.08054000000004</v>
      </c>
      <c r="Y190">
        <v>730.489104</v>
      </c>
      <c r="Z190">
        <v>717.41173800000001</v>
      </c>
      <c r="AA190">
        <v>699.546558</v>
      </c>
      <c r="AB190">
        <v>748.28413699999999</v>
      </c>
      <c r="AC190">
        <v>557.76982299999997</v>
      </c>
      <c r="AD190">
        <v>16.845033999999998</v>
      </c>
      <c r="AE190">
        <v>16.454446000000001</v>
      </c>
      <c r="AF190">
        <v>17.87501</v>
      </c>
      <c r="AG190">
        <v>16.265813999999999</v>
      </c>
      <c r="AH190">
        <v>14.858992000000001</v>
      </c>
      <c r="AI190">
        <v>16.183944</v>
      </c>
      <c r="AJ190">
        <v>15.129153000000001</v>
      </c>
      <c r="AK190">
        <v>14.866227</v>
      </c>
      <c r="AL190">
        <v>146.882003</v>
      </c>
      <c r="AM190">
        <v>138.815302</v>
      </c>
      <c r="AN190">
        <v>108.49610300000001</v>
      </c>
      <c r="AO190">
        <v>104.643298</v>
      </c>
      <c r="AP190">
        <v>92.691823999999997</v>
      </c>
      <c r="AQ190">
        <v>69.697934000000004</v>
      </c>
      <c r="AR190">
        <v>29.270513999999999</v>
      </c>
      <c r="AS190">
        <v>18.735067999999998</v>
      </c>
      <c r="AT190">
        <v>2.5321709999999999</v>
      </c>
      <c r="AU190">
        <v>2.1348159999999998</v>
      </c>
      <c r="AV190">
        <v>2.5590989999999998</v>
      </c>
      <c r="AW190">
        <v>2.5263089999999999</v>
      </c>
      <c r="AX190">
        <v>2.536397</v>
      </c>
      <c r="AY190">
        <v>0.122207</v>
      </c>
      <c r="AZ190">
        <v>0.13662299999999999</v>
      </c>
      <c r="BA190">
        <v>0.122811</v>
      </c>
      <c r="BB190">
        <v>0.83128599999999997</v>
      </c>
      <c r="BC190">
        <v>1.7122109999999999</v>
      </c>
      <c r="BD190">
        <v>0.281412</v>
      </c>
      <c r="BE190">
        <v>1.503E-3</v>
      </c>
      <c r="BF190">
        <v>1.82E-3</v>
      </c>
      <c r="BG190">
        <v>7.1699999999999997E-4</v>
      </c>
      <c r="BH190">
        <v>1.328E-3</v>
      </c>
      <c r="BI190">
        <v>9.5200000000000005E-4</v>
      </c>
      <c r="BJ190">
        <v>90.634642999999997</v>
      </c>
      <c r="BK190">
        <v>28.723042</v>
      </c>
      <c r="BL190">
        <v>45.782274000000001</v>
      </c>
      <c r="BM190">
        <v>24.059854999999999</v>
      </c>
    </row>
    <row r="191" spans="1:65">
      <c r="A191">
        <v>189</v>
      </c>
      <c r="B191">
        <v>22.630247000000001</v>
      </c>
      <c r="C191">
        <v>20.266639999999999</v>
      </c>
      <c r="D191">
        <v>19.894835</v>
      </c>
      <c r="E191">
        <v>20.148845999999999</v>
      </c>
      <c r="F191">
        <v>18.944113000000002</v>
      </c>
      <c r="G191">
        <v>18.296703999999998</v>
      </c>
      <c r="H191">
        <v>18.719736999999999</v>
      </c>
      <c r="I191">
        <v>19.406164</v>
      </c>
      <c r="J191">
        <v>18.834287</v>
      </c>
      <c r="K191">
        <v>17.919871000000001</v>
      </c>
      <c r="L191">
        <v>181.25553500000001</v>
      </c>
      <c r="M191">
        <v>174.98916500000001</v>
      </c>
      <c r="N191">
        <v>153.98390699999999</v>
      </c>
      <c r="O191">
        <v>147.16967199999999</v>
      </c>
      <c r="P191">
        <v>134.859341</v>
      </c>
      <c r="Q191">
        <v>119.616023</v>
      </c>
      <c r="R191">
        <v>92.849413999999996</v>
      </c>
      <c r="S191">
        <v>64.03</v>
      </c>
      <c r="T191">
        <v>29.045874999999999</v>
      </c>
      <c r="U191">
        <v>24.670309</v>
      </c>
      <c r="V191">
        <v>715.07144200000005</v>
      </c>
      <c r="W191">
        <v>716.44098399999996</v>
      </c>
      <c r="X191">
        <v>711.17206899999996</v>
      </c>
      <c r="Y191">
        <v>723.67891899999995</v>
      </c>
      <c r="Z191">
        <v>716.05883100000005</v>
      </c>
      <c r="AA191">
        <v>711.14246600000001</v>
      </c>
      <c r="AB191">
        <v>712.60506999999996</v>
      </c>
      <c r="AC191">
        <v>596.20681100000002</v>
      </c>
      <c r="AD191">
        <v>17.404615</v>
      </c>
      <c r="AE191">
        <v>16.937988000000001</v>
      </c>
      <c r="AF191">
        <v>18.586071</v>
      </c>
      <c r="AG191">
        <v>16.787462000000001</v>
      </c>
      <c r="AH191">
        <v>15.305085</v>
      </c>
      <c r="AI191">
        <v>16.933890000000002</v>
      </c>
      <c r="AJ191">
        <v>15.498932</v>
      </c>
      <c r="AK191">
        <v>15.350403999999999</v>
      </c>
      <c r="AL191">
        <v>151.381159</v>
      </c>
      <c r="AM191">
        <v>134.84885199999999</v>
      </c>
      <c r="AN191">
        <v>108.448128</v>
      </c>
      <c r="AO191">
        <v>104.63241499999999</v>
      </c>
      <c r="AP191">
        <v>93.122515000000007</v>
      </c>
      <c r="AQ191">
        <v>69.467094000000003</v>
      </c>
      <c r="AR191">
        <v>26.166927999999999</v>
      </c>
      <c r="AS191">
        <v>18.419847000000001</v>
      </c>
      <c r="AT191">
        <v>2.528661</v>
      </c>
      <c r="AU191">
        <v>2.121235</v>
      </c>
      <c r="AV191">
        <v>2.5339160000000001</v>
      </c>
      <c r="AW191">
        <v>2.5272250000000001</v>
      </c>
      <c r="AX191">
        <v>2.5330409999999999</v>
      </c>
      <c r="AY191">
        <v>0.12236</v>
      </c>
      <c r="AZ191">
        <v>0.13662299999999999</v>
      </c>
      <c r="BA191">
        <v>0.122658</v>
      </c>
      <c r="BB191">
        <v>0.82731900000000003</v>
      </c>
      <c r="BC191">
        <v>1.74777</v>
      </c>
      <c r="BD191">
        <v>0.29026200000000002</v>
      </c>
      <c r="BE191">
        <v>2.114E-3</v>
      </c>
      <c r="BF191">
        <v>1.9729999999999999E-3</v>
      </c>
      <c r="BG191">
        <v>4.1199999999999999E-4</v>
      </c>
      <c r="BH191">
        <v>2.2430000000000002E-3</v>
      </c>
      <c r="BI191">
        <v>3.4099999999999999E-4</v>
      </c>
      <c r="BJ191">
        <v>91.779910000000001</v>
      </c>
      <c r="BK191">
        <v>29.067481999999998</v>
      </c>
      <c r="BL191">
        <v>46.232689000000001</v>
      </c>
      <c r="BM191">
        <v>24.141055000000001</v>
      </c>
    </row>
    <row r="192" spans="1:65">
      <c r="A192">
        <v>190</v>
      </c>
      <c r="B192">
        <v>22.863097</v>
      </c>
      <c r="C192">
        <v>20.348136</v>
      </c>
      <c r="D192">
        <v>19.976361000000001</v>
      </c>
      <c r="E192">
        <v>20.230364000000002</v>
      </c>
      <c r="F192">
        <v>18.987711000000001</v>
      </c>
      <c r="G192">
        <v>18.340328</v>
      </c>
      <c r="H192">
        <v>18.839352999999999</v>
      </c>
      <c r="I192">
        <v>19.525694999999999</v>
      </c>
      <c r="J192">
        <v>18.915877999999999</v>
      </c>
      <c r="K192">
        <v>18.001539999999999</v>
      </c>
      <c r="L192">
        <v>180.00073399999999</v>
      </c>
      <c r="M192">
        <v>178.08533600000001</v>
      </c>
      <c r="N192">
        <v>153.98949999999999</v>
      </c>
      <c r="O192">
        <v>148.12202099999999</v>
      </c>
      <c r="P192">
        <v>135.27878200000001</v>
      </c>
      <c r="Q192">
        <v>121.263375</v>
      </c>
      <c r="R192">
        <v>93.296351000000001</v>
      </c>
      <c r="S192">
        <v>64.549756000000002</v>
      </c>
      <c r="T192">
        <v>29.352641999999999</v>
      </c>
      <c r="U192">
        <v>24.486749</v>
      </c>
      <c r="V192">
        <v>717.12471700000003</v>
      </c>
      <c r="W192">
        <v>718.71351300000003</v>
      </c>
      <c r="X192">
        <v>712.93106299999999</v>
      </c>
      <c r="Y192">
        <v>725.98990300000003</v>
      </c>
      <c r="Z192">
        <v>721.22191399999997</v>
      </c>
      <c r="AA192">
        <v>722.80760699999996</v>
      </c>
      <c r="AB192">
        <v>713.41424600000005</v>
      </c>
      <c r="AC192">
        <v>558.59839199999999</v>
      </c>
      <c r="AD192">
        <v>17.105829</v>
      </c>
      <c r="AE192">
        <v>16.563033000000001</v>
      </c>
      <c r="AF192">
        <v>18.097539000000001</v>
      </c>
      <c r="AG192">
        <v>16.412476999999999</v>
      </c>
      <c r="AH192">
        <v>15.005837</v>
      </c>
      <c r="AI192">
        <v>16.368670000000002</v>
      </c>
      <c r="AJ192">
        <v>15.237855</v>
      </c>
      <c r="AK192">
        <v>15.051174</v>
      </c>
      <c r="AL192">
        <v>153.51209499999999</v>
      </c>
      <c r="AM192">
        <v>129.21846300000001</v>
      </c>
      <c r="AN192">
        <v>108.638935</v>
      </c>
      <c r="AO192">
        <v>104.26799099999999</v>
      </c>
      <c r="AP192">
        <v>92.649623000000005</v>
      </c>
      <c r="AQ192">
        <v>69.142403999999999</v>
      </c>
      <c r="AR192">
        <v>24.093236999999998</v>
      </c>
      <c r="AS192">
        <v>18.501456000000001</v>
      </c>
      <c r="AT192">
        <v>2.5327809999999999</v>
      </c>
      <c r="AU192">
        <v>2.1351209999999998</v>
      </c>
      <c r="AV192">
        <v>2.561998</v>
      </c>
      <c r="AW192">
        <v>2.5279880000000001</v>
      </c>
      <c r="AX192">
        <v>2.5371600000000001</v>
      </c>
      <c r="AY192">
        <v>0.122665</v>
      </c>
      <c r="AZ192">
        <v>0.13586000000000001</v>
      </c>
      <c r="BA192">
        <v>0.122811</v>
      </c>
      <c r="BB192">
        <v>0.82213099999999995</v>
      </c>
      <c r="BC192">
        <v>1.7851600000000001</v>
      </c>
      <c r="BD192">
        <v>0.30018</v>
      </c>
      <c r="BE192">
        <v>2.114E-3</v>
      </c>
      <c r="BF192">
        <v>1.9729999999999999E-3</v>
      </c>
      <c r="BG192">
        <v>4.1199999999999999E-4</v>
      </c>
      <c r="BH192">
        <v>2.091E-3</v>
      </c>
      <c r="BI192">
        <v>4.9399999999999997E-4</v>
      </c>
      <c r="BJ192">
        <v>92.736268999999993</v>
      </c>
      <c r="BK192">
        <v>29.368631000000001</v>
      </c>
      <c r="BL192">
        <v>46.714551</v>
      </c>
      <c r="BM192">
        <v>24.405722000000001</v>
      </c>
    </row>
    <row r="193" spans="1:65">
      <c r="A193">
        <v>191</v>
      </c>
      <c r="B193">
        <v>22.857517000000001</v>
      </c>
      <c r="C193">
        <v>20.342544</v>
      </c>
      <c r="D193">
        <v>19.932801999999999</v>
      </c>
      <c r="E193">
        <v>20.034949000000001</v>
      </c>
      <c r="F193">
        <v>18.868109</v>
      </c>
      <c r="G193">
        <v>18.182625999999999</v>
      </c>
      <c r="H193">
        <v>18.795749000000001</v>
      </c>
      <c r="I193">
        <v>19.368182999999998</v>
      </c>
      <c r="J193">
        <v>18.758291</v>
      </c>
      <c r="K193">
        <v>17.843800000000002</v>
      </c>
      <c r="L193">
        <v>180.529822</v>
      </c>
      <c r="M193">
        <v>177.65994800000001</v>
      </c>
      <c r="N193">
        <v>155.275362</v>
      </c>
      <c r="O193">
        <v>149.10149100000001</v>
      </c>
      <c r="P193">
        <v>136.28954899999999</v>
      </c>
      <c r="Q193">
        <v>120.063644</v>
      </c>
      <c r="R193">
        <v>93.695716000000004</v>
      </c>
      <c r="S193">
        <v>64.874955</v>
      </c>
      <c r="T193">
        <v>29.798765</v>
      </c>
      <c r="U193">
        <v>24.443346999999999</v>
      </c>
      <c r="V193">
        <v>711.74544900000001</v>
      </c>
      <c r="W193">
        <v>713.62680599999999</v>
      </c>
      <c r="X193">
        <v>709.52862300000004</v>
      </c>
      <c r="Y193">
        <v>718.41314899999998</v>
      </c>
      <c r="Z193">
        <v>707.21925599999997</v>
      </c>
      <c r="AA193">
        <v>692.66715699999997</v>
      </c>
      <c r="AB193">
        <v>686.478566</v>
      </c>
      <c r="AC193">
        <v>551.36263899999994</v>
      </c>
      <c r="AD193">
        <v>17.448255</v>
      </c>
      <c r="AE193">
        <v>16.867484999999999</v>
      </c>
      <c r="AF193">
        <v>18.515656</v>
      </c>
      <c r="AG193">
        <v>16.755008</v>
      </c>
      <c r="AH193">
        <v>15.234483000000001</v>
      </c>
      <c r="AI193">
        <v>16.939488999999998</v>
      </c>
      <c r="AJ193">
        <v>15.428347</v>
      </c>
      <c r="AK193">
        <v>15.317907999999999</v>
      </c>
      <c r="AL193">
        <v>155.71514999999999</v>
      </c>
      <c r="AM193">
        <v>139.60180199999999</v>
      </c>
      <c r="AN193">
        <v>108.750157</v>
      </c>
      <c r="AO193">
        <v>104.41592799999999</v>
      </c>
      <c r="AP193">
        <v>93.900757999999996</v>
      </c>
      <c r="AQ193">
        <v>71.086022999999997</v>
      </c>
      <c r="AR193">
        <v>24.244588</v>
      </c>
      <c r="AS193">
        <v>18.729476999999999</v>
      </c>
      <c r="AT193">
        <v>2.5303399999999998</v>
      </c>
      <c r="AU193">
        <v>2.1143679999999998</v>
      </c>
      <c r="AV193">
        <v>2.5476519999999998</v>
      </c>
      <c r="AW193">
        <v>2.526462</v>
      </c>
      <c r="AX193">
        <v>2.5345659999999999</v>
      </c>
      <c r="AY193">
        <v>0.122665</v>
      </c>
      <c r="AZ193">
        <v>0.13586000000000001</v>
      </c>
      <c r="BA193">
        <v>0.122658</v>
      </c>
      <c r="BB193">
        <v>0.81801000000000001</v>
      </c>
      <c r="BC193">
        <v>1.8246869999999999</v>
      </c>
      <c r="BD193">
        <v>0.311166</v>
      </c>
      <c r="BE193">
        <v>1.9610000000000001E-3</v>
      </c>
      <c r="BF193">
        <v>1.6670000000000001E-3</v>
      </c>
      <c r="BG193">
        <v>4.1199999999999999E-4</v>
      </c>
      <c r="BH193">
        <v>2.7009999999999998E-3</v>
      </c>
      <c r="BI193">
        <v>6.4599999999999998E-4</v>
      </c>
      <c r="BJ193">
        <v>92.809849</v>
      </c>
      <c r="BK193">
        <v>29.443904</v>
      </c>
      <c r="BL193">
        <v>46.936891000000003</v>
      </c>
      <c r="BM193">
        <v>24.48133</v>
      </c>
    </row>
    <row r="194" spans="1:65">
      <c r="A194">
        <v>192</v>
      </c>
      <c r="B194">
        <v>22.781766000000001</v>
      </c>
      <c r="C194">
        <v>20.342544</v>
      </c>
      <c r="D194">
        <v>19.894835</v>
      </c>
      <c r="E194">
        <v>20.186809</v>
      </c>
      <c r="F194">
        <v>18.906112</v>
      </c>
      <c r="G194">
        <v>18.258679000000001</v>
      </c>
      <c r="H194">
        <v>18.833753999999999</v>
      </c>
      <c r="I194">
        <v>19.444144000000001</v>
      </c>
      <c r="J194">
        <v>18.796289999999999</v>
      </c>
      <c r="K194">
        <v>17.881836</v>
      </c>
      <c r="L194">
        <v>179.040312</v>
      </c>
      <c r="M194">
        <v>188.195076</v>
      </c>
      <c r="N194">
        <v>156.681445</v>
      </c>
      <c r="O194">
        <v>150.959034</v>
      </c>
      <c r="P194">
        <v>135.724863</v>
      </c>
      <c r="Q194">
        <v>119.65331999999999</v>
      </c>
      <c r="R194">
        <v>93.879731000000007</v>
      </c>
      <c r="S194">
        <v>65.168805000000006</v>
      </c>
      <c r="T194">
        <v>30.287856000000001</v>
      </c>
      <c r="U194">
        <v>24.443346999999999</v>
      </c>
      <c r="V194">
        <v>704.44340799999998</v>
      </c>
      <c r="W194">
        <v>707.45586000000003</v>
      </c>
      <c r="X194">
        <v>705.14874999999995</v>
      </c>
      <c r="Y194">
        <v>713.40864699999997</v>
      </c>
      <c r="Z194">
        <v>698.10384699999997</v>
      </c>
      <c r="AA194">
        <v>680.85853099999997</v>
      </c>
      <c r="AB194">
        <v>654.47629400000005</v>
      </c>
      <c r="AC194">
        <v>657.93745799999999</v>
      </c>
      <c r="AD194">
        <v>17.018525</v>
      </c>
      <c r="AE194">
        <v>16.361514</v>
      </c>
      <c r="AF194">
        <v>17.858226999999999</v>
      </c>
      <c r="AG194">
        <v>16.210940999999998</v>
      </c>
      <c r="AH194">
        <v>14.842171</v>
      </c>
      <c r="AI194">
        <v>16.052928999999999</v>
      </c>
      <c r="AJ194">
        <v>14.998018</v>
      </c>
      <c r="AK194">
        <v>14.811292</v>
      </c>
      <c r="AL194">
        <v>155.55198300000001</v>
      </c>
      <c r="AM194">
        <v>131.722621</v>
      </c>
      <c r="AN194">
        <v>108.96171200000001</v>
      </c>
      <c r="AO194">
        <v>105.55194299999999</v>
      </c>
      <c r="AP194">
        <v>94.847082999999998</v>
      </c>
      <c r="AQ194">
        <v>72.505167</v>
      </c>
      <c r="AR194">
        <v>26.161373999999999</v>
      </c>
      <c r="AS194">
        <v>18.794294000000001</v>
      </c>
      <c r="AT194">
        <v>2.528356</v>
      </c>
      <c r="AU194">
        <v>2.1178780000000001</v>
      </c>
      <c r="AV194">
        <v>2.5470419999999998</v>
      </c>
      <c r="AW194">
        <v>2.5253930000000002</v>
      </c>
      <c r="AX194">
        <v>2.535482</v>
      </c>
      <c r="AY194">
        <v>0.122512</v>
      </c>
      <c r="AZ194">
        <v>0.135708</v>
      </c>
      <c r="BA194">
        <v>0.122658</v>
      </c>
      <c r="BB194">
        <v>0.81251700000000004</v>
      </c>
      <c r="BC194">
        <v>1.8689450000000001</v>
      </c>
      <c r="BD194">
        <v>0.32352599999999998</v>
      </c>
      <c r="BE194">
        <v>1.9610000000000001E-3</v>
      </c>
      <c r="BF194">
        <v>1.82E-3</v>
      </c>
      <c r="BG194">
        <v>4.1199999999999999E-4</v>
      </c>
      <c r="BH194">
        <v>2.091E-3</v>
      </c>
      <c r="BI194">
        <v>3.4099999999999999E-4</v>
      </c>
      <c r="BJ194">
        <v>93.698385999999999</v>
      </c>
      <c r="BK194">
        <v>29.750485000000001</v>
      </c>
      <c r="BL194">
        <v>47.016452000000001</v>
      </c>
      <c r="BM194">
        <v>24.411290000000001</v>
      </c>
    </row>
    <row r="195" spans="1:65">
      <c r="A195">
        <v>193</v>
      </c>
      <c r="B195">
        <v>22.933264000000001</v>
      </c>
      <c r="C195">
        <v>20.342544</v>
      </c>
      <c r="D195">
        <v>19.970766999999999</v>
      </c>
      <c r="E195">
        <v>20.224771</v>
      </c>
      <c r="F195">
        <v>18.944113000000002</v>
      </c>
      <c r="G195">
        <v>18.334727000000001</v>
      </c>
      <c r="H195">
        <v>18.871756999999999</v>
      </c>
      <c r="I195">
        <v>19.482122</v>
      </c>
      <c r="J195">
        <v>18.834287</v>
      </c>
      <c r="K195">
        <v>17.767724999999999</v>
      </c>
      <c r="L195">
        <v>181.828486</v>
      </c>
      <c r="M195">
        <v>183.537792</v>
      </c>
      <c r="N195">
        <v>156.11132799999999</v>
      </c>
      <c r="O195">
        <v>151.641749</v>
      </c>
      <c r="P195">
        <v>136.25189800000001</v>
      </c>
      <c r="Q195">
        <v>119.80251800000001</v>
      </c>
      <c r="R195">
        <v>93.842927000000003</v>
      </c>
      <c r="S195">
        <v>66.380692999999994</v>
      </c>
      <c r="T195">
        <v>30.701525</v>
      </c>
      <c r="U195">
        <v>24.708131000000002</v>
      </c>
      <c r="V195">
        <v>697.33410000000003</v>
      </c>
      <c r="W195">
        <v>701.07385199999999</v>
      </c>
      <c r="X195">
        <v>699.71570899999995</v>
      </c>
      <c r="Y195">
        <v>706.47650099999998</v>
      </c>
      <c r="Z195">
        <v>690.20479399999999</v>
      </c>
      <c r="AA195">
        <v>675.634637</v>
      </c>
      <c r="AB195">
        <v>644.94151399999998</v>
      </c>
      <c r="AC195">
        <v>723.80317300000002</v>
      </c>
      <c r="AD195">
        <v>17.828620999999998</v>
      </c>
      <c r="AE195">
        <v>17.171866000000001</v>
      </c>
      <c r="AF195">
        <v>19.085588999999999</v>
      </c>
      <c r="AG195">
        <v>17.021360000000001</v>
      </c>
      <c r="AH195">
        <v>15.463092</v>
      </c>
      <c r="AI195">
        <v>17.433999</v>
      </c>
      <c r="AJ195">
        <v>15.656904000000001</v>
      </c>
      <c r="AK195">
        <v>15.584591</v>
      </c>
      <c r="AL195">
        <v>153.81585899999999</v>
      </c>
      <c r="AM195">
        <v>128.01842600000001</v>
      </c>
      <c r="AN195">
        <v>109.491809</v>
      </c>
      <c r="AO195">
        <v>106.67339699999999</v>
      </c>
      <c r="AP195">
        <v>95.483949999999993</v>
      </c>
      <c r="AQ195">
        <v>73.725779000000003</v>
      </c>
      <c r="AR195">
        <v>26.436827000000001</v>
      </c>
      <c r="AS195">
        <v>18.995449000000001</v>
      </c>
      <c r="AT195">
        <v>2.5288140000000001</v>
      </c>
      <c r="AU195">
        <v>2.122455</v>
      </c>
      <c r="AV195">
        <v>2.5494840000000001</v>
      </c>
      <c r="AW195">
        <v>2.5263089999999999</v>
      </c>
      <c r="AX195">
        <v>2.5368550000000001</v>
      </c>
      <c r="AY195">
        <v>0.122817</v>
      </c>
      <c r="AZ195">
        <v>0.13509699999999999</v>
      </c>
      <c r="BA195">
        <v>0.122963</v>
      </c>
      <c r="BB195">
        <v>0.807176</v>
      </c>
      <c r="BC195">
        <v>1.9147289999999999</v>
      </c>
      <c r="BD195">
        <v>0.336648</v>
      </c>
      <c r="BE195">
        <v>1.9610000000000001E-3</v>
      </c>
      <c r="BF195">
        <v>1.82E-3</v>
      </c>
      <c r="BG195">
        <v>2.5900000000000001E-4</v>
      </c>
      <c r="BH195">
        <v>2.091E-3</v>
      </c>
      <c r="BI195">
        <v>7.9900000000000001E-4</v>
      </c>
      <c r="BJ195">
        <v>94.429128000000006</v>
      </c>
      <c r="BK195">
        <v>30.497173</v>
      </c>
      <c r="BL195">
        <v>47.492578000000002</v>
      </c>
      <c r="BM195">
        <v>25.048217999999999</v>
      </c>
    </row>
    <row r="196" spans="1:65">
      <c r="A196">
        <v>194</v>
      </c>
      <c r="B196">
        <v>22.787345999999999</v>
      </c>
      <c r="C196">
        <v>20.348136</v>
      </c>
      <c r="D196">
        <v>19.938396000000001</v>
      </c>
      <c r="E196">
        <v>20.154439</v>
      </c>
      <c r="F196">
        <v>18.949711000000001</v>
      </c>
      <c r="G196">
        <v>18.264281</v>
      </c>
      <c r="H196">
        <v>18.801348999999998</v>
      </c>
      <c r="I196">
        <v>19.449739999999998</v>
      </c>
      <c r="J196">
        <v>18.801888999999999</v>
      </c>
      <c r="K196">
        <v>17.735289000000002</v>
      </c>
      <c r="L196">
        <v>182.52167499999999</v>
      </c>
      <c r="M196">
        <v>181.71114700000001</v>
      </c>
      <c r="N196">
        <v>157.29529299999999</v>
      </c>
      <c r="O196">
        <v>153.20309700000001</v>
      </c>
      <c r="P196">
        <v>136.40805499999999</v>
      </c>
      <c r="Q196">
        <v>121.07672100000001</v>
      </c>
      <c r="R196">
        <v>94.731795000000005</v>
      </c>
      <c r="S196">
        <v>68.478559000000004</v>
      </c>
      <c r="T196">
        <v>31.796863999999999</v>
      </c>
      <c r="U196">
        <v>24.713702000000001</v>
      </c>
      <c r="V196">
        <v>686.49384399999997</v>
      </c>
      <c r="W196">
        <v>690.55720899999994</v>
      </c>
      <c r="X196">
        <v>690.43624999999997</v>
      </c>
      <c r="Y196">
        <v>694.06437600000004</v>
      </c>
      <c r="Z196">
        <v>669.77051300000005</v>
      </c>
      <c r="AA196">
        <v>666.83568700000001</v>
      </c>
      <c r="AB196">
        <v>633.80420300000003</v>
      </c>
      <c r="AC196">
        <v>697.70496100000003</v>
      </c>
      <c r="AD196">
        <v>16.883094</v>
      </c>
      <c r="AE196">
        <v>16.226044000000002</v>
      </c>
      <c r="AF196">
        <v>17.494717000000001</v>
      </c>
      <c r="AG196">
        <v>16.037386999999999</v>
      </c>
      <c r="AH196">
        <v>14.782761000000001</v>
      </c>
      <c r="AI196">
        <v>15.879367</v>
      </c>
      <c r="AJ196">
        <v>14.938620999999999</v>
      </c>
      <c r="AK196">
        <v>14.713766</v>
      </c>
      <c r="AL196">
        <v>153.251913</v>
      </c>
      <c r="AM196">
        <v>127.649095</v>
      </c>
      <c r="AN196">
        <v>110.46187</v>
      </c>
      <c r="AO196">
        <v>107.197334</v>
      </c>
      <c r="AP196">
        <v>95.563029999999998</v>
      </c>
      <c r="AQ196">
        <v>73.877813000000003</v>
      </c>
      <c r="AR196">
        <v>25.157819</v>
      </c>
      <c r="AS196">
        <v>18.811064999999999</v>
      </c>
      <c r="AT196">
        <v>2.5300349999999998</v>
      </c>
      <c r="AU196">
        <v>2.127796</v>
      </c>
      <c r="AV196">
        <v>2.5583360000000002</v>
      </c>
      <c r="AW196">
        <v>2.5263089999999999</v>
      </c>
      <c r="AX196">
        <v>2.5362450000000001</v>
      </c>
      <c r="AY196">
        <v>0.122665</v>
      </c>
      <c r="AZ196">
        <v>0.13525000000000001</v>
      </c>
      <c r="BA196">
        <v>0.123269</v>
      </c>
      <c r="BB196">
        <v>0.80091900000000005</v>
      </c>
      <c r="BC196">
        <v>1.961886</v>
      </c>
      <c r="BD196">
        <v>0.35388999999999998</v>
      </c>
      <c r="BE196">
        <v>2.4190000000000001E-3</v>
      </c>
      <c r="BF196">
        <v>2.4299999999999999E-3</v>
      </c>
      <c r="BG196">
        <v>5.6499999999999996E-4</v>
      </c>
      <c r="BH196">
        <v>2.3960000000000001E-3</v>
      </c>
      <c r="BI196">
        <v>6.4599999999999998E-4</v>
      </c>
      <c r="BJ196">
        <v>95.460115999999999</v>
      </c>
      <c r="BK196">
        <v>30.158736999999999</v>
      </c>
      <c r="BL196">
        <v>47.159193000000002</v>
      </c>
      <c r="BM196">
        <v>24.745913999999999</v>
      </c>
    </row>
    <row r="197" spans="1:65">
      <c r="A197">
        <v>195</v>
      </c>
      <c r="B197">
        <v>22.976714000000001</v>
      </c>
      <c r="C197">
        <v>20.348136</v>
      </c>
      <c r="D197">
        <v>20.090250000000001</v>
      </c>
      <c r="E197">
        <v>20.230364000000002</v>
      </c>
      <c r="F197">
        <v>18.911709999999999</v>
      </c>
      <c r="G197">
        <v>18.340328</v>
      </c>
      <c r="H197">
        <v>18.915358000000001</v>
      </c>
      <c r="I197">
        <v>19.525694999999999</v>
      </c>
      <c r="J197">
        <v>18.915877999999999</v>
      </c>
      <c r="K197">
        <v>17.811367000000001</v>
      </c>
      <c r="L197">
        <v>179.886155</v>
      </c>
      <c r="M197">
        <v>182.51275000000001</v>
      </c>
      <c r="N197">
        <v>158.93056799999999</v>
      </c>
      <c r="O197">
        <v>154.152185</v>
      </c>
      <c r="P197">
        <v>137.236617</v>
      </c>
      <c r="Q197">
        <v>121.338042</v>
      </c>
      <c r="R197">
        <v>96.499634999999998</v>
      </c>
      <c r="S197">
        <v>69.212553999999997</v>
      </c>
      <c r="T197">
        <v>31.158152000000001</v>
      </c>
      <c r="U197">
        <v>25.167465</v>
      </c>
      <c r="V197">
        <v>680.09876999999994</v>
      </c>
      <c r="W197">
        <v>684.12335900000005</v>
      </c>
      <c r="X197">
        <v>683.67413599999998</v>
      </c>
      <c r="Y197">
        <v>688.10294399999998</v>
      </c>
      <c r="Z197">
        <v>669.95170599999994</v>
      </c>
      <c r="AA197">
        <v>659.74403099999995</v>
      </c>
      <c r="AB197">
        <v>632.83141899999998</v>
      </c>
      <c r="AC197">
        <v>715.25035600000001</v>
      </c>
      <c r="AD197">
        <v>17.746962</v>
      </c>
      <c r="AE197">
        <v>17.242353000000001</v>
      </c>
      <c r="AF197">
        <v>19.231938</v>
      </c>
      <c r="AG197">
        <v>17.129895999999999</v>
      </c>
      <c r="AH197">
        <v>15.533683</v>
      </c>
      <c r="AI197">
        <v>17.542494000000001</v>
      </c>
      <c r="AJ197">
        <v>15.765565</v>
      </c>
      <c r="AK197">
        <v>15.617081000000001</v>
      </c>
      <c r="AL197">
        <v>156.88776300000001</v>
      </c>
      <c r="AM197">
        <v>128.387834</v>
      </c>
      <c r="AN197">
        <v>110.228307</v>
      </c>
      <c r="AO197">
        <v>107.445735</v>
      </c>
      <c r="AP197">
        <v>97.062753999999998</v>
      </c>
      <c r="AQ197">
        <v>74.270283000000006</v>
      </c>
      <c r="AR197">
        <v>23.709199000000002</v>
      </c>
      <c r="AS197">
        <v>18.229785</v>
      </c>
      <c r="AT197">
        <v>2.5326279999999999</v>
      </c>
      <c r="AU197">
        <v>2.1253549999999999</v>
      </c>
      <c r="AV197">
        <v>2.549636</v>
      </c>
      <c r="AW197">
        <v>2.5269200000000001</v>
      </c>
      <c r="AX197">
        <v>2.5376180000000002</v>
      </c>
      <c r="AY197">
        <v>0.122512</v>
      </c>
      <c r="AZ197">
        <v>0.13494500000000001</v>
      </c>
      <c r="BA197">
        <v>0.122811</v>
      </c>
      <c r="BB197">
        <v>0.79542599999999997</v>
      </c>
      <c r="BC197">
        <v>2.011485</v>
      </c>
      <c r="BD197">
        <v>0.37113200000000002</v>
      </c>
      <c r="BE197">
        <v>2.8770000000000002E-3</v>
      </c>
      <c r="BF197">
        <v>2.5829999999999998E-3</v>
      </c>
      <c r="BG197">
        <v>4.1199999999999999E-4</v>
      </c>
      <c r="BH197">
        <v>1.9380000000000001E-3</v>
      </c>
      <c r="BI197">
        <v>6.4599999999999998E-4</v>
      </c>
      <c r="BJ197">
        <v>96.486115999999996</v>
      </c>
      <c r="BK197">
        <v>30.604424999999999</v>
      </c>
      <c r="BL197">
        <v>47.931511</v>
      </c>
      <c r="BM197">
        <v>25.118216</v>
      </c>
    </row>
    <row r="198" spans="1:65">
      <c r="A198">
        <v>196</v>
      </c>
      <c r="B198">
        <v>22.717169999999999</v>
      </c>
      <c r="C198">
        <v>20.353728</v>
      </c>
      <c r="D198">
        <v>19.906023999999999</v>
      </c>
      <c r="E198">
        <v>20.122067999999999</v>
      </c>
      <c r="F198">
        <v>19.031307999999999</v>
      </c>
      <c r="G198">
        <v>18.345929999999999</v>
      </c>
      <c r="H198">
        <v>18.844951999999999</v>
      </c>
      <c r="I198">
        <v>19.493314000000002</v>
      </c>
      <c r="J198">
        <v>18.769490000000001</v>
      </c>
      <c r="K198">
        <v>17.702853000000001</v>
      </c>
      <c r="L198">
        <v>186.04172500000001</v>
      </c>
      <c r="M198">
        <v>183.96895599999999</v>
      </c>
      <c r="N198">
        <v>160.343951</v>
      </c>
      <c r="O198">
        <v>154.65143699999999</v>
      </c>
      <c r="P198">
        <v>137.61890700000001</v>
      </c>
      <c r="Q198">
        <v>122.12774899999999</v>
      </c>
      <c r="R198">
        <v>97.315765999999996</v>
      </c>
      <c r="S198">
        <v>68.080226999999994</v>
      </c>
      <c r="T198">
        <v>29.621683000000001</v>
      </c>
      <c r="U198">
        <v>25.173033</v>
      </c>
      <c r="V198">
        <v>676.87310000000002</v>
      </c>
      <c r="W198">
        <v>681.40482899999995</v>
      </c>
      <c r="X198">
        <v>681.64525000000003</v>
      </c>
      <c r="Y198">
        <v>686.87323500000002</v>
      </c>
      <c r="Z198">
        <v>674.92399999999998</v>
      </c>
      <c r="AA198">
        <v>663.90925000000004</v>
      </c>
      <c r="AB198">
        <v>636.83680000000004</v>
      </c>
      <c r="AC198">
        <v>738.07506699999999</v>
      </c>
      <c r="AD198">
        <v>16.763313</v>
      </c>
      <c r="AE198">
        <v>16.182371</v>
      </c>
      <c r="AF198">
        <v>17.565189</v>
      </c>
      <c r="AG198">
        <v>16.031783999999998</v>
      </c>
      <c r="AH198">
        <v>14.777153999999999</v>
      </c>
      <c r="AI198">
        <v>15.835687</v>
      </c>
      <c r="AJ198">
        <v>14.971123</v>
      </c>
      <c r="AK198">
        <v>14.708159</v>
      </c>
      <c r="AL198">
        <v>159.403336</v>
      </c>
      <c r="AM198">
        <v>136.62387100000001</v>
      </c>
      <c r="AN198">
        <v>110.938908</v>
      </c>
      <c r="AO198">
        <v>107.191886</v>
      </c>
      <c r="AP198">
        <v>98.948560000000001</v>
      </c>
      <c r="AQ198">
        <v>75.558745999999999</v>
      </c>
      <c r="AR198">
        <v>22.995314</v>
      </c>
      <c r="AS198">
        <v>18.197361999999998</v>
      </c>
      <c r="AT198">
        <v>2.5312549999999998</v>
      </c>
      <c r="AU198">
        <v>2.1393930000000001</v>
      </c>
      <c r="AV198">
        <v>2.5723769999999999</v>
      </c>
      <c r="AW198">
        <v>2.527377</v>
      </c>
      <c r="AX198">
        <v>2.5394489999999998</v>
      </c>
      <c r="AY198">
        <v>0.122817</v>
      </c>
      <c r="AZ198">
        <v>0.13494500000000001</v>
      </c>
      <c r="BA198">
        <v>0.122963</v>
      </c>
      <c r="BB198">
        <v>0.78978000000000004</v>
      </c>
      <c r="BC198">
        <v>2.058643</v>
      </c>
      <c r="BD198">
        <v>0.38669599999999998</v>
      </c>
      <c r="BE198">
        <v>2.4190000000000001E-3</v>
      </c>
      <c r="BF198">
        <v>2.4299999999999999E-3</v>
      </c>
      <c r="BG198">
        <v>4.1199999999999999E-4</v>
      </c>
      <c r="BH198">
        <v>1.9380000000000001E-3</v>
      </c>
      <c r="BI198">
        <v>6.4599999999999998E-4</v>
      </c>
      <c r="BJ198">
        <v>95.797020000000003</v>
      </c>
      <c r="BK198">
        <v>30.615496</v>
      </c>
      <c r="BL198">
        <v>47.535069999999997</v>
      </c>
      <c r="BM198">
        <v>25.015999000000001</v>
      </c>
    </row>
    <row r="199" spans="1:65">
      <c r="A199">
        <v>197</v>
      </c>
      <c r="B199">
        <v>22.927683999999999</v>
      </c>
      <c r="C199">
        <v>20.374901999999999</v>
      </c>
      <c r="D199">
        <v>20.079063000000001</v>
      </c>
      <c r="E199">
        <v>20.219177999999999</v>
      </c>
      <c r="F199">
        <v>19.014513000000001</v>
      </c>
      <c r="G199">
        <v>18.405169000000001</v>
      </c>
      <c r="H199">
        <v>18.866157999999999</v>
      </c>
      <c r="I199">
        <v>19.514503000000001</v>
      </c>
      <c r="J199">
        <v>18.904679999999999</v>
      </c>
      <c r="K199">
        <v>17.800159000000001</v>
      </c>
      <c r="L199">
        <v>188.39328699999999</v>
      </c>
      <c r="M199">
        <v>185.631754</v>
      </c>
      <c r="N199">
        <v>161.58322200000001</v>
      </c>
      <c r="O199">
        <v>153.685395</v>
      </c>
      <c r="P199">
        <v>138.50671500000001</v>
      </c>
      <c r="Q199">
        <v>123.45640899999999</v>
      </c>
      <c r="R199">
        <v>97.999852000000004</v>
      </c>
      <c r="S199">
        <v>66.815882000000002</v>
      </c>
      <c r="T199">
        <v>28.362262999999999</v>
      </c>
      <c r="U199">
        <v>25.723271</v>
      </c>
      <c r="V199">
        <v>673.19269399999996</v>
      </c>
      <c r="W199">
        <v>676.59806500000002</v>
      </c>
      <c r="X199">
        <v>675.67616399999997</v>
      </c>
      <c r="Y199">
        <v>681.37548300000003</v>
      </c>
      <c r="Z199">
        <v>668.56410600000004</v>
      </c>
      <c r="AA199">
        <v>670.91748900000005</v>
      </c>
      <c r="AB199">
        <v>629.97526000000005</v>
      </c>
      <c r="AC199">
        <v>730.83128399999998</v>
      </c>
      <c r="AD199">
        <v>17.676487999999999</v>
      </c>
      <c r="AE199">
        <v>17.247949999999999</v>
      </c>
      <c r="AF199">
        <v>19.199543999999999</v>
      </c>
      <c r="AG199">
        <v>17.135494000000001</v>
      </c>
      <c r="AH199">
        <v>15.539287</v>
      </c>
      <c r="AI199">
        <v>17.548089999999998</v>
      </c>
      <c r="AJ199">
        <v>15.733081</v>
      </c>
      <c r="AK199">
        <v>15.622685000000001</v>
      </c>
      <c r="AL199">
        <v>160.20238699999999</v>
      </c>
      <c r="AM199">
        <v>140.431904</v>
      </c>
      <c r="AN199">
        <v>111.79287600000001</v>
      </c>
      <c r="AO199">
        <v>106.969658</v>
      </c>
      <c r="AP199">
        <v>99.059219999999996</v>
      </c>
      <c r="AQ199">
        <v>76.548546999999999</v>
      </c>
      <c r="AR199">
        <v>22.502790000000001</v>
      </c>
      <c r="AS199">
        <v>18.121327000000001</v>
      </c>
      <c r="AT199">
        <v>2.5294240000000001</v>
      </c>
      <c r="AU199">
        <v>2.1161989999999999</v>
      </c>
      <c r="AV199">
        <v>2.549331</v>
      </c>
      <c r="AW199">
        <v>2.5269200000000001</v>
      </c>
      <c r="AX199">
        <v>2.5344139999999999</v>
      </c>
      <c r="AY199">
        <v>0.122665</v>
      </c>
      <c r="AZ199">
        <v>0.13509699999999999</v>
      </c>
      <c r="BA199">
        <v>0.122963</v>
      </c>
      <c r="BB199">
        <v>0.78428600000000004</v>
      </c>
      <c r="BC199">
        <v>2.1027480000000001</v>
      </c>
      <c r="BD199">
        <v>0.404395</v>
      </c>
      <c r="BE199">
        <v>1.9610000000000001E-3</v>
      </c>
      <c r="BF199">
        <v>1.9729999999999999E-3</v>
      </c>
      <c r="BG199">
        <v>2.5900000000000001E-4</v>
      </c>
      <c r="BH199">
        <v>1.48E-3</v>
      </c>
      <c r="BI199">
        <v>4.9399999999999997E-4</v>
      </c>
      <c r="BJ199">
        <v>95.097278000000003</v>
      </c>
      <c r="BK199">
        <v>30.916202999999999</v>
      </c>
      <c r="BL199">
        <v>47.794305000000001</v>
      </c>
      <c r="BM199">
        <v>25.318227</v>
      </c>
    </row>
    <row r="200" spans="1:65">
      <c r="A200">
        <v>198</v>
      </c>
      <c r="B200">
        <v>22.706009000000002</v>
      </c>
      <c r="C200">
        <v>20.342544</v>
      </c>
      <c r="D200">
        <v>19.932801999999999</v>
      </c>
      <c r="E200">
        <v>20.186809</v>
      </c>
      <c r="F200">
        <v>18.944113000000002</v>
      </c>
      <c r="G200">
        <v>18.372748999999999</v>
      </c>
      <c r="H200">
        <v>18.833753999999999</v>
      </c>
      <c r="I200">
        <v>19.482122</v>
      </c>
      <c r="J200">
        <v>18.796289999999999</v>
      </c>
      <c r="K200">
        <v>17.843800000000002</v>
      </c>
      <c r="L200">
        <v>187.06189900000001</v>
      </c>
      <c r="M200">
        <v>194.87438800000001</v>
      </c>
      <c r="N200">
        <v>162.693039</v>
      </c>
      <c r="O200">
        <v>157.22386900000001</v>
      </c>
      <c r="P200">
        <v>138.70075399999999</v>
      </c>
      <c r="Q200">
        <v>125.631362</v>
      </c>
      <c r="R200">
        <v>98.853407000000004</v>
      </c>
      <c r="S200">
        <v>67.518811999999997</v>
      </c>
      <c r="T200">
        <v>27.877834</v>
      </c>
      <c r="U200">
        <v>25.87997</v>
      </c>
      <c r="V200">
        <v>670.87729200000001</v>
      </c>
      <c r="W200">
        <v>686.11639200000002</v>
      </c>
      <c r="X200">
        <v>672.23601699999995</v>
      </c>
      <c r="Y200">
        <v>678.84153100000003</v>
      </c>
      <c r="Z200">
        <v>666.10629400000005</v>
      </c>
      <c r="AA200">
        <v>661.80019400000003</v>
      </c>
      <c r="AB200">
        <v>631.16907700000002</v>
      </c>
      <c r="AC200">
        <v>728.38110300000005</v>
      </c>
      <c r="AD200">
        <v>16.926749999999998</v>
      </c>
      <c r="AE200">
        <v>16.345849999999999</v>
      </c>
      <c r="AF200">
        <v>17.804555000000001</v>
      </c>
      <c r="AG200">
        <v>16.195277000000001</v>
      </c>
      <c r="AH200">
        <v>14.902713</v>
      </c>
      <c r="AI200">
        <v>16.189546</v>
      </c>
      <c r="AJ200">
        <v>15.096655</v>
      </c>
      <c r="AK200">
        <v>14.83372</v>
      </c>
      <c r="AL200">
        <v>160.63220799999999</v>
      </c>
      <c r="AM200">
        <v>143.42664300000001</v>
      </c>
      <c r="AN200">
        <v>112.249516</v>
      </c>
      <c r="AO200">
        <v>107.202783</v>
      </c>
      <c r="AP200">
        <v>99.586566000000005</v>
      </c>
      <c r="AQ200">
        <v>77.255877999999996</v>
      </c>
      <c r="AR200">
        <v>22.097019</v>
      </c>
      <c r="AS200">
        <v>18.284576999999999</v>
      </c>
      <c r="AT200">
        <v>2.528966</v>
      </c>
      <c r="AU200">
        <v>2.1131470000000001</v>
      </c>
      <c r="AV200">
        <v>2.5326949999999999</v>
      </c>
      <c r="AW200">
        <v>2.527072</v>
      </c>
      <c r="AX200">
        <v>2.5338039999999999</v>
      </c>
      <c r="AY200">
        <v>0.122665</v>
      </c>
      <c r="AZ200">
        <v>0.13525000000000001</v>
      </c>
      <c r="BA200">
        <v>0.122963</v>
      </c>
      <c r="BB200">
        <v>0.778335</v>
      </c>
      <c r="BC200">
        <v>2.145937</v>
      </c>
      <c r="BD200">
        <v>0.42087400000000003</v>
      </c>
      <c r="BE200">
        <v>2.114E-3</v>
      </c>
      <c r="BF200">
        <v>2.2780000000000001E-3</v>
      </c>
      <c r="BG200">
        <v>5.6499999999999996E-4</v>
      </c>
      <c r="BH200">
        <v>1.7849999999999999E-3</v>
      </c>
      <c r="BI200">
        <v>7.9900000000000001E-4</v>
      </c>
      <c r="BJ200">
        <v>95.944360000000003</v>
      </c>
      <c r="BK200">
        <v>31.066524999999999</v>
      </c>
      <c r="BL200">
        <v>48.164555999999997</v>
      </c>
      <c r="BM200">
        <v>25.393771000000001</v>
      </c>
    </row>
    <row r="201" spans="1:65">
      <c r="A201">
        <v>199</v>
      </c>
      <c r="B201">
        <v>22.711589</v>
      </c>
      <c r="C201">
        <v>20.310185000000001</v>
      </c>
      <c r="D201">
        <v>19.976361000000001</v>
      </c>
      <c r="E201">
        <v>20.116475000000001</v>
      </c>
      <c r="F201">
        <v>18.873708000000001</v>
      </c>
      <c r="G201">
        <v>18.340328</v>
      </c>
      <c r="H201">
        <v>18.877355999999999</v>
      </c>
      <c r="I201">
        <v>19.297815</v>
      </c>
      <c r="J201">
        <v>18.763891000000001</v>
      </c>
      <c r="K201">
        <v>17.811367000000001</v>
      </c>
      <c r="L201">
        <v>191.46034900000001</v>
      </c>
      <c r="M201">
        <v>191.559787</v>
      </c>
      <c r="N201">
        <v>162.81289599999999</v>
      </c>
      <c r="O201">
        <v>159.092601</v>
      </c>
      <c r="P201">
        <v>139.95075800000001</v>
      </c>
      <c r="Q201">
        <v>127.621685</v>
      </c>
      <c r="R201">
        <v>98.969491000000005</v>
      </c>
      <c r="S201">
        <v>68.148229999999998</v>
      </c>
      <c r="T201">
        <v>28.034175000000001</v>
      </c>
      <c r="U201">
        <v>25.885535000000001</v>
      </c>
      <c r="V201">
        <v>670.99139500000001</v>
      </c>
      <c r="W201">
        <v>684.70463099999995</v>
      </c>
      <c r="X201">
        <v>670.71875799999998</v>
      </c>
      <c r="Y201">
        <v>678.19410300000004</v>
      </c>
      <c r="Z201">
        <v>658.00501399999996</v>
      </c>
      <c r="AA201">
        <v>662.565202</v>
      </c>
      <c r="AB201">
        <v>636.65125799999998</v>
      </c>
      <c r="AC201">
        <v>746.19108500000004</v>
      </c>
      <c r="AD201">
        <v>17.421403999999999</v>
      </c>
      <c r="AE201">
        <v>16.840629</v>
      </c>
      <c r="AF201">
        <v>18.602844000000001</v>
      </c>
      <c r="AG201">
        <v>16.766206</v>
      </c>
      <c r="AH201">
        <v>15.321899999999999</v>
      </c>
      <c r="AI201">
        <v>17.064819</v>
      </c>
      <c r="AJ201">
        <v>15.515745000000001</v>
      </c>
      <c r="AK201">
        <v>15.367217999999999</v>
      </c>
      <c r="AL201">
        <v>157.89307199999999</v>
      </c>
      <c r="AM201">
        <v>140.02790999999999</v>
      </c>
      <c r="AN201">
        <v>112.212369</v>
      </c>
      <c r="AO201">
        <v>107.610271</v>
      </c>
      <c r="AP201">
        <v>99.070072999999994</v>
      </c>
      <c r="AQ201">
        <v>77.439183</v>
      </c>
      <c r="AR201">
        <v>21.907461000000001</v>
      </c>
      <c r="AS201">
        <v>18.778656999999999</v>
      </c>
      <c r="AT201">
        <v>2.5294240000000001</v>
      </c>
      <c r="AU201">
        <v>2.1198610000000002</v>
      </c>
      <c r="AV201">
        <v>2.540632</v>
      </c>
      <c r="AW201">
        <v>2.5285980000000001</v>
      </c>
      <c r="AX201">
        <v>2.5324300000000002</v>
      </c>
      <c r="AY201">
        <v>0.122512</v>
      </c>
      <c r="AZ201">
        <v>0.13509699999999999</v>
      </c>
      <c r="BA201">
        <v>0.122811</v>
      </c>
      <c r="BB201">
        <v>0.77299399999999996</v>
      </c>
      <c r="BC201">
        <v>2.188822</v>
      </c>
      <c r="BD201">
        <v>0.43521700000000002</v>
      </c>
      <c r="BE201">
        <v>2.2659999999999998E-3</v>
      </c>
      <c r="BF201">
        <v>2.1250000000000002E-3</v>
      </c>
      <c r="BG201">
        <v>2.5900000000000001E-4</v>
      </c>
      <c r="BH201">
        <v>1.9380000000000001E-3</v>
      </c>
      <c r="BI201">
        <v>4.9399999999999997E-4</v>
      </c>
      <c r="BJ201">
        <v>96.823166999999998</v>
      </c>
      <c r="BK201">
        <v>31.361571999999999</v>
      </c>
      <c r="BL201">
        <v>48.677292000000001</v>
      </c>
      <c r="BM201">
        <v>25.425979000000002</v>
      </c>
    </row>
    <row r="202" spans="1:65">
      <c r="A202">
        <v>200</v>
      </c>
      <c r="B202">
        <v>22.787345999999999</v>
      </c>
      <c r="C202">
        <v>20.461981000000002</v>
      </c>
      <c r="D202">
        <v>20.052288000000001</v>
      </c>
      <c r="E202">
        <v>20.344242000000001</v>
      </c>
      <c r="F202">
        <v>19.101704000000002</v>
      </c>
      <c r="G202">
        <v>18.454391000000001</v>
      </c>
      <c r="H202">
        <v>18.915358000000001</v>
      </c>
      <c r="I202">
        <v>19.563670999999999</v>
      </c>
      <c r="J202">
        <v>18.953870999999999</v>
      </c>
      <c r="K202">
        <v>17.925474000000001</v>
      </c>
      <c r="L202">
        <v>197.379087</v>
      </c>
      <c r="M202">
        <v>191.1781</v>
      </c>
      <c r="N202">
        <v>162.69864799999999</v>
      </c>
      <c r="O202">
        <v>159.92947000000001</v>
      </c>
      <c r="P202">
        <v>141.00726399999999</v>
      </c>
      <c r="Q202">
        <v>127.996431</v>
      </c>
      <c r="R202">
        <v>97.789520999999993</v>
      </c>
      <c r="S202">
        <v>68.331749000000002</v>
      </c>
      <c r="T202">
        <v>28.260314000000001</v>
      </c>
      <c r="U202">
        <v>26.112193999999999</v>
      </c>
      <c r="V202">
        <v>670.12134300000002</v>
      </c>
      <c r="W202">
        <v>671.45970799999998</v>
      </c>
      <c r="X202">
        <v>673.07533599999999</v>
      </c>
      <c r="Y202">
        <v>679.71736299999998</v>
      </c>
      <c r="Z202">
        <v>652.76321900000005</v>
      </c>
      <c r="AA202">
        <v>667.52359899999999</v>
      </c>
      <c r="AB202">
        <v>659.25446199999999</v>
      </c>
      <c r="AC202">
        <v>717.29710299999999</v>
      </c>
      <c r="AD202">
        <v>17.263625999999999</v>
      </c>
      <c r="AE202">
        <v>16.606693</v>
      </c>
      <c r="AF202">
        <v>18.407229999999998</v>
      </c>
      <c r="AG202">
        <v>16.456140000000001</v>
      </c>
      <c r="AH202">
        <v>15.125769999999999</v>
      </c>
      <c r="AI202">
        <v>16.640682000000002</v>
      </c>
      <c r="AJ202">
        <v>15.281561</v>
      </c>
      <c r="AK202">
        <v>15.132994999999999</v>
      </c>
      <c r="AL202">
        <v>157.88748000000001</v>
      </c>
      <c r="AM202">
        <v>141.72101799999999</v>
      </c>
      <c r="AN202">
        <v>112.132614</v>
      </c>
      <c r="AO202">
        <v>108.012399</v>
      </c>
      <c r="AP202">
        <v>98.327014000000005</v>
      </c>
      <c r="AQ202">
        <v>77.287146000000007</v>
      </c>
      <c r="AR202">
        <v>24.250152</v>
      </c>
      <c r="AS202">
        <v>20.671517000000001</v>
      </c>
      <c r="AT202">
        <v>2.5301870000000002</v>
      </c>
      <c r="AU202">
        <v>2.1470229999999999</v>
      </c>
      <c r="AV202">
        <v>2.5836700000000001</v>
      </c>
      <c r="AW202">
        <v>2.5284460000000002</v>
      </c>
      <c r="AX202">
        <v>2.536092</v>
      </c>
      <c r="AY202">
        <v>0.122665</v>
      </c>
      <c r="AZ202">
        <v>0.13494500000000001</v>
      </c>
      <c r="BA202">
        <v>0.122811</v>
      </c>
      <c r="BB202">
        <v>0.76811099999999999</v>
      </c>
      <c r="BC202">
        <v>2.2294170000000002</v>
      </c>
      <c r="BD202">
        <v>0.44986500000000001</v>
      </c>
      <c r="BE202">
        <v>1.8079999999999999E-3</v>
      </c>
      <c r="BF202">
        <v>1.9729999999999999E-3</v>
      </c>
      <c r="BG202">
        <v>4.1199999999999999E-4</v>
      </c>
      <c r="BH202">
        <v>1.6329999999999999E-3</v>
      </c>
      <c r="BI202">
        <v>4.9399999999999997E-4</v>
      </c>
      <c r="BJ202">
        <v>97.333696000000003</v>
      </c>
      <c r="BK202">
        <v>31.806753</v>
      </c>
      <c r="BL202">
        <v>48.819861000000003</v>
      </c>
      <c r="BM202">
        <v>25.798047</v>
      </c>
    </row>
    <row r="203" spans="1:65">
      <c r="A203">
        <v>201</v>
      </c>
      <c r="B203">
        <v>22.565643000000001</v>
      </c>
      <c r="C203">
        <v>20.239871999999998</v>
      </c>
      <c r="D203">
        <v>19.792117999999999</v>
      </c>
      <c r="E203">
        <v>19.932229</v>
      </c>
      <c r="F203">
        <v>18.841304000000001</v>
      </c>
      <c r="G203">
        <v>18.269881999999999</v>
      </c>
      <c r="H203">
        <v>18.806947999999998</v>
      </c>
      <c r="I203">
        <v>19.189456</v>
      </c>
      <c r="J203">
        <v>18.541475999999999</v>
      </c>
      <c r="K203">
        <v>17.740893</v>
      </c>
      <c r="L203">
        <v>193.91022599999999</v>
      </c>
      <c r="M203">
        <v>188.511719</v>
      </c>
      <c r="N203">
        <v>162.47577100000001</v>
      </c>
      <c r="O203">
        <v>159.85898599999999</v>
      </c>
      <c r="P203">
        <v>142.18317500000001</v>
      </c>
      <c r="Q203">
        <v>127.926998</v>
      </c>
      <c r="R203">
        <v>97.352622999999994</v>
      </c>
      <c r="S203">
        <v>69.878478999999999</v>
      </c>
      <c r="T203">
        <v>29.433478999999998</v>
      </c>
      <c r="U203">
        <v>26.231069000000002</v>
      </c>
      <c r="V203">
        <v>669.87294099999997</v>
      </c>
      <c r="W203">
        <v>671.61002699999995</v>
      </c>
      <c r="X203">
        <v>674.93037600000002</v>
      </c>
      <c r="Y203">
        <v>682.08097599999996</v>
      </c>
      <c r="Z203">
        <v>668.29028000000005</v>
      </c>
      <c r="AA203">
        <v>672.67279499999995</v>
      </c>
      <c r="AB203">
        <v>653.80024600000002</v>
      </c>
      <c r="AC203">
        <v>754.07436900000005</v>
      </c>
      <c r="AD203">
        <v>16.959209000000001</v>
      </c>
      <c r="AE203">
        <v>16.264113999999999</v>
      </c>
      <c r="AF203">
        <v>17.646847999999999</v>
      </c>
      <c r="AG203">
        <v>16.265813999999999</v>
      </c>
      <c r="AH203">
        <v>14.973331999999999</v>
      </c>
      <c r="AI203">
        <v>16.260078</v>
      </c>
      <c r="AJ203">
        <v>15.167256999999999</v>
      </c>
      <c r="AK203">
        <v>14.942451</v>
      </c>
      <c r="AL203">
        <v>153.13802200000001</v>
      </c>
      <c r="AM203">
        <v>136.629412</v>
      </c>
      <c r="AN203">
        <v>112.169759</v>
      </c>
      <c r="AO203">
        <v>107.827125</v>
      </c>
      <c r="AP203">
        <v>98.363889999999998</v>
      </c>
      <c r="AQ203">
        <v>77.617096000000004</v>
      </c>
      <c r="AR203">
        <v>28.027062999999998</v>
      </c>
      <c r="AS203">
        <v>20.519752</v>
      </c>
      <c r="AT203">
        <v>2.5295770000000002</v>
      </c>
      <c r="AU203">
        <v>2.1247440000000002</v>
      </c>
      <c r="AV203">
        <v>2.5485679999999999</v>
      </c>
      <c r="AW203">
        <v>2.5287510000000002</v>
      </c>
      <c r="AX203">
        <v>2.535177</v>
      </c>
      <c r="AY203">
        <v>0.122512</v>
      </c>
      <c r="AZ203">
        <v>0.13509699999999999</v>
      </c>
      <c r="BA203">
        <v>0.122811</v>
      </c>
      <c r="BB203">
        <v>0.76337999999999995</v>
      </c>
      <c r="BC203">
        <v>2.2700119999999999</v>
      </c>
      <c r="BD203">
        <v>0.46634500000000001</v>
      </c>
      <c r="BE203">
        <v>2.2659999999999998E-3</v>
      </c>
      <c r="BF203">
        <v>2.4299999999999999E-3</v>
      </c>
      <c r="BG203">
        <v>4.1199999999999999E-4</v>
      </c>
      <c r="BH203">
        <v>1.7849999999999999E-3</v>
      </c>
      <c r="BI203">
        <v>9.5200000000000005E-4</v>
      </c>
      <c r="BJ203">
        <v>97.628579000000002</v>
      </c>
      <c r="BK203">
        <v>31.919401000000001</v>
      </c>
      <c r="BL203">
        <v>49.337806999999998</v>
      </c>
      <c r="BM203">
        <v>25.722531</v>
      </c>
    </row>
    <row r="204" spans="1:65">
      <c r="A204">
        <v>202</v>
      </c>
      <c r="B204">
        <v>22.965554999999998</v>
      </c>
      <c r="C204">
        <v>20.488745000000002</v>
      </c>
      <c r="D204">
        <v>20.154983000000001</v>
      </c>
      <c r="E204">
        <v>20.48488</v>
      </c>
      <c r="F204">
        <v>19.128502999999998</v>
      </c>
      <c r="G204">
        <v>18.595258999999999</v>
      </c>
      <c r="H204">
        <v>18.980162</v>
      </c>
      <c r="I204">
        <v>19.628428</v>
      </c>
      <c r="J204">
        <v>19.056649</v>
      </c>
      <c r="K204">
        <v>18.028365000000001</v>
      </c>
      <c r="L204">
        <v>191.86923300000001</v>
      </c>
      <c r="M204">
        <v>186.58612500000001</v>
      </c>
      <c r="N204">
        <v>163.06827000000001</v>
      </c>
      <c r="O204">
        <v>159.34764699999999</v>
      </c>
      <c r="P204">
        <v>143.75315699999999</v>
      </c>
      <c r="Q204">
        <v>127.76052900000001</v>
      </c>
      <c r="R204">
        <v>98.073588000000001</v>
      </c>
      <c r="S204">
        <v>71.916856999999993</v>
      </c>
      <c r="T204">
        <v>29.755589000000001</v>
      </c>
      <c r="U204">
        <v>26.743016000000001</v>
      </c>
      <c r="V204">
        <v>672.79374900000005</v>
      </c>
      <c r="W204">
        <v>672.28270699999996</v>
      </c>
      <c r="X204">
        <v>678.76077499999997</v>
      </c>
      <c r="Y204">
        <v>686.56660899999997</v>
      </c>
      <c r="Z204">
        <v>672.47833700000001</v>
      </c>
      <c r="AA204">
        <v>677.37003900000002</v>
      </c>
      <c r="AB204">
        <v>661.30596400000002</v>
      </c>
      <c r="AC204">
        <v>821.06548699999996</v>
      </c>
      <c r="AD204">
        <v>17.600415000000002</v>
      </c>
      <c r="AE204">
        <v>17.095776999999998</v>
      </c>
      <c r="AF204">
        <v>19.389444999999998</v>
      </c>
      <c r="AG204">
        <v>17.059405000000002</v>
      </c>
      <c r="AH204">
        <v>15.501189999999999</v>
      </c>
      <c r="AI204">
        <v>17.433999</v>
      </c>
      <c r="AJ204">
        <v>15.656904000000001</v>
      </c>
      <c r="AK204">
        <v>15.584591</v>
      </c>
      <c r="AL204">
        <v>149.45270600000001</v>
      </c>
      <c r="AM204">
        <v>139.186881</v>
      </c>
      <c r="AN204">
        <v>112.758729</v>
      </c>
      <c r="AO204">
        <v>108.192239</v>
      </c>
      <c r="AP204">
        <v>97.842260999999993</v>
      </c>
      <c r="AQ204">
        <v>77.795010000000005</v>
      </c>
      <c r="AR204">
        <v>26.361305999999999</v>
      </c>
      <c r="AS204">
        <v>20.020797000000002</v>
      </c>
      <c r="AT204">
        <v>2.5304920000000002</v>
      </c>
      <c r="AU204">
        <v>2.1297799999999998</v>
      </c>
      <c r="AV204">
        <v>2.5595569999999999</v>
      </c>
      <c r="AW204">
        <v>2.5278350000000001</v>
      </c>
      <c r="AX204">
        <v>2.5368550000000001</v>
      </c>
      <c r="AY204">
        <v>0.122665</v>
      </c>
      <c r="AZ204">
        <v>0.13525000000000001</v>
      </c>
      <c r="BA204">
        <v>0.122963</v>
      </c>
      <c r="BB204">
        <v>0.75803900000000002</v>
      </c>
      <c r="BC204">
        <v>2.3118280000000002</v>
      </c>
      <c r="BD204">
        <v>0.48373899999999997</v>
      </c>
      <c r="BE204">
        <v>1.9610000000000001E-3</v>
      </c>
      <c r="BF204">
        <v>1.9729999999999999E-3</v>
      </c>
      <c r="BG204">
        <v>4.1199999999999999E-4</v>
      </c>
      <c r="BH204">
        <v>1.9380000000000001E-3</v>
      </c>
      <c r="BI204">
        <v>6.4599999999999998E-4</v>
      </c>
      <c r="BJ204">
        <v>98.334511000000006</v>
      </c>
      <c r="BK204">
        <v>31.924928999999999</v>
      </c>
      <c r="BL204">
        <v>49.380243</v>
      </c>
      <c r="BM204">
        <v>25.728092</v>
      </c>
    </row>
    <row r="205" spans="1:65">
      <c r="A205">
        <v>203</v>
      </c>
      <c r="B205">
        <v>22.522176000000002</v>
      </c>
      <c r="C205">
        <v>20.196325000000002</v>
      </c>
      <c r="D205">
        <v>19.748552</v>
      </c>
      <c r="E205">
        <v>19.888663000000001</v>
      </c>
      <c r="F205">
        <v>18.721688</v>
      </c>
      <c r="G205">
        <v>18.226254999999998</v>
      </c>
      <c r="H205">
        <v>18.763342999999999</v>
      </c>
      <c r="I205">
        <v>19.145869999999999</v>
      </c>
      <c r="J205">
        <v>18.421852000000001</v>
      </c>
      <c r="K205">
        <v>17.583120999999998</v>
      </c>
      <c r="L205">
        <v>188.90113500000001</v>
      </c>
      <c r="M205">
        <v>184.07785200000001</v>
      </c>
      <c r="N205">
        <v>163.269924</v>
      </c>
      <c r="O205">
        <v>158.78834000000001</v>
      </c>
      <c r="P205">
        <v>145.88171399999999</v>
      </c>
      <c r="Q205">
        <v>126.348152</v>
      </c>
      <c r="R205">
        <v>97.642067999999995</v>
      </c>
      <c r="S205">
        <v>72.037717999999998</v>
      </c>
      <c r="T205">
        <v>29.314993999999999</v>
      </c>
      <c r="U205">
        <v>26.527612999999999</v>
      </c>
      <c r="V205">
        <v>682.85935099999995</v>
      </c>
      <c r="W205">
        <v>674.90396799999996</v>
      </c>
      <c r="X205">
        <v>693.71135100000004</v>
      </c>
      <c r="Y205">
        <v>696.31986400000005</v>
      </c>
      <c r="Z205">
        <v>675.42647599999998</v>
      </c>
      <c r="AA205">
        <v>690.34504600000002</v>
      </c>
      <c r="AB205">
        <v>729.00491</v>
      </c>
      <c r="AC205">
        <v>871.62268600000004</v>
      </c>
      <c r="AD205">
        <v>16.611056000000001</v>
      </c>
      <c r="AE205">
        <v>15.953923</v>
      </c>
      <c r="AF205">
        <v>17.184804</v>
      </c>
      <c r="AG205">
        <v>15.955633000000001</v>
      </c>
      <c r="AH205">
        <v>14.81527</v>
      </c>
      <c r="AI205">
        <v>15.75953</v>
      </c>
      <c r="AJ205">
        <v>14.933014999999999</v>
      </c>
      <c r="AK205">
        <v>14.670040999999999</v>
      </c>
      <c r="AL205">
        <v>150.324727</v>
      </c>
      <c r="AM205">
        <v>136.02130700000001</v>
      </c>
      <c r="AN205">
        <v>112.907369</v>
      </c>
      <c r="AO205">
        <v>109.007746</v>
      </c>
      <c r="AP205">
        <v>98.764138000000003</v>
      </c>
      <c r="AQ205">
        <v>77.721687000000003</v>
      </c>
      <c r="AR205">
        <v>24.963224</v>
      </c>
      <c r="AS205">
        <v>19.489243999999999</v>
      </c>
      <c r="AT205">
        <v>2.5309499999999998</v>
      </c>
      <c r="AU205">
        <v>2.1313059999999999</v>
      </c>
      <c r="AV205">
        <v>2.5693239999999999</v>
      </c>
      <c r="AW205">
        <v>2.5282930000000001</v>
      </c>
      <c r="AX205">
        <v>2.535787</v>
      </c>
      <c r="AY205">
        <v>0.122665</v>
      </c>
      <c r="AZ205">
        <v>0.134792</v>
      </c>
      <c r="BA205">
        <v>0.122963</v>
      </c>
      <c r="BB205">
        <v>0.75269799999999998</v>
      </c>
      <c r="BC205">
        <v>2.3533379999999999</v>
      </c>
      <c r="BD205">
        <v>0.49716700000000003</v>
      </c>
      <c r="BE205">
        <v>2.2659999999999998E-3</v>
      </c>
      <c r="BF205">
        <v>2.1250000000000002E-3</v>
      </c>
      <c r="BG205">
        <v>5.6499999999999996E-4</v>
      </c>
      <c r="BH205">
        <v>2.3960000000000001E-3</v>
      </c>
      <c r="BI205">
        <v>6.4599999999999998E-4</v>
      </c>
      <c r="BJ205">
        <v>100.40046</v>
      </c>
      <c r="BK205">
        <v>32.075107000000003</v>
      </c>
      <c r="BL205">
        <v>49.343254999999999</v>
      </c>
      <c r="BM205">
        <v>26.067869000000002</v>
      </c>
    </row>
    <row r="206" spans="1:65">
      <c r="A206">
        <v>204</v>
      </c>
      <c r="B206">
        <v>23.090319999999998</v>
      </c>
      <c r="C206">
        <v>20.537872</v>
      </c>
      <c r="D206">
        <v>20.090250000000001</v>
      </c>
      <c r="E206">
        <v>20.382199</v>
      </c>
      <c r="F206">
        <v>19.101704000000002</v>
      </c>
      <c r="G206">
        <v>18.682486000000001</v>
      </c>
      <c r="H206">
        <v>19.067354999999999</v>
      </c>
      <c r="I206">
        <v>19.639619</v>
      </c>
      <c r="J206">
        <v>18.991864</v>
      </c>
      <c r="K206">
        <v>17.887439000000001</v>
      </c>
      <c r="L206">
        <v>189.43592000000001</v>
      </c>
      <c r="M206">
        <v>183.238032</v>
      </c>
      <c r="N206">
        <v>165.67021099999999</v>
      </c>
      <c r="O206">
        <v>160.27188799999999</v>
      </c>
      <c r="P206">
        <v>146.751959</v>
      </c>
      <c r="Q206">
        <v>125.150384</v>
      </c>
      <c r="R206">
        <v>97.015501999999998</v>
      </c>
      <c r="S206">
        <v>70.240003999999999</v>
      </c>
      <c r="T206">
        <v>29.277345</v>
      </c>
      <c r="U206">
        <v>27.056093000000001</v>
      </c>
      <c r="V206">
        <v>690.09443299999998</v>
      </c>
      <c r="W206">
        <v>680.92747999999995</v>
      </c>
      <c r="X206">
        <v>703.36677299999997</v>
      </c>
      <c r="Y206">
        <v>703.38376500000004</v>
      </c>
      <c r="Z206">
        <v>679.89002800000003</v>
      </c>
      <c r="AA206">
        <v>698.53217400000005</v>
      </c>
      <c r="AB206">
        <v>724.27846599999998</v>
      </c>
      <c r="AC206">
        <v>847.53423099999998</v>
      </c>
      <c r="AD206">
        <v>17.486295999999999</v>
      </c>
      <c r="AE206">
        <v>17.209909</v>
      </c>
      <c r="AF206">
        <v>19.389444999999998</v>
      </c>
      <c r="AG206">
        <v>17.173535999999999</v>
      </c>
      <c r="AH206">
        <v>15.653572</v>
      </c>
      <c r="AI206">
        <v>17.586117999999999</v>
      </c>
      <c r="AJ206">
        <v>15.694993</v>
      </c>
      <c r="AK206">
        <v>15.660777</v>
      </c>
      <c r="AL206">
        <v>154.42348899999999</v>
      </c>
      <c r="AM206">
        <v>138.69663199999999</v>
      </c>
      <c r="AN206">
        <v>113.204686</v>
      </c>
      <c r="AO206">
        <v>109.04482299999999</v>
      </c>
      <c r="AP206">
        <v>100.904404</v>
      </c>
      <c r="AQ206">
        <v>77.685024999999996</v>
      </c>
      <c r="AR206">
        <v>26.059172</v>
      </c>
      <c r="AS206">
        <v>19.717081</v>
      </c>
      <c r="AT206">
        <v>2.5285090000000001</v>
      </c>
      <c r="AU206">
        <v>2.1245919999999998</v>
      </c>
      <c r="AV206">
        <v>2.5545200000000001</v>
      </c>
      <c r="AW206">
        <v>2.5278350000000001</v>
      </c>
      <c r="AX206">
        <v>2.536397</v>
      </c>
      <c r="AY206">
        <v>0.122512</v>
      </c>
      <c r="AZ206">
        <v>0.13494500000000001</v>
      </c>
      <c r="BA206">
        <v>0.122963</v>
      </c>
      <c r="BB206">
        <v>0.74598399999999998</v>
      </c>
      <c r="BC206">
        <v>2.3946960000000002</v>
      </c>
      <c r="BD206">
        <v>0.51181500000000002</v>
      </c>
      <c r="BE206">
        <v>1.9610000000000001E-3</v>
      </c>
      <c r="BF206">
        <v>1.9729999999999999E-3</v>
      </c>
      <c r="BG206">
        <v>1.07E-4</v>
      </c>
      <c r="BH206">
        <v>1.7849999999999999E-3</v>
      </c>
      <c r="BI206">
        <v>4.9399999999999997E-4</v>
      </c>
      <c r="BJ206">
        <v>101.908874</v>
      </c>
      <c r="BK206">
        <v>32.519987999999998</v>
      </c>
      <c r="BL206">
        <v>50.225285</v>
      </c>
      <c r="BM206">
        <v>26.439716000000001</v>
      </c>
    </row>
    <row r="207" spans="1:65">
      <c r="A207">
        <v>205</v>
      </c>
      <c r="B207">
        <v>22.522176000000002</v>
      </c>
      <c r="C207">
        <v>20.234279000000001</v>
      </c>
      <c r="D207">
        <v>19.748552</v>
      </c>
      <c r="E207">
        <v>19.888663000000001</v>
      </c>
      <c r="F207">
        <v>18.759694</v>
      </c>
      <c r="G207">
        <v>18.302305</v>
      </c>
      <c r="H207">
        <v>18.801348999999998</v>
      </c>
      <c r="I207">
        <v>19.183858000000001</v>
      </c>
      <c r="J207">
        <v>18.497869000000001</v>
      </c>
      <c r="K207">
        <v>17.545076999999999</v>
      </c>
      <c r="L207">
        <v>186.952923</v>
      </c>
      <c r="M207">
        <v>180.79507000000001</v>
      </c>
      <c r="N207">
        <v>166.88994299999999</v>
      </c>
      <c r="O207">
        <v>159.511009</v>
      </c>
      <c r="P207">
        <v>147.39540099999999</v>
      </c>
      <c r="Q207">
        <v>124.327399</v>
      </c>
      <c r="R207">
        <v>96.794402000000005</v>
      </c>
      <c r="S207">
        <v>70.093233999999995</v>
      </c>
      <c r="T207">
        <v>29.089079999999999</v>
      </c>
      <c r="U207">
        <v>26.716386</v>
      </c>
      <c r="V207">
        <v>695.40889600000003</v>
      </c>
      <c r="W207">
        <v>685.10429199999999</v>
      </c>
      <c r="X207">
        <v>708.18312900000001</v>
      </c>
      <c r="Y207">
        <v>707.138192</v>
      </c>
      <c r="Z207">
        <v>688.02818300000001</v>
      </c>
      <c r="AA207">
        <v>708.15513399999998</v>
      </c>
      <c r="AB207">
        <v>722.92367999999999</v>
      </c>
      <c r="AC207">
        <v>827.62858500000004</v>
      </c>
      <c r="AD207">
        <v>16.338963</v>
      </c>
      <c r="AE207">
        <v>15.834082</v>
      </c>
      <c r="AF207">
        <v>16.912870000000002</v>
      </c>
      <c r="AG207">
        <v>15.683467</v>
      </c>
      <c r="AH207">
        <v>14.733428999999999</v>
      </c>
      <c r="AI207">
        <v>15.525429000000001</v>
      </c>
      <c r="AJ207">
        <v>14.736848999999999</v>
      </c>
      <c r="AK207">
        <v>14.550072999999999</v>
      </c>
      <c r="AL207">
        <v>154.98767900000001</v>
      </c>
      <c r="AM207">
        <v>139.369922</v>
      </c>
      <c r="AN207">
        <v>114.388992</v>
      </c>
      <c r="AO207">
        <v>109.039368</v>
      </c>
      <c r="AP207">
        <v>100.93589299999999</v>
      </c>
      <c r="AQ207">
        <v>77.532984999999996</v>
      </c>
      <c r="AR207">
        <v>24.655135999999999</v>
      </c>
      <c r="AS207">
        <v>19.103831</v>
      </c>
      <c r="AT207">
        <v>2.5291190000000001</v>
      </c>
      <c r="AU207">
        <v>2.1157409999999999</v>
      </c>
      <c r="AV207">
        <v>2.5484149999999999</v>
      </c>
      <c r="AW207">
        <v>2.5281410000000002</v>
      </c>
      <c r="AX207">
        <v>2.5328879999999998</v>
      </c>
      <c r="AY207">
        <v>0.122665</v>
      </c>
      <c r="AZ207">
        <v>0.13509699999999999</v>
      </c>
      <c r="BA207">
        <v>0.123116</v>
      </c>
      <c r="BB207">
        <v>0.74110100000000001</v>
      </c>
      <c r="BC207">
        <v>2.4389539999999998</v>
      </c>
      <c r="BD207">
        <v>0.53103999999999996</v>
      </c>
      <c r="BE207">
        <v>1.8079999999999999E-3</v>
      </c>
      <c r="BF207">
        <v>1.6670000000000001E-3</v>
      </c>
      <c r="BG207">
        <v>4.1199999999999999E-4</v>
      </c>
      <c r="BH207">
        <v>1.7849999999999999E-3</v>
      </c>
      <c r="BI207">
        <v>6.4599999999999998E-4</v>
      </c>
      <c r="BJ207">
        <v>101.871938</v>
      </c>
      <c r="BK207">
        <v>32.369872999999998</v>
      </c>
      <c r="BL207">
        <v>50.151349000000003</v>
      </c>
      <c r="BM207">
        <v>26.024562</v>
      </c>
    </row>
    <row r="208" spans="1:65">
      <c r="A208">
        <v>206</v>
      </c>
      <c r="B208">
        <v>23.133763999999999</v>
      </c>
      <c r="C208">
        <v>20.581406999999999</v>
      </c>
      <c r="D208">
        <v>20.209720000000001</v>
      </c>
      <c r="E208">
        <v>20.425746</v>
      </c>
      <c r="F208">
        <v>19.069305</v>
      </c>
      <c r="G208">
        <v>18.650072999999999</v>
      </c>
      <c r="H208">
        <v>19.034956000000001</v>
      </c>
      <c r="I208">
        <v>19.759126999999999</v>
      </c>
      <c r="J208">
        <v>18.997461999999999</v>
      </c>
      <c r="K208">
        <v>17.893042000000001</v>
      </c>
      <c r="L208">
        <v>187.41695899999999</v>
      </c>
      <c r="M208">
        <v>189.46604099999999</v>
      </c>
      <c r="N208">
        <v>167.35304600000001</v>
      </c>
      <c r="O208">
        <v>159.592692</v>
      </c>
      <c r="P208">
        <v>147.77956</v>
      </c>
      <c r="Q208">
        <v>125.043649</v>
      </c>
      <c r="R208">
        <v>98.163627000000005</v>
      </c>
      <c r="S208">
        <v>71.712953999999996</v>
      </c>
      <c r="T208">
        <v>29.245241</v>
      </c>
      <c r="U208">
        <v>27.325792</v>
      </c>
      <c r="V208">
        <v>700.36963700000001</v>
      </c>
      <c r="W208">
        <v>696.27602400000001</v>
      </c>
      <c r="X208">
        <v>711.03672300000005</v>
      </c>
      <c r="Y208">
        <v>709.04007899999999</v>
      </c>
      <c r="Z208">
        <v>691.19769199999996</v>
      </c>
      <c r="AA208">
        <v>701.56097199999999</v>
      </c>
      <c r="AB208">
        <v>723.36842200000001</v>
      </c>
      <c r="AC208">
        <v>892.92671900000005</v>
      </c>
      <c r="AD208">
        <v>17.796184</v>
      </c>
      <c r="AE208">
        <v>17.519805999999999</v>
      </c>
      <c r="AF208">
        <v>19.622872999999998</v>
      </c>
      <c r="AG208">
        <v>17.255215</v>
      </c>
      <c r="AH208">
        <v>15.697267999999999</v>
      </c>
      <c r="AI208">
        <v>17.857876999999998</v>
      </c>
      <c r="AJ208">
        <v>15.776771</v>
      </c>
      <c r="AK208">
        <v>15.780651000000001</v>
      </c>
      <c r="AL208">
        <v>160.28409300000001</v>
      </c>
      <c r="AM208">
        <v>139.00385600000001</v>
      </c>
      <c r="AN208">
        <v>115.962757</v>
      </c>
      <c r="AO208">
        <v>109.64361700000001</v>
      </c>
      <c r="AP208">
        <v>101.943853</v>
      </c>
      <c r="AQ208">
        <v>78.790308999999993</v>
      </c>
      <c r="AR208">
        <v>26.857642999999999</v>
      </c>
      <c r="AS208">
        <v>20.367968000000001</v>
      </c>
      <c r="AT208">
        <v>2.5301870000000002</v>
      </c>
      <c r="AU208">
        <v>2.1288640000000001</v>
      </c>
      <c r="AV208">
        <v>2.5503990000000001</v>
      </c>
      <c r="AW208">
        <v>2.5276830000000001</v>
      </c>
      <c r="AX208">
        <v>2.5328879999999998</v>
      </c>
      <c r="AY208">
        <v>0.122665</v>
      </c>
      <c r="AZ208">
        <v>0.13494500000000001</v>
      </c>
      <c r="BA208">
        <v>0.123116</v>
      </c>
      <c r="BB208">
        <v>0.73530200000000001</v>
      </c>
      <c r="BC208">
        <v>2.48428</v>
      </c>
      <c r="BD208">
        <v>0.54889299999999996</v>
      </c>
      <c r="BE208">
        <v>1.9610000000000001E-3</v>
      </c>
      <c r="BF208">
        <v>1.82E-3</v>
      </c>
      <c r="BG208">
        <v>5.6499999999999996E-4</v>
      </c>
      <c r="BH208">
        <v>2.091E-3</v>
      </c>
      <c r="BI208">
        <v>4.9399999999999997E-4</v>
      </c>
      <c r="BJ208">
        <v>104.57554</v>
      </c>
      <c r="BK208">
        <v>33.050744999999999</v>
      </c>
      <c r="BL208">
        <v>50.711221999999999</v>
      </c>
      <c r="BM208">
        <v>26.709375999999999</v>
      </c>
    </row>
    <row r="209" spans="1:65">
      <c r="A209">
        <v>207</v>
      </c>
      <c r="B209">
        <v>22.560061000000001</v>
      </c>
      <c r="C209">
        <v>20.158369</v>
      </c>
      <c r="D209">
        <v>19.672605999999998</v>
      </c>
      <c r="E209">
        <v>19.850691000000001</v>
      </c>
      <c r="F209">
        <v>18.759694</v>
      </c>
      <c r="G209">
        <v>18.226254999999998</v>
      </c>
      <c r="H209">
        <v>18.839352999999999</v>
      </c>
      <c r="I209">
        <v>19.145869999999999</v>
      </c>
      <c r="J209">
        <v>18.383842000000001</v>
      </c>
      <c r="K209">
        <v>17.430935000000002</v>
      </c>
      <c r="L209">
        <v>187.029325</v>
      </c>
      <c r="M209">
        <v>189.53675899999999</v>
      </c>
      <c r="N209">
        <v>166.05134000000001</v>
      </c>
      <c r="O209">
        <v>159.05456699999999</v>
      </c>
      <c r="P209">
        <v>147.39540099999999</v>
      </c>
      <c r="Q209">
        <v>126.011196</v>
      </c>
      <c r="R209">
        <v>99.485927000000004</v>
      </c>
      <c r="S209">
        <v>71.083872999999997</v>
      </c>
      <c r="T209">
        <v>29.164390000000001</v>
      </c>
      <c r="U209">
        <v>27.093831999999999</v>
      </c>
      <c r="V209">
        <v>704.04747799999996</v>
      </c>
      <c r="W209">
        <v>706.03825700000004</v>
      </c>
      <c r="X209">
        <v>711.50620400000003</v>
      </c>
      <c r="Y209">
        <v>709.87377200000003</v>
      </c>
      <c r="Z209">
        <v>696.47016900000006</v>
      </c>
      <c r="AA209">
        <v>694.527964</v>
      </c>
      <c r="AB209">
        <v>714.47399600000006</v>
      </c>
      <c r="AC209">
        <v>833.10264600000005</v>
      </c>
      <c r="AD209">
        <v>16.268412999999999</v>
      </c>
      <c r="AE209">
        <v>15.877765</v>
      </c>
      <c r="AF209">
        <v>16.918469000000002</v>
      </c>
      <c r="AG209">
        <v>15.612901000000001</v>
      </c>
      <c r="AH209">
        <v>14.739037</v>
      </c>
      <c r="AI209">
        <v>15.416771000000001</v>
      </c>
      <c r="AJ209">
        <v>14.780570000000001</v>
      </c>
      <c r="AK209">
        <v>14.555681</v>
      </c>
      <c r="AL209">
        <v>156.47522599999999</v>
      </c>
      <c r="AM209">
        <v>141.828757</v>
      </c>
      <c r="AN209">
        <v>116.664736</v>
      </c>
      <c r="AO209">
        <v>109.971999</v>
      </c>
      <c r="AP209">
        <v>102.049238</v>
      </c>
      <c r="AQ209">
        <v>79.261564000000007</v>
      </c>
      <c r="AR209">
        <v>26.889835999999999</v>
      </c>
      <c r="AS209">
        <v>20.627996</v>
      </c>
      <c r="AT209">
        <v>2.5321709999999999</v>
      </c>
      <c r="AU209">
        <v>2.1361889999999999</v>
      </c>
      <c r="AV209">
        <v>2.5639820000000002</v>
      </c>
      <c r="AW209">
        <v>2.5275300000000001</v>
      </c>
      <c r="AX209">
        <v>2.5324300000000002</v>
      </c>
      <c r="AY209">
        <v>0.122665</v>
      </c>
      <c r="AZ209">
        <v>0.13525000000000001</v>
      </c>
      <c r="BA209">
        <v>0.122811</v>
      </c>
      <c r="BB209">
        <v>0.73041900000000004</v>
      </c>
      <c r="BC209">
        <v>2.5293009999999998</v>
      </c>
      <c r="BD209">
        <v>0.56781300000000001</v>
      </c>
      <c r="BE209">
        <v>2.114E-3</v>
      </c>
      <c r="BF209">
        <v>1.9729999999999999E-3</v>
      </c>
      <c r="BG209">
        <v>4.1199999999999999E-4</v>
      </c>
      <c r="BH209">
        <v>1.7849999999999999E-3</v>
      </c>
      <c r="BI209">
        <v>6.4599999999999998E-4</v>
      </c>
      <c r="BJ209">
        <v>106.468238</v>
      </c>
      <c r="BK209">
        <v>32.831201</v>
      </c>
      <c r="BL209">
        <v>50.790573000000002</v>
      </c>
      <c r="BM209">
        <v>26.337623000000001</v>
      </c>
    </row>
    <row r="210" spans="1:65">
      <c r="A210">
        <v>208</v>
      </c>
      <c r="B210">
        <v>23.317495999999998</v>
      </c>
      <c r="C210">
        <v>20.537872</v>
      </c>
      <c r="D210">
        <v>20.204127</v>
      </c>
      <c r="E210">
        <v>20.458109</v>
      </c>
      <c r="F210">
        <v>19.139699</v>
      </c>
      <c r="G210">
        <v>18.720497999999999</v>
      </c>
      <c r="H210">
        <v>19.143346000000001</v>
      </c>
      <c r="I210">
        <v>19.639619</v>
      </c>
      <c r="J210">
        <v>19.029855000000001</v>
      </c>
      <c r="K210">
        <v>17.963507</v>
      </c>
      <c r="L210">
        <v>191.99506600000001</v>
      </c>
      <c r="M210">
        <v>199.34338</v>
      </c>
      <c r="N210">
        <v>165.860772</v>
      </c>
      <c r="O210">
        <v>159.16867099999999</v>
      </c>
      <c r="P210">
        <v>146.751959</v>
      </c>
      <c r="Q210">
        <v>125.824027</v>
      </c>
      <c r="R210">
        <v>98.895724000000001</v>
      </c>
      <c r="S210">
        <v>68.441856999999999</v>
      </c>
      <c r="T210">
        <v>29.691410000000001</v>
      </c>
      <c r="U210">
        <v>27.659751</v>
      </c>
      <c r="V210">
        <v>703.46382000000006</v>
      </c>
      <c r="W210">
        <v>702.71954000000005</v>
      </c>
      <c r="X210">
        <v>708.62121000000002</v>
      </c>
      <c r="Y210">
        <v>704.44055300000002</v>
      </c>
      <c r="Z210">
        <v>696.87077599999998</v>
      </c>
      <c r="AA210">
        <v>696.38407500000005</v>
      </c>
      <c r="AB210">
        <v>736.92952600000001</v>
      </c>
      <c r="AC210">
        <v>716.31017099999997</v>
      </c>
      <c r="AD210">
        <v>17.573567000000001</v>
      </c>
      <c r="AE210">
        <v>17.639495</v>
      </c>
      <c r="AF210">
        <v>19.818293000000001</v>
      </c>
      <c r="AG210">
        <v>17.336888999999999</v>
      </c>
      <c r="AH210">
        <v>15.740963000000001</v>
      </c>
      <c r="AI210">
        <v>17.977523999999999</v>
      </c>
      <c r="AJ210">
        <v>15.972792</v>
      </c>
      <c r="AK210">
        <v>15.862429000000001</v>
      </c>
      <c r="AL210">
        <v>164.364024</v>
      </c>
      <c r="AM210">
        <v>148.72431900000001</v>
      </c>
      <c r="AN210">
        <v>117.04815499999999</v>
      </c>
      <c r="AO210">
        <v>110.242609</v>
      </c>
      <c r="AP210">
        <v>102.023166</v>
      </c>
      <c r="AQ210">
        <v>79.492351999999997</v>
      </c>
      <c r="AR210">
        <v>27.806369</v>
      </c>
      <c r="AS210">
        <v>20.069925000000001</v>
      </c>
      <c r="AT210">
        <v>2.5323229999999999</v>
      </c>
      <c r="AU210">
        <v>2.1157409999999999</v>
      </c>
      <c r="AV210">
        <v>2.5239959999999999</v>
      </c>
      <c r="AW210">
        <v>2.5275300000000001</v>
      </c>
      <c r="AX210">
        <v>2.530599</v>
      </c>
      <c r="AY210">
        <v>0.122512</v>
      </c>
      <c r="AZ210">
        <v>0.13509699999999999</v>
      </c>
      <c r="BA210">
        <v>0.122963</v>
      </c>
      <c r="BB210">
        <v>0.72416199999999997</v>
      </c>
      <c r="BC210">
        <v>2.5753900000000001</v>
      </c>
      <c r="BD210">
        <v>0.58780200000000005</v>
      </c>
      <c r="BE210">
        <v>2.114E-3</v>
      </c>
      <c r="BF210">
        <v>1.82E-3</v>
      </c>
      <c r="BG210">
        <v>2.5900000000000001E-4</v>
      </c>
      <c r="BH210">
        <v>1.48E-3</v>
      </c>
      <c r="BI210">
        <v>7.9900000000000001E-4</v>
      </c>
      <c r="BJ210">
        <v>105.685458</v>
      </c>
      <c r="BK210">
        <v>33.538227999999997</v>
      </c>
      <c r="BL210">
        <v>51.597889000000002</v>
      </c>
      <c r="BM210">
        <v>26.671651000000001</v>
      </c>
    </row>
    <row r="211" spans="1:65">
      <c r="A211">
        <v>209</v>
      </c>
      <c r="B211">
        <v>22.825222</v>
      </c>
      <c r="C211">
        <v>20.234279000000001</v>
      </c>
      <c r="D211">
        <v>19.672605999999998</v>
      </c>
      <c r="E211">
        <v>19.812716999999999</v>
      </c>
      <c r="F211">
        <v>18.721688</v>
      </c>
      <c r="G211">
        <v>18.188227999999999</v>
      </c>
      <c r="H211">
        <v>18.763342999999999</v>
      </c>
      <c r="I211">
        <v>19.145869999999999</v>
      </c>
      <c r="J211">
        <v>18.383842000000001</v>
      </c>
      <c r="K211">
        <v>17.545076999999999</v>
      </c>
      <c r="L211">
        <v>190.008892</v>
      </c>
      <c r="M211">
        <v>192.39946399999999</v>
      </c>
      <c r="N211">
        <v>164.64133899999999</v>
      </c>
      <c r="O211">
        <v>158.103859</v>
      </c>
      <c r="P211">
        <v>146.108701</v>
      </c>
      <c r="Q211">
        <v>125.000721</v>
      </c>
      <c r="R211">
        <v>98.305679999999995</v>
      </c>
      <c r="S211">
        <v>67.046977999999996</v>
      </c>
      <c r="T211">
        <v>30.368621999999998</v>
      </c>
      <c r="U211">
        <v>27.282505</v>
      </c>
      <c r="V211">
        <v>697.63093500000002</v>
      </c>
      <c r="W211">
        <v>698.01870599999995</v>
      </c>
      <c r="X211">
        <v>699.86685499999999</v>
      </c>
      <c r="Y211">
        <v>697.04764999999998</v>
      </c>
      <c r="Z211">
        <v>694.83164599999998</v>
      </c>
      <c r="AA211">
        <v>700.82690100000002</v>
      </c>
      <c r="AB211">
        <v>727.68543099999999</v>
      </c>
      <c r="AC211">
        <v>543.34978599999999</v>
      </c>
      <c r="AD211">
        <v>16.089221999999999</v>
      </c>
      <c r="AE211">
        <v>15.965128</v>
      </c>
      <c r="AF211">
        <v>16.777450999999999</v>
      </c>
      <c r="AG211">
        <v>15.700278000000001</v>
      </c>
      <c r="AH211">
        <v>14.674014</v>
      </c>
      <c r="AI211">
        <v>15.389889999999999</v>
      </c>
      <c r="AJ211">
        <v>14.715557</v>
      </c>
      <c r="AK211">
        <v>14.490653</v>
      </c>
      <c r="AL211">
        <v>166.72683900000001</v>
      </c>
      <c r="AM211">
        <v>148.68643499999999</v>
      </c>
      <c r="AN211">
        <v>117.01090499999999</v>
      </c>
      <c r="AO211">
        <v>110.94768999999999</v>
      </c>
      <c r="AP211">
        <v>101.616866</v>
      </c>
      <c r="AQ211">
        <v>79.822361000000001</v>
      </c>
      <c r="AR211">
        <v>26.523446</v>
      </c>
      <c r="AS211">
        <v>19.880119000000001</v>
      </c>
      <c r="AT211">
        <v>2.534764</v>
      </c>
      <c r="AU211">
        <v>2.1514489999999999</v>
      </c>
      <c r="AV211">
        <v>2.5874860000000002</v>
      </c>
      <c r="AW211">
        <v>2.5279880000000001</v>
      </c>
      <c r="AX211">
        <v>2.5350239999999999</v>
      </c>
      <c r="AY211">
        <v>0.122817</v>
      </c>
      <c r="AZ211">
        <v>0.13525000000000001</v>
      </c>
      <c r="BA211">
        <v>0.122658</v>
      </c>
      <c r="BB211">
        <v>0.718974</v>
      </c>
      <c r="BC211">
        <v>2.6210209999999998</v>
      </c>
      <c r="BD211">
        <v>0.60840099999999997</v>
      </c>
      <c r="BE211">
        <v>2.2659999999999998E-3</v>
      </c>
      <c r="BF211">
        <v>1.9729999999999999E-3</v>
      </c>
      <c r="BG211">
        <v>5.6499999999999996E-4</v>
      </c>
      <c r="BH211">
        <v>1.7849999999999999E-3</v>
      </c>
      <c r="BI211">
        <v>6.4599999999999998E-4</v>
      </c>
      <c r="BJ211">
        <v>106.35717099999999</v>
      </c>
      <c r="BK211">
        <v>33.768664000000001</v>
      </c>
      <c r="BL211">
        <v>51.824914999999997</v>
      </c>
      <c r="BM211">
        <v>26.752656000000002</v>
      </c>
    </row>
    <row r="212" spans="1:65">
      <c r="A212">
        <v>210</v>
      </c>
      <c r="B212">
        <v>23.66375</v>
      </c>
      <c r="C212">
        <v>20.581406999999999</v>
      </c>
      <c r="D212">
        <v>20.247675999999998</v>
      </c>
      <c r="E212">
        <v>20.463701</v>
      </c>
      <c r="F212">
        <v>19.18329</v>
      </c>
      <c r="G212">
        <v>18.688085000000001</v>
      </c>
      <c r="H212">
        <v>19.148944</v>
      </c>
      <c r="I212">
        <v>19.797096</v>
      </c>
      <c r="J212">
        <v>18.997461999999999</v>
      </c>
      <c r="K212">
        <v>17.855007000000001</v>
      </c>
      <c r="L212">
        <v>187.225956</v>
      </c>
      <c r="M212">
        <v>188.35902400000001</v>
      </c>
      <c r="N212">
        <v>164.60884899999999</v>
      </c>
      <c r="O212">
        <v>157.919354</v>
      </c>
      <c r="P212">
        <v>145.698149</v>
      </c>
      <c r="Q212">
        <v>125.75467999999999</v>
      </c>
      <c r="R212">
        <v>99.417579000000003</v>
      </c>
      <c r="S212">
        <v>68.520667000000003</v>
      </c>
      <c r="T212">
        <v>29.847483</v>
      </c>
      <c r="U212">
        <v>27.967003999999999</v>
      </c>
      <c r="V212">
        <v>686.09928300000001</v>
      </c>
      <c r="W212">
        <v>692.96364000000005</v>
      </c>
      <c r="X212">
        <v>689.93233099999998</v>
      </c>
      <c r="Y212">
        <v>686.61899200000005</v>
      </c>
      <c r="Z212">
        <v>691.01579200000003</v>
      </c>
      <c r="AA212">
        <v>699.702989</v>
      </c>
      <c r="AB212">
        <v>712.57929999999999</v>
      </c>
      <c r="AC212">
        <v>475.093884</v>
      </c>
      <c r="AD212">
        <v>17.415807999999998</v>
      </c>
      <c r="AE212">
        <v>17.595870000000001</v>
      </c>
      <c r="AF212">
        <v>19.698810000000002</v>
      </c>
      <c r="AG212">
        <v>17.331292000000001</v>
      </c>
      <c r="AH212">
        <v>15.77345</v>
      </c>
      <c r="AI212">
        <v>17.933914000000001</v>
      </c>
      <c r="AJ212">
        <v>15.96719</v>
      </c>
      <c r="AK212">
        <v>15.856826999999999</v>
      </c>
      <c r="AL212">
        <v>167.445582</v>
      </c>
      <c r="AM212">
        <v>147.16599099999999</v>
      </c>
      <c r="AN212">
        <v>117.11717899999999</v>
      </c>
      <c r="AO212">
        <v>112.390373</v>
      </c>
      <c r="AP212">
        <v>100.503756</v>
      </c>
      <c r="AQ212">
        <v>80.403678999999997</v>
      </c>
      <c r="AR212">
        <v>26.857642999999999</v>
      </c>
      <c r="AS212">
        <v>18.773067000000001</v>
      </c>
      <c r="AT212">
        <v>2.5329329999999999</v>
      </c>
      <c r="AU212">
        <v>2.1509909999999999</v>
      </c>
      <c r="AV212">
        <v>2.5998480000000002</v>
      </c>
      <c r="AW212">
        <v>2.5289039999999998</v>
      </c>
      <c r="AX212">
        <v>2.5356350000000001</v>
      </c>
      <c r="AY212">
        <v>0.12297</v>
      </c>
      <c r="AZ212">
        <v>0.13509699999999999</v>
      </c>
      <c r="BA212">
        <v>0.122811</v>
      </c>
      <c r="BB212">
        <v>0.71287</v>
      </c>
      <c r="BC212">
        <v>2.6671100000000001</v>
      </c>
      <c r="BD212">
        <v>0.62915200000000004</v>
      </c>
      <c r="BE212">
        <v>2.114E-3</v>
      </c>
      <c r="BF212">
        <v>1.9729999999999999E-3</v>
      </c>
      <c r="BG212">
        <v>5.6499999999999996E-4</v>
      </c>
      <c r="BH212">
        <v>1.7849999999999999E-3</v>
      </c>
      <c r="BI212">
        <v>3.4099999999999999E-4</v>
      </c>
      <c r="BJ212">
        <v>107.394053</v>
      </c>
      <c r="BK212">
        <v>34.255819000000002</v>
      </c>
      <c r="BL212">
        <v>52.747863000000002</v>
      </c>
      <c r="BM212">
        <v>27.318349000000001</v>
      </c>
    </row>
    <row r="213" spans="1:65">
      <c r="A213">
        <v>211</v>
      </c>
      <c r="B213">
        <v>22.938842999999999</v>
      </c>
      <c r="C213">
        <v>20.158369</v>
      </c>
      <c r="D213">
        <v>19.672605999999998</v>
      </c>
      <c r="E213">
        <v>19.888663000000001</v>
      </c>
      <c r="F213">
        <v>18.759694</v>
      </c>
      <c r="G213">
        <v>18.264281</v>
      </c>
      <c r="H213">
        <v>18.801348999999998</v>
      </c>
      <c r="I213">
        <v>19.221844999999998</v>
      </c>
      <c r="J213">
        <v>18.383842000000001</v>
      </c>
      <c r="K213">
        <v>17.468983999999999</v>
      </c>
      <c r="L213">
        <v>187.716937</v>
      </c>
      <c r="M213">
        <v>186.55920399999999</v>
      </c>
      <c r="N213">
        <v>165.975112</v>
      </c>
      <c r="O213">
        <v>155.367501</v>
      </c>
      <c r="P213">
        <v>145.08743999999999</v>
      </c>
      <c r="Q213">
        <v>126.160946</v>
      </c>
      <c r="R213">
        <v>98.711318000000006</v>
      </c>
      <c r="S213">
        <v>69.946461999999997</v>
      </c>
      <c r="T213">
        <v>29.616137999999999</v>
      </c>
      <c r="U213">
        <v>27.659751</v>
      </c>
      <c r="V213">
        <v>685.03975100000002</v>
      </c>
      <c r="W213">
        <v>688.59351300000003</v>
      </c>
      <c r="X213">
        <v>685.52741100000003</v>
      </c>
      <c r="Y213">
        <v>684.43491400000005</v>
      </c>
      <c r="Z213">
        <v>701.42532800000004</v>
      </c>
      <c r="AA213">
        <v>694.45518900000002</v>
      </c>
      <c r="AB213">
        <v>701.73546499999998</v>
      </c>
      <c r="AC213">
        <v>526.09015499999998</v>
      </c>
      <c r="AD213">
        <v>16.159780999999999</v>
      </c>
      <c r="AE213">
        <v>15.997603</v>
      </c>
      <c r="AF213">
        <v>17.076264999999999</v>
      </c>
      <c r="AG213">
        <v>15.885081</v>
      </c>
      <c r="AH213">
        <v>14.820876999999999</v>
      </c>
      <c r="AI213">
        <v>15.65089</v>
      </c>
      <c r="AJ213">
        <v>14.862401</v>
      </c>
      <c r="AK213">
        <v>14.637529000000001</v>
      </c>
      <c r="AL213">
        <v>162.68244000000001</v>
      </c>
      <c r="AM213">
        <v>150.00717800000001</v>
      </c>
      <c r="AN213">
        <v>117.638784</v>
      </c>
      <c r="AO213">
        <v>113.133473</v>
      </c>
      <c r="AP213">
        <v>100.872916</v>
      </c>
      <c r="AQ213">
        <v>80.623706999999996</v>
      </c>
      <c r="AR213">
        <v>26.480136999999999</v>
      </c>
      <c r="AS213">
        <v>19.190982999999999</v>
      </c>
      <c r="AT213">
        <v>2.5259149999999999</v>
      </c>
      <c r="AU213">
        <v>2.105823</v>
      </c>
      <c r="AV213">
        <v>2.5227750000000002</v>
      </c>
      <c r="AW213">
        <v>2.5293619999999999</v>
      </c>
      <c r="AX213">
        <v>2.5281579999999999</v>
      </c>
      <c r="AY213">
        <v>0.122512</v>
      </c>
      <c r="AZ213">
        <v>0.13494500000000001</v>
      </c>
      <c r="BA213">
        <v>0.122658</v>
      </c>
      <c r="BB213">
        <v>0.70768200000000003</v>
      </c>
      <c r="BC213">
        <v>2.7142680000000001</v>
      </c>
      <c r="BD213">
        <v>0.64898800000000001</v>
      </c>
      <c r="BE213">
        <v>2.114E-3</v>
      </c>
      <c r="BF213">
        <v>1.6670000000000001E-3</v>
      </c>
      <c r="BG213">
        <v>2.5900000000000001E-4</v>
      </c>
      <c r="BH213">
        <v>1.6329999999999999E-3</v>
      </c>
      <c r="BI213">
        <v>7.9900000000000001E-4</v>
      </c>
      <c r="BJ213">
        <v>106.28313</v>
      </c>
      <c r="BK213">
        <v>34.068477999999999</v>
      </c>
      <c r="BL213">
        <v>51.751055999999998</v>
      </c>
      <c r="BM213">
        <v>26.865818000000001</v>
      </c>
    </row>
    <row r="214" spans="1:65">
      <c r="A214">
        <v>212</v>
      </c>
      <c r="B214">
        <v>23.387635</v>
      </c>
      <c r="C214">
        <v>20.494336000000001</v>
      </c>
      <c r="D214">
        <v>20.160575999999999</v>
      </c>
      <c r="E214">
        <v>20.376607</v>
      </c>
      <c r="F214">
        <v>19.096105999999999</v>
      </c>
      <c r="G214">
        <v>18.714898000000002</v>
      </c>
      <c r="H214">
        <v>19.099753</v>
      </c>
      <c r="I214">
        <v>19.747938000000001</v>
      </c>
      <c r="J214">
        <v>18.986266000000001</v>
      </c>
      <c r="K214">
        <v>17.843800000000002</v>
      </c>
      <c r="L214">
        <v>186.450683</v>
      </c>
      <c r="M214">
        <v>185.675556</v>
      </c>
      <c r="N214">
        <v>166.65560300000001</v>
      </c>
      <c r="O214">
        <v>154.412395</v>
      </c>
      <c r="P214">
        <v>144.17448300000001</v>
      </c>
      <c r="Q214">
        <v>126.192868</v>
      </c>
      <c r="R214">
        <v>97.636635999999996</v>
      </c>
      <c r="S214">
        <v>68.730063000000001</v>
      </c>
      <c r="T214">
        <v>30.475906999999999</v>
      </c>
      <c r="U214">
        <v>28.106715999999999</v>
      </c>
      <c r="V214">
        <v>683.58070099999998</v>
      </c>
      <c r="W214">
        <v>686.18907400000001</v>
      </c>
      <c r="X214">
        <v>674.41187000000002</v>
      </c>
      <c r="Y214">
        <v>675.72342100000003</v>
      </c>
      <c r="Z214">
        <v>695.84574699999996</v>
      </c>
      <c r="AA214">
        <v>689.90340200000003</v>
      </c>
      <c r="AB214">
        <v>670.00199399999997</v>
      </c>
      <c r="AC214">
        <v>551.75637300000005</v>
      </c>
      <c r="AD214">
        <v>17.377763999999999</v>
      </c>
      <c r="AE214">
        <v>17.557838</v>
      </c>
      <c r="AF214">
        <v>19.660841999999999</v>
      </c>
      <c r="AG214">
        <v>17.407364999999999</v>
      </c>
      <c r="AH214">
        <v>15.811540000000001</v>
      </c>
      <c r="AI214">
        <v>17.895896</v>
      </c>
      <c r="AJ214">
        <v>15.852942000000001</v>
      </c>
      <c r="AK214">
        <v>15.856826999999999</v>
      </c>
      <c r="AL214">
        <v>161.31175300000001</v>
      </c>
      <c r="AM214">
        <v>148.22629699999999</v>
      </c>
      <c r="AN214">
        <v>117.377962</v>
      </c>
      <c r="AO214">
        <v>114.323089</v>
      </c>
      <c r="AP214">
        <v>102.202439</v>
      </c>
      <c r="AQ214">
        <v>80.477020999999993</v>
      </c>
      <c r="AR214">
        <v>27.536818</v>
      </c>
      <c r="AS214">
        <v>20.064340999999999</v>
      </c>
      <c r="AT214">
        <v>2.528356</v>
      </c>
      <c r="AU214">
        <v>2.1404619999999999</v>
      </c>
      <c r="AV214">
        <v>2.569782</v>
      </c>
      <c r="AW214">
        <v>2.530125</v>
      </c>
      <c r="AX214">
        <v>2.5338039999999999</v>
      </c>
      <c r="AY214">
        <v>0.122512</v>
      </c>
      <c r="AZ214">
        <v>0.13525000000000001</v>
      </c>
      <c r="BA214">
        <v>0.122963</v>
      </c>
      <c r="BB214">
        <v>0.70157800000000003</v>
      </c>
      <c r="BC214">
        <v>2.7618830000000001</v>
      </c>
      <c r="BD214">
        <v>0.66897700000000004</v>
      </c>
      <c r="BE214">
        <v>1.9610000000000001E-3</v>
      </c>
      <c r="BF214">
        <v>1.82E-3</v>
      </c>
      <c r="BG214">
        <v>4.1199999999999999E-4</v>
      </c>
      <c r="BH214">
        <v>1.48E-3</v>
      </c>
      <c r="BI214">
        <v>6.4599999999999998E-4</v>
      </c>
      <c r="BJ214">
        <v>106.251561</v>
      </c>
      <c r="BK214">
        <v>34.785711999999997</v>
      </c>
      <c r="BL214">
        <v>52.421098999999998</v>
      </c>
      <c r="BM214">
        <v>27.813922999999999</v>
      </c>
    </row>
    <row r="215" spans="1:65">
      <c r="A215">
        <v>213</v>
      </c>
      <c r="B215">
        <v>22.635828</v>
      </c>
      <c r="C215">
        <v>20.196325000000002</v>
      </c>
      <c r="D215">
        <v>19.672605999999998</v>
      </c>
      <c r="E215">
        <v>19.774742</v>
      </c>
      <c r="F215">
        <v>18.759694</v>
      </c>
      <c r="G215">
        <v>18.226254999999998</v>
      </c>
      <c r="H215">
        <v>18.763342999999999</v>
      </c>
      <c r="I215">
        <v>19.183858000000001</v>
      </c>
      <c r="J215">
        <v>18.383842000000001</v>
      </c>
      <c r="K215">
        <v>17.392886000000001</v>
      </c>
      <c r="L215">
        <v>183.362054</v>
      </c>
      <c r="M215">
        <v>185.03221199999999</v>
      </c>
      <c r="N215">
        <v>166.318151</v>
      </c>
      <c r="O215">
        <v>155.74739700000001</v>
      </c>
      <c r="P215">
        <v>143.46197699999999</v>
      </c>
      <c r="Q215">
        <v>127.696628</v>
      </c>
      <c r="R215">
        <v>97.531485000000004</v>
      </c>
      <c r="S215">
        <v>66.312663000000001</v>
      </c>
      <c r="T215">
        <v>30.819853999999999</v>
      </c>
      <c r="U215">
        <v>27.810611000000002</v>
      </c>
      <c r="V215">
        <v>683.658728</v>
      </c>
      <c r="W215">
        <v>689.82982900000002</v>
      </c>
      <c r="X215">
        <v>668.14576299999999</v>
      </c>
      <c r="Y215">
        <v>671.09107700000004</v>
      </c>
      <c r="Z215">
        <v>689.73731599999996</v>
      </c>
      <c r="AA215">
        <v>699.624773</v>
      </c>
      <c r="AB215">
        <v>662.90895699999999</v>
      </c>
      <c r="AC215">
        <v>564.00379299999997</v>
      </c>
      <c r="AD215">
        <v>16.001853000000001</v>
      </c>
      <c r="AE215">
        <v>16.068152000000001</v>
      </c>
      <c r="AF215">
        <v>16.918469000000002</v>
      </c>
      <c r="AG215">
        <v>15.841398</v>
      </c>
      <c r="AH215">
        <v>14.739037</v>
      </c>
      <c r="AI215">
        <v>15.492946999999999</v>
      </c>
      <c r="AJ215">
        <v>14.742457</v>
      </c>
      <c r="AK215">
        <v>14.555681</v>
      </c>
      <c r="AL215">
        <v>161.57263599999999</v>
      </c>
      <c r="AM215">
        <v>148.10709800000001</v>
      </c>
      <c r="AN215">
        <v>117.03719700000001</v>
      </c>
      <c r="AO215">
        <v>115.35919699999999</v>
      </c>
      <c r="AP215">
        <v>103.009919</v>
      </c>
      <c r="AQ215">
        <v>79.004903999999996</v>
      </c>
      <c r="AR215">
        <v>27.003059</v>
      </c>
      <c r="AS215">
        <v>20.172626000000001</v>
      </c>
      <c r="AT215">
        <v>2.5265249999999999</v>
      </c>
      <c r="AU215">
        <v>2.13802</v>
      </c>
      <c r="AV215">
        <v>2.5758869999999998</v>
      </c>
      <c r="AW215">
        <v>2.5293619999999999</v>
      </c>
      <c r="AX215">
        <v>2.5342609999999999</v>
      </c>
      <c r="AY215">
        <v>0.12236</v>
      </c>
      <c r="AZ215">
        <v>0.13494500000000001</v>
      </c>
      <c r="BA215">
        <v>0.122963</v>
      </c>
      <c r="BB215">
        <v>0.69577900000000004</v>
      </c>
      <c r="BC215">
        <v>2.8091930000000001</v>
      </c>
      <c r="BD215">
        <v>0.68988099999999997</v>
      </c>
      <c r="BE215">
        <v>1.503E-3</v>
      </c>
      <c r="BF215">
        <v>1.82E-3</v>
      </c>
      <c r="BG215">
        <v>5.6499999999999996E-4</v>
      </c>
      <c r="BH215">
        <v>1.7849999999999999E-3</v>
      </c>
      <c r="BI215">
        <v>1.1039999999999999E-3</v>
      </c>
      <c r="BJ215">
        <v>105.801935</v>
      </c>
      <c r="BK215">
        <v>34.555495999999998</v>
      </c>
      <c r="BL215">
        <v>52.378746999999997</v>
      </c>
      <c r="BM215">
        <v>27.242940999999998</v>
      </c>
    </row>
    <row r="216" spans="1:65">
      <c r="A216">
        <v>214</v>
      </c>
      <c r="B216">
        <v>23.241776000000002</v>
      </c>
      <c r="C216">
        <v>20.613758000000001</v>
      </c>
      <c r="D216">
        <v>20.242083999999998</v>
      </c>
      <c r="E216">
        <v>20.420155000000001</v>
      </c>
      <c r="F216">
        <v>19.177693000000001</v>
      </c>
      <c r="G216">
        <v>18.720497999999999</v>
      </c>
      <c r="H216">
        <v>19.143346000000001</v>
      </c>
      <c r="I216">
        <v>19.715563</v>
      </c>
      <c r="J216">
        <v>18.991864</v>
      </c>
      <c r="K216">
        <v>17.849402999999999</v>
      </c>
      <c r="L216">
        <v>186.34170700000001</v>
      </c>
      <c r="M216">
        <v>181.52029400000001</v>
      </c>
      <c r="N216">
        <v>165.74643399999999</v>
      </c>
      <c r="O216">
        <v>156.96340000000001</v>
      </c>
      <c r="P216">
        <v>143.764295</v>
      </c>
      <c r="Q216">
        <v>129.946393</v>
      </c>
      <c r="R216">
        <v>98.231936000000005</v>
      </c>
      <c r="S216">
        <v>65.468040000000002</v>
      </c>
      <c r="T216">
        <v>30.970222</v>
      </c>
      <c r="U216">
        <v>28.451530000000002</v>
      </c>
      <c r="V216">
        <v>686.34841700000004</v>
      </c>
      <c r="W216">
        <v>694.55960600000003</v>
      </c>
      <c r="X216">
        <v>673.07533599999999</v>
      </c>
      <c r="Y216">
        <v>673.84424200000001</v>
      </c>
      <c r="Z216">
        <v>692.72053500000004</v>
      </c>
      <c r="AA216">
        <v>709.65126499999997</v>
      </c>
      <c r="AB216">
        <v>660.48443799999995</v>
      </c>
      <c r="AC216">
        <v>576.32143199999996</v>
      </c>
      <c r="AD216">
        <v>17.372167999999999</v>
      </c>
      <c r="AE216">
        <v>17.666333999999999</v>
      </c>
      <c r="AF216">
        <v>19.769157</v>
      </c>
      <c r="AG216">
        <v>17.477837000000001</v>
      </c>
      <c r="AH216">
        <v>15.729756</v>
      </c>
      <c r="AI216">
        <v>17.890301999999998</v>
      </c>
      <c r="AJ216">
        <v>15.885422999999999</v>
      </c>
      <c r="AK216">
        <v>15.775048</v>
      </c>
      <c r="AL216">
        <v>155.03125499999999</v>
      </c>
      <c r="AM216">
        <v>151.40449100000001</v>
      </c>
      <c r="AN216">
        <v>125.28930800000001</v>
      </c>
      <c r="AO216">
        <v>115.76855999999999</v>
      </c>
      <c r="AP216">
        <v>102.972961</v>
      </c>
      <c r="AQ216">
        <v>79.078235000000006</v>
      </c>
      <c r="AR216">
        <v>25.643598999999998</v>
      </c>
      <c r="AS216">
        <v>20.21058</v>
      </c>
      <c r="AT216">
        <v>2.528356</v>
      </c>
      <c r="AU216">
        <v>2.1396989999999998</v>
      </c>
      <c r="AV216">
        <v>2.5739030000000001</v>
      </c>
      <c r="AW216">
        <v>2.5296669999999999</v>
      </c>
      <c r="AX216">
        <v>2.5344139999999999</v>
      </c>
      <c r="AY216">
        <v>0.122512</v>
      </c>
      <c r="AZ216">
        <v>0.13494500000000001</v>
      </c>
      <c r="BA216">
        <v>0.123269</v>
      </c>
      <c r="BB216">
        <v>0.689828</v>
      </c>
      <c r="BC216">
        <v>2.856503</v>
      </c>
      <c r="BD216">
        <v>0.710785</v>
      </c>
      <c r="BE216">
        <v>1.8079999999999999E-3</v>
      </c>
      <c r="BF216">
        <v>2.1250000000000002E-3</v>
      </c>
      <c r="BG216">
        <v>4.1199999999999999E-4</v>
      </c>
      <c r="BH216">
        <v>1.7849999999999999E-3</v>
      </c>
      <c r="BI216">
        <v>6.4599999999999998E-4</v>
      </c>
      <c r="BJ216">
        <v>107.13477899999999</v>
      </c>
      <c r="BK216">
        <v>35.379178000000003</v>
      </c>
      <c r="BL216">
        <v>52.747863000000002</v>
      </c>
      <c r="BM216">
        <v>27.695311</v>
      </c>
    </row>
    <row r="217" spans="1:65">
      <c r="A217">
        <v>215</v>
      </c>
      <c r="B217">
        <v>22.630247000000001</v>
      </c>
      <c r="C217">
        <v>20.228687000000001</v>
      </c>
      <c r="D217">
        <v>19.704984</v>
      </c>
      <c r="E217">
        <v>19.807122</v>
      </c>
      <c r="F217">
        <v>18.716087999999999</v>
      </c>
      <c r="G217">
        <v>18.296703999999998</v>
      </c>
      <c r="H217">
        <v>18.833753999999999</v>
      </c>
      <c r="I217">
        <v>19.178260999999999</v>
      </c>
      <c r="J217">
        <v>18.416250999999999</v>
      </c>
      <c r="K217">
        <v>17.311178000000002</v>
      </c>
      <c r="L217">
        <v>189.468492</v>
      </c>
      <c r="M217">
        <v>181.40015700000001</v>
      </c>
      <c r="N217">
        <v>164.94055</v>
      </c>
      <c r="O217">
        <v>158.09825799999999</v>
      </c>
      <c r="P217">
        <v>143.94769600000001</v>
      </c>
      <c r="Q217">
        <v>129.49068299999999</v>
      </c>
      <c r="R217">
        <v>97.820953000000003</v>
      </c>
      <c r="S217">
        <v>65.132075</v>
      </c>
      <c r="T217">
        <v>30.663924999999999</v>
      </c>
      <c r="U217">
        <v>28.031309</v>
      </c>
      <c r="V217">
        <v>684.81631900000002</v>
      </c>
      <c r="W217">
        <v>696.37453100000005</v>
      </c>
      <c r="X217">
        <v>668.43028400000003</v>
      </c>
      <c r="Y217">
        <v>670.79600900000003</v>
      </c>
      <c r="Z217">
        <v>690.78680399999996</v>
      </c>
      <c r="AA217">
        <v>699.91080399999998</v>
      </c>
      <c r="AB217">
        <v>643.78673700000002</v>
      </c>
      <c r="AC217">
        <v>589.788543</v>
      </c>
      <c r="AD217">
        <v>16.116099999999999</v>
      </c>
      <c r="AE217">
        <v>16.334648999999999</v>
      </c>
      <c r="AF217">
        <v>17.14676</v>
      </c>
      <c r="AG217">
        <v>16.031783999999998</v>
      </c>
      <c r="AH217">
        <v>14.853386</v>
      </c>
      <c r="AI217">
        <v>15.645286</v>
      </c>
      <c r="AJ217">
        <v>14.894905</v>
      </c>
      <c r="AK217">
        <v>14.708159</v>
      </c>
      <c r="AL217">
        <v>155.29719399999999</v>
      </c>
      <c r="AM217">
        <v>144.927841</v>
      </c>
      <c r="AN217">
        <v>125.850844</v>
      </c>
      <c r="AO217">
        <v>115.731341</v>
      </c>
      <c r="AP217">
        <v>102.972961</v>
      </c>
      <c r="AQ217">
        <v>78.271621999999994</v>
      </c>
      <c r="AR217">
        <v>24.925412999999999</v>
      </c>
      <c r="AS217">
        <v>20.096713999999999</v>
      </c>
      <c r="AT217">
        <v>2.5295770000000002</v>
      </c>
      <c r="AU217">
        <v>2.147176</v>
      </c>
      <c r="AV217">
        <v>2.5887069999999999</v>
      </c>
      <c r="AW217">
        <v>2.5298189999999998</v>
      </c>
      <c r="AX217">
        <v>2.5370080000000002</v>
      </c>
      <c r="AY217">
        <v>0.122817</v>
      </c>
      <c r="AZ217">
        <v>0.134792</v>
      </c>
      <c r="BA217">
        <v>0.122658</v>
      </c>
      <c r="BB217">
        <v>0.68357100000000004</v>
      </c>
      <c r="BC217">
        <v>2.904576</v>
      </c>
      <c r="BD217">
        <v>0.73138300000000001</v>
      </c>
      <c r="BE217">
        <v>1.9610000000000001E-3</v>
      </c>
      <c r="BF217">
        <v>1.82E-3</v>
      </c>
      <c r="BG217">
        <v>4.1199999999999999E-4</v>
      </c>
      <c r="BH217">
        <v>1.9380000000000001E-3</v>
      </c>
      <c r="BI217" s="1">
        <v>3.5892880000000002E-5</v>
      </c>
      <c r="BJ217">
        <v>105.90752000000001</v>
      </c>
      <c r="BK217">
        <v>35.111654000000001</v>
      </c>
      <c r="BL217">
        <v>51.930259</v>
      </c>
      <c r="BM217">
        <v>27.652069999999998</v>
      </c>
    </row>
    <row r="218" spans="1:65">
      <c r="A218">
        <v>216</v>
      </c>
      <c r="B218">
        <v>23.317495999999998</v>
      </c>
      <c r="C218">
        <v>20.575816</v>
      </c>
      <c r="D218">
        <v>20.090250000000001</v>
      </c>
      <c r="E218">
        <v>20.458109</v>
      </c>
      <c r="F218">
        <v>19.101704000000002</v>
      </c>
      <c r="G218">
        <v>18.606459000000001</v>
      </c>
      <c r="H218">
        <v>19.181339999999999</v>
      </c>
      <c r="I218">
        <v>19.753533000000001</v>
      </c>
      <c r="J218">
        <v>18.953870999999999</v>
      </c>
      <c r="K218">
        <v>17.849402999999999</v>
      </c>
      <c r="L218">
        <v>191.956872</v>
      </c>
      <c r="M218">
        <v>182.47457800000001</v>
      </c>
      <c r="N218">
        <v>165.36533299999999</v>
      </c>
      <c r="O218">
        <v>159.47296900000001</v>
      </c>
      <c r="P218">
        <v>143.65092100000001</v>
      </c>
      <c r="Q218">
        <v>128.18383299999999</v>
      </c>
      <c r="R218">
        <v>97.568346000000005</v>
      </c>
      <c r="S218">
        <v>64.953829999999996</v>
      </c>
      <c r="T218">
        <v>31.045397999999999</v>
      </c>
      <c r="U218">
        <v>28.564594</v>
      </c>
      <c r="V218">
        <v>686.27570500000002</v>
      </c>
      <c r="W218">
        <v>694.12283100000002</v>
      </c>
      <c r="X218">
        <v>669.48647500000004</v>
      </c>
      <c r="Y218">
        <v>670.58406000000002</v>
      </c>
      <c r="Z218">
        <v>686.35594800000001</v>
      </c>
      <c r="AA218">
        <v>697.62185299999999</v>
      </c>
      <c r="AB218">
        <v>637.047774</v>
      </c>
      <c r="AC218">
        <v>622.39251100000001</v>
      </c>
      <c r="AD218">
        <v>17.181930999999999</v>
      </c>
      <c r="AE218">
        <v>17.704362</v>
      </c>
      <c r="AF218">
        <v>19.579315999999999</v>
      </c>
      <c r="AG218">
        <v>17.439803000000001</v>
      </c>
      <c r="AH218">
        <v>15.691665</v>
      </c>
      <c r="AI218">
        <v>17.700195000000001</v>
      </c>
      <c r="AJ218">
        <v>15.809253999999999</v>
      </c>
      <c r="AK218">
        <v>15.775048</v>
      </c>
      <c r="AL218">
        <v>158.718593</v>
      </c>
      <c r="AM218">
        <v>143.56670800000001</v>
      </c>
      <c r="AN218">
        <v>124.61570500000001</v>
      </c>
      <c r="AO218">
        <v>116.401403</v>
      </c>
      <c r="AP218">
        <v>104.229916</v>
      </c>
      <c r="AQ218">
        <v>78.418274999999994</v>
      </c>
      <c r="AR218">
        <v>24.093236999999998</v>
      </c>
      <c r="AS218">
        <v>20.134671000000001</v>
      </c>
      <c r="AT218">
        <v>2.5253049999999999</v>
      </c>
      <c r="AU218">
        <v>2.1079590000000001</v>
      </c>
      <c r="AV218">
        <v>2.5227750000000002</v>
      </c>
      <c r="AW218">
        <v>2.5289039999999998</v>
      </c>
      <c r="AX218">
        <v>2.530294</v>
      </c>
      <c r="AY218">
        <v>0.122665</v>
      </c>
      <c r="AZ218">
        <v>0.134792</v>
      </c>
      <c r="BA218">
        <v>0.122963</v>
      </c>
      <c r="BB218">
        <v>0.67807700000000004</v>
      </c>
      <c r="BC218">
        <v>2.9546329999999998</v>
      </c>
      <c r="BD218">
        <v>0.75503399999999998</v>
      </c>
      <c r="BE218">
        <v>1.6559999999999999E-3</v>
      </c>
      <c r="BF218">
        <v>1.82E-3</v>
      </c>
      <c r="BG218">
        <v>5.6499999999999996E-4</v>
      </c>
      <c r="BH218">
        <v>1.6329999999999999E-3</v>
      </c>
      <c r="BI218">
        <v>6.4599999999999998E-4</v>
      </c>
      <c r="BJ218">
        <v>105.38941699999999</v>
      </c>
      <c r="BK218">
        <v>35.598199999999999</v>
      </c>
      <c r="BL218">
        <v>52.373311000000001</v>
      </c>
      <c r="BM218">
        <v>27.915875</v>
      </c>
    </row>
    <row r="219" spans="1:65">
      <c r="A219">
        <v>217</v>
      </c>
      <c r="B219">
        <v>22.679290000000002</v>
      </c>
      <c r="C219">
        <v>20.239871999999998</v>
      </c>
      <c r="D219">
        <v>19.678201000000001</v>
      </c>
      <c r="E219">
        <v>19.780335999999998</v>
      </c>
      <c r="F219">
        <v>18.727287</v>
      </c>
      <c r="G219">
        <v>18.231857000000002</v>
      </c>
      <c r="H219">
        <v>18.882954999999999</v>
      </c>
      <c r="I219">
        <v>19.189456</v>
      </c>
      <c r="J219">
        <v>18.313419</v>
      </c>
      <c r="K219">
        <v>17.474589000000002</v>
      </c>
      <c r="L219">
        <v>190.12911099999999</v>
      </c>
      <c r="M219">
        <v>184.38887199999999</v>
      </c>
      <c r="N219">
        <v>165.79015999999999</v>
      </c>
      <c r="O219">
        <v>157.15904599999999</v>
      </c>
      <c r="P219">
        <v>143.01414800000001</v>
      </c>
      <c r="Q219">
        <v>127.06523799999999</v>
      </c>
      <c r="R219">
        <v>98.016149999999996</v>
      </c>
      <c r="S219">
        <v>65.803974999999994</v>
      </c>
      <c r="T219">
        <v>31.764837</v>
      </c>
      <c r="U219">
        <v>28.344007000000001</v>
      </c>
      <c r="V219">
        <v>686.13563699999997</v>
      </c>
      <c r="W219">
        <v>692.70892800000001</v>
      </c>
      <c r="X219">
        <v>670.18040900000005</v>
      </c>
      <c r="Y219">
        <v>667.18630800000005</v>
      </c>
      <c r="Z219">
        <v>684.28990899999997</v>
      </c>
      <c r="AA219">
        <v>698.75604199999998</v>
      </c>
      <c r="AB219">
        <v>656.18593899999996</v>
      </c>
      <c r="AC219">
        <v>613.30343700000003</v>
      </c>
      <c r="AD219">
        <v>16.121701000000002</v>
      </c>
      <c r="AE219">
        <v>16.149901</v>
      </c>
      <c r="AF219">
        <v>17.076264999999999</v>
      </c>
      <c r="AG219">
        <v>16.151605</v>
      </c>
      <c r="AH219">
        <v>14.782761000000001</v>
      </c>
      <c r="AI219">
        <v>15.574722</v>
      </c>
      <c r="AJ219">
        <v>14.786177</v>
      </c>
      <c r="AK219">
        <v>14.637529000000001</v>
      </c>
      <c r="AL219">
        <v>157.16505599999999</v>
      </c>
      <c r="AM219">
        <v>148.41568899999999</v>
      </c>
      <c r="AN219">
        <v>123.200017</v>
      </c>
      <c r="AO219">
        <v>116.481348</v>
      </c>
      <c r="AP219">
        <v>104.27233699999999</v>
      </c>
      <c r="AQ219">
        <v>79.010298000000006</v>
      </c>
      <c r="AR219">
        <v>24.098801000000002</v>
      </c>
      <c r="AS219">
        <v>20.254117000000001</v>
      </c>
      <c r="AT219">
        <v>2.528966</v>
      </c>
      <c r="AU219">
        <v>2.1348159999999998</v>
      </c>
      <c r="AV219">
        <v>2.5568089999999999</v>
      </c>
      <c r="AW219">
        <v>2.531498</v>
      </c>
      <c r="AX219">
        <v>2.5328879999999998</v>
      </c>
      <c r="AY219">
        <v>0.122817</v>
      </c>
      <c r="AZ219">
        <v>0.134792</v>
      </c>
      <c r="BA219">
        <v>0.122963</v>
      </c>
      <c r="BB219">
        <v>0.671516</v>
      </c>
      <c r="BC219">
        <v>3.0030109999999999</v>
      </c>
      <c r="BD219">
        <v>0.777922</v>
      </c>
      <c r="BE219">
        <v>1.8079999999999999E-3</v>
      </c>
      <c r="BF219">
        <v>2.1250000000000002E-3</v>
      </c>
      <c r="BG219">
        <v>4.1199999999999999E-4</v>
      </c>
      <c r="BH219">
        <v>1.328E-3</v>
      </c>
      <c r="BI219">
        <v>4.9399999999999997E-4</v>
      </c>
      <c r="BJ219">
        <v>105.01943</v>
      </c>
      <c r="BK219">
        <v>35.560780999999999</v>
      </c>
      <c r="BL219">
        <v>52.225641000000003</v>
      </c>
      <c r="BM219">
        <v>27.840508</v>
      </c>
    </row>
    <row r="220" spans="1:65">
      <c r="A220">
        <v>218</v>
      </c>
      <c r="B220">
        <v>23.355354999999999</v>
      </c>
      <c r="C220">
        <v>20.613758000000001</v>
      </c>
      <c r="D220">
        <v>20.204127</v>
      </c>
      <c r="E220">
        <v>20.382199</v>
      </c>
      <c r="F220">
        <v>19.101704000000002</v>
      </c>
      <c r="G220">
        <v>18.644473000000001</v>
      </c>
      <c r="H220">
        <v>19.181339999999999</v>
      </c>
      <c r="I220">
        <v>19.715563</v>
      </c>
      <c r="J220">
        <v>18.991864</v>
      </c>
      <c r="K220">
        <v>17.849402999999999</v>
      </c>
      <c r="L220">
        <v>187.22032899999999</v>
      </c>
      <c r="M220">
        <v>184.30689699999999</v>
      </c>
      <c r="N220">
        <v>165.82265899999999</v>
      </c>
      <c r="O220">
        <v>155.671414</v>
      </c>
      <c r="P220">
        <v>142.744145</v>
      </c>
      <c r="Q220">
        <v>126.123508</v>
      </c>
      <c r="R220">
        <v>98.711318000000006</v>
      </c>
      <c r="S220">
        <v>67.377380000000002</v>
      </c>
      <c r="T220">
        <v>31.984646999999999</v>
      </c>
      <c r="U220">
        <v>29.280379</v>
      </c>
      <c r="V220">
        <v>689.22133799999995</v>
      </c>
      <c r="W220">
        <v>701.26145299999996</v>
      </c>
      <c r="X220">
        <v>674.19958899999995</v>
      </c>
      <c r="Y220">
        <v>669.85982999999999</v>
      </c>
      <c r="Z220">
        <v>690.79216299999996</v>
      </c>
      <c r="AA220">
        <v>703.23201200000005</v>
      </c>
      <c r="AB220">
        <v>682.55988500000001</v>
      </c>
      <c r="AC220">
        <v>600.26565900000003</v>
      </c>
      <c r="AD220">
        <v>17.339718999999999</v>
      </c>
      <c r="AE220">
        <v>17.595870000000001</v>
      </c>
      <c r="AF220">
        <v>19.736777</v>
      </c>
      <c r="AG220">
        <v>17.673583000000001</v>
      </c>
      <c r="AH220">
        <v>15.77345</v>
      </c>
      <c r="AI220">
        <v>17.895896</v>
      </c>
      <c r="AJ220">
        <v>15.852942000000001</v>
      </c>
      <c r="AK220">
        <v>15.856826999999999</v>
      </c>
      <c r="AL220">
        <v>156.48081500000001</v>
      </c>
      <c r="AM220">
        <v>148.37780900000001</v>
      </c>
      <c r="AN220">
        <v>122.714089</v>
      </c>
      <c r="AO220">
        <v>117.039958</v>
      </c>
      <c r="AP220">
        <v>103.754659</v>
      </c>
      <c r="AQ220">
        <v>78.936967999999993</v>
      </c>
      <c r="AR220">
        <v>24.477139999999999</v>
      </c>
      <c r="AS220">
        <v>20.671517000000001</v>
      </c>
      <c r="AT220">
        <v>2.527441</v>
      </c>
      <c r="AU220">
        <v>2.1293220000000002</v>
      </c>
      <c r="AV220">
        <v>2.5671879999999998</v>
      </c>
      <c r="AW220">
        <v>2.5313460000000001</v>
      </c>
      <c r="AX220">
        <v>2.535177</v>
      </c>
      <c r="AY220">
        <v>0.122817</v>
      </c>
      <c r="AZ220">
        <v>0.13509699999999999</v>
      </c>
      <c r="BA220">
        <v>0.123269</v>
      </c>
      <c r="BB220">
        <v>0.665412</v>
      </c>
      <c r="BC220">
        <v>3.0535260000000002</v>
      </c>
      <c r="BD220">
        <v>0.80218299999999998</v>
      </c>
      <c r="BE220">
        <v>2.114E-3</v>
      </c>
      <c r="BF220">
        <v>1.6670000000000001E-3</v>
      </c>
      <c r="BG220">
        <v>5.6499999999999996E-4</v>
      </c>
      <c r="BH220">
        <v>1.6329999999999999E-3</v>
      </c>
      <c r="BI220">
        <v>7.9900000000000001E-4</v>
      </c>
      <c r="BJ220">
        <v>106.246111</v>
      </c>
      <c r="BK220">
        <v>36.202232000000002</v>
      </c>
      <c r="BL220">
        <v>52.895485999999998</v>
      </c>
      <c r="BM220">
        <v>28.486495000000001</v>
      </c>
    </row>
    <row r="221" spans="1:65">
      <c r="A221">
        <v>219</v>
      </c>
      <c r="B221">
        <v>22.641408999999999</v>
      </c>
      <c r="C221">
        <v>20.315777000000001</v>
      </c>
      <c r="D221">
        <v>19.640225999999998</v>
      </c>
      <c r="E221">
        <v>19.856285</v>
      </c>
      <c r="F221">
        <v>18.689278999999999</v>
      </c>
      <c r="G221">
        <v>18.307905999999999</v>
      </c>
      <c r="H221">
        <v>18.882954999999999</v>
      </c>
      <c r="I221">
        <v>19.189456</v>
      </c>
      <c r="J221">
        <v>18.389443</v>
      </c>
      <c r="K221">
        <v>17.398491</v>
      </c>
      <c r="L221">
        <v>185.39230599999999</v>
      </c>
      <c r="M221">
        <v>188.778932</v>
      </c>
      <c r="N221">
        <v>163.77071100000001</v>
      </c>
      <c r="O221">
        <v>154.04387</v>
      </c>
      <c r="P221">
        <v>143.20305200000001</v>
      </c>
      <c r="Q221">
        <v>125.829543</v>
      </c>
      <c r="R221">
        <v>98.532362000000006</v>
      </c>
      <c r="S221">
        <v>67.639750000000006</v>
      </c>
      <c r="T221">
        <v>31.351583999999999</v>
      </c>
      <c r="U221">
        <v>29.172940000000001</v>
      </c>
      <c r="V221">
        <v>686.68098799999996</v>
      </c>
      <c r="W221">
        <v>696.60373800000002</v>
      </c>
      <c r="X221">
        <v>679.39394600000003</v>
      </c>
      <c r="Y221">
        <v>673.74088099999994</v>
      </c>
      <c r="Z221">
        <v>685.99784199999999</v>
      </c>
      <c r="AA221">
        <v>703.74770599999999</v>
      </c>
      <c r="AB221">
        <v>684.16357200000004</v>
      </c>
      <c r="AC221">
        <v>688.57854199999997</v>
      </c>
      <c r="AD221">
        <v>16.013057</v>
      </c>
      <c r="AE221">
        <v>16.003205000000001</v>
      </c>
      <c r="AF221">
        <v>17.119909</v>
      </c>
      <c r="AG221">
        <v>16.157205999999999</v>
      </c>
      <c r="AH221">
        <v>14.750251</v>
      </c>
      <c r="AI221">
        <v>15.580325999999999</v>
      </c>
      <c r="AJ221">
        <v>14.829896</v>
      </c>
      <c r="AK221">
        <v>14.643136999999999</v>
      </c>
      <c r="AL221">
        <v>158.653706</v>
      </c>
      <c r="AM221">
        <v>147.92887300000001</v>
      </c>
      <c r="AN221">
        <v>122.345888</v>
      </c>
      <c r="AO221">
        <v>116.896456</v>
      </c>
      <c r="AP221">
        <v>102.318707</v>
      </c>
      <c r="AQ221">
        <v>78.099096000000003</v>
      </c>
      <c r="AR221">
        <v>25.125574</v>
      </c>
      <c r="AS221">
        <v>20.563276999999999</v>
      </c>
      <c r="AT221">
        <v>2.527136</v>
      </c>
      <c r="AU221">
        <v>2.1219980000000001</v>
      </c>
      <c r="AV221">
        <v>2.5476519999999998</v>
      </c>
      <c r="AW221">
        <v>2.5295139999999998</v>
      </c>
      <c r="AX221">
        <v>2.5318200000000002</v>
      </c>
      <c r="AY221">
        <v>0.122512</v>
      </c>
      <c r="AZ221">
        <v>0.13525000000000001</v>
      </c>
      <c r="BA221">
        <v>0.123116</v>
      </c>
      <c r="BB221">
        <v>0.65946000000000005</v>
      </c>
      <c r="BC221">
        <v>3.1048040000000001</v>
      </c>
      <c r="BD221">
        <v>0.826596</v>
      </c>
      <c r="BE221">
        <v>1.9610000000000001E-3</v>
      </c>
      <c r="BF221">
        <v>1.9729999999999999E-3</v>
      </c>
      <c r="BG221">
        <v>4.1199999999999999E-4</v>
      </c>
      <c r="BH221">
        <v>2.091E-3</v>
      </c>
      <c r="BI221">
        <v>6.4599999999999998E-4</v>
      </c>
      <c r="BJ221">
        <v>107.2034</v>
      </c>
      <c r="BK221">
        <v>35.972316999999997</v>
      </c>
      <c r="BL221">
        <v>52.188721000000001</v>
      </c>
      <c r="BM221">
        <v>27.953555999999999</v>
      </c>
    </row>
    <row r="222" spans="1:65">
      <c r="A222">
        <v>220</v>
      </c>
      <c r="B222">
        <v>23.360931999999998</v>
      </c>
      <c r="C222">
        <v>20.619349</v>
      </c>
      <c r="D222">
        <v>20.133803</v>
      </c>
      <c r="E222">
        <v>20.425746</v>
      </c>
      <c r="F222">
        <v>19.145295999999998</v>
      </c>
      <c r="G222">
        <v>18.688085000000001</v>
      </c>
      <c r="H222">
        <v>19.148944</v>
      </c>
      <c r="I222">
        <v>19.607240999999998</v>
      </c>
      <c r="J222">
        <v>18.997461999999999</v>
      </c>
      <c r="K222">
        <v>17.855007000000001</v>
      </c>
      <c r="L222">
        <v>188.524766</v>
      </c>
      <c r="M222">
        <v>188.549892</v>
      </c>
      <c r="N222">
        <v>162.628094</v>
      </c>
      <c r="O222">
        <v>152.98095799999999</v>
      </c>
      <c r="P222">
        <v>143.20305200000001</v>
      </c>
      <c r="Q222">
        <v>126.35366999999999</v>
      </c>
      <c r="R222">
        <v>98.642994000000002</v>
      </c>
      <c r="S222">
        <v>66.501661999999996</v>
      </c>
      <c r="T222">
        <v>31.839956000000001</v>
      </c>
      <c r="U222">
        <v>29.624811000000001</v>
      </c>
      <c r="V222">
        <v>689.26307099999997</v>
      </c>
      <c r="W222">
        <v>695.29300799999999</v>
      </c>
      <c r="X222">
        <v>681.89948800000002</v>
      </c>
      <c r="Y222">
        <v>673.95828900000004</v>
      </c>
      <c r="Z222">
        <v>680.29473199999995</v>
      </c>
      <c r="AA222">
        <v>701.52453500000001</v>
      </c>
      <c r="AB222">
        <v>671.93363499999998</v>
      </c>
      <c r="AC222">
        <v>660.15384700000004</v>
      </c>
      <c r="AD222">
        <v>17.334123000000002</v>
      </c>
      <c r="AE222">
        <v>17.552243000000001</v>
      </c>
      <c r="AF222">
        <v>19.845085000000001</v>
      </c>
      <c r="AG222">
        <v>17.744040999999999</v>
      </c>
      <c r="AH222">
        <v>15.729756</v>
      </c>
      <c r="AI222">
        <v>17.852283</v>
      </c>
      <c r="AJ222">
        <v>15.923506</v>
      </c>
      <c r="AK222">
        <v>15.965479</v>
      </c>
      <c r="AL222">
        <v>156.05715900000001</v>
      </c>
      <c r="AM222">
        <v>142.65977000000001</v>
      </c>
      <c r="AN222">
        <v>121.811859</v>
      </c>
      <c r="AO222">
        <v>116.51310599999999</v>
      </c>
      <c r="AP222">
        <v>101.052089</v>
      </c>
      <c r="AQ222">
        <v>79.004903999999996</v>
      </c>
      <c r="AR222">
        <v>25.379059000000002</v>
      </c>
      <c r="AS222">
        <v>20.627996</v>
      </c>
      <c r="AT222">
        <v>2.5288140000000001</v>
      </c>
      <c r="AU222">
        <v>2.1303899999999998</v>
      </c>
      <c r="AV222">
        <v>2.5517729999999998</v>
      </c>
      <c r="AW222">
        <v>2.530583</v>
      </c>
      <c r="AX222">
        <v>2.5321250000000002</v>
      </c>
      <c r="AY222">
        <v>0.122512</v>
      </c>
      <c r="AZ222">
        <v>0.13509699999999999</v>
      </c>
      <c r="BA222">
        <v>0.122811</v>
      </c>
      <c r="BB222">
        <v>0.65366199999999997</v>
      </c>
      <c r="BC222">
        <v>3.1571509999999998</v>
      </c>
      <c r="BD222">
        <v>0.85055199999999997</v>
      </c>
      <c r="BE222">
        <v>1.6559999999999999E-3</v>
      </c>
      <c r="BF222">
        <v>2.2780000000000001E-3</v>
      </c>
      <c r="BG222">
        <v>4.1199999999999999E-4</v>
      </c>
      <c r="BH222">
        <v>2.091E-3</v>
      </c>
      <c r="BI222">
        <v>4.9399999999999997E-4</v>
      </c>
      <c r="BJ222">
        <v>107.992273</v>
      </c>
      <c r="BK222">
        <v>36.357315999999997</v>
      </c>
      <c r="BL222">
        <v>52.864015999999999</v>
      </c>
      <c r="BM222">
        <v>28.717984999999999</v>
      </c>
    </row>
    <row r="223" spans="1:65">
      <c r="A223">
        <v>221</v>
      </c>
      <c r="B223">
        <v>22.527757999999999</v>
      </c>
      <c r="C223">
        <v>20.277825</v>
      </c>
      <c r="D223">
        <v>19.564273</v>
      </c>
      <c r="E223">
        <v>19.780335999999998</v>
      </c>
      <c r="F223">
        <v>18.689278999999999</v>
      </c>
      <c r="G223">
        <v>18.231857000000002</v>
      </c>
      <c r="H223">
        <v>18.882954999999999</v>
      </c>
      <c r="I223">
        <v>19.151468000000001</v>
      </c>
      <c r="J223">
        <v>18.313419</v>
      </c>
      <c r="K223">
        <v>17.322389999999999</v>
      </c>
      <c r="L223">
        <v>185.927121</v>
      </c>
      <c r="M223">
        <v>185.07601299999999</v>
      </c>
      <c r="N223">
        <v>162.39961299999999</v>
      </c>
      <c r="O223">
        <v>151.99435299999999</v>
      </c>
      <c r="P223">
        <v>142.59862000000001</v>
      </c>
      <c r="Q223">
        <v>128.564223</v>
      </c>
      <c r="R223">
        <v>99.048694999999995</v>
      </c>
      <c r="S223">
        <v>66.538379000000006</v>
      </c>
      <c r="T223">
        <v>31.877514000000001</v>
      </c>
      <c r="U223">
        <v>29.022272999999998</v>
      </c>
      <c r="V223">
        <v>689.88150299999995</v>
      </c>
      <c r="W223">
        <v>695.76628900000003</v>
      </c>
      <c r="X223">
        <v>677.65163700000005</v>
      </c>
      <c r="Y223">
        <v>670.66182700000002</v>
      </c>
      <c r="Z223">
        <v>678.40712199999996</v>
      </c>
      <c r="AA223">
        <v>693.29628700000001</v>
      </c>
      <c r="AB223">
        <v>655.86056299999996</v>
      </c>
      <c r="AC223">
        <v>638.77999399999999</v>
      </c>
      <c r="AD223">
        <v>16.116099999999999</v>
      </c>
      <c r="AE223">
        <v>15.839684999999999</v>
      </c>
      <c r="AF223">
        <v>16.956520000000001</v>
      </c>
      <c r="AG223">
        <v>16.069858</v>
      </c>
      <c r="AH223">
        <v>14.81527</v>
      </c>
      <c r="AI223">
        <v>15.492946999999999</v>
      </c>
      <c r="AJ223">
        <v>14.780570000000001</v>
      </c>
      <c r="AK223">
        <v>14.593802</v>
      </c>
      <c r="AL223">
        <v>154.99326500000001</v>
      </c>
      <c r="AM223">
        <v>142.65977000000001</v>
      </c>
      <c r="AN223">
        <v>121.62509900000001</v>
      </c>
      <c r="AO223">
        <v>116.58757799999999</v>
      </c>
      <c r="AP223">
        <v>101.790671</v>
      </c>
      <c r="AQ223">
        <v>80.141592000000003</v>
      </c>
      <c r="AR223">
        <v>25.265666</v>
      </c>
      <c r="AS223">
        <v>20.969407</v>
      </c>
      <c r="AT223">
        <v>2.5318649999999998</v>
      </c>
      <c r="AU223">
        <v>2.1519059999999999</v>
      </c>
      <c r="AV223">
        <v>2.5969479999999998</v>
      </c>
      <c r="AW223">
        <v>2.5316510000000001</v>
      </c>
      <c r="AX223">
        <v>2.536397</v>
      </c>
      <c r="AY223">
        <v>0.122512</v>
      </c>
      <c r="AZ223">
        <v>0.13509699999999999</v>
      </c>
      <c r="BA223">
        <v>0.122811</v>
      </c>
      <c r="BB223">
        <v>0.64755799999999997</v>
      </c>
      <c r="BC223">
        <v>3.2062919999999999</v>
      </c>
      <c r="BD223">
        <v>0.87527100000000002</v>
      </c>
      <c r="BE223">
        <v>2.114E-3</v>
      </c>
      <c r="BF223">
        <v>2.4299999999999999E-3</v>
      </c>
      <c r="BG223">
        <v>4.1199999999999999E-4</v>
      </c>
      <c r="BH223">
        <v>1.7849999999999999E-3</v>
      </c>
      <c r="BI223">
        <v>4.9399999999999997E-4</v>
      </c>
      <c r="BJ223">
        <v>106.17207399999999</v>
      </c>
      <c r="BK223">
        <v>36.576141</v>
      </c>
      <c r="BL223">
        <v>52.378746999999997</v>
      </c>
      <c r="BM223">
        <v>28.298172000000001</v>
      </c>
    </row>
    <row r="224" spans="1:65">
      <c r="A224">
        <v>222</v>
      </c>
      <c r="B224">
        <v>23.166051</v>
      </c>
      <c r="C224">
        <v>20.689639</v>
      </c>
      <c r="D224">
        <v>20.128209999999999</v>
      </c>
      <c r="E224">
        <v>20.382199</v>
      </c>
      <c r="F224">
        <v>19.101704000000002</v>
      </c>
      <c r="G224">
        <v>18.758507999999999</v>
      </c>
      <c r="H224">
        <v>19.181339999999999</v>
      </c>
      <c r="I224">
        <v>19.677592000000001</v>
      </c>
      <c r="J224">
        <v>18.991864</v>
      </c>
      <c r="K224">
        <v>17.811367000000001</v>
      </c>
      <c r="L224">
        <v>184.89006699999999</v>
      </c>
      <c r="M224">
        <v>184.917688</v>
      </c>
      <c r="N224">
        <v>162.546323</v>
      </c>
      <c r="O224">
        <v>153.01331999999999</v>
      </c>
      <c r="P224">
        <v>141.95103900000001</v>
      </c>
      <c r="Q224">
        <v>130.05895699999999</v>
      </c>
      <c r="R224">
        <v>99.670399000000003</v>
      </c>
      <c r="S224">
        <v>68.184934999999996</v>
      </c>
      <c r="T224">
        <v>32.172395999999999</v>
      </c>
      <c r="U224">
        <v>29.280379</v>
      </c>
      <c r="V224">
        <v>694.46208799999999</v>
      </c>
      <c r="W224">
        <v>695.10562600000003</v>
      </c>
      <c r="X224">
        <v>678.95297100000005</v>
      </c>
      <c r="Y224">
        <v>672.79353400000002</v>
      </c>
      <c r="Z224">
        <v>677.49450300000001</v>
      </c>
      <c r="AA224">
        <v>694.49157700000001</v>
      </c>
      <c r="AB224">
        <v>675.44571199999996</v>
      </c>
      <c r="AC224">
        <v>626.56565899999998</v>
      </c>
      <c r="AD224">
        <v>17.567972000000001</v>
      </c>
      <c r="AE224">
        <v>17.443738</v>
      </c>
      <c r="AF224">
        <v>19.698810000000002</v>
      </c>
      <c r="AG224">
        <v>17.71161</v>
      </c>
      <c r="AH224">
        <v>15.73536</v>
      </c>
      <c r="AI224">
        <v>17.857876999999998</v>
      </c>
      <c r="AJ224">
        <v>15.891026</v>
      </c>
      <c r="AK224">
        <v>15.81874</v>
      </c>
      <c r="AL224">
        <v>157.16505599999999</v>
      </c>
      <c r="AM224">
        <v>140.62616299999999</v>
      </c>
      <c r="AN224">
        <v>121.219791</v>
      </c>
      <c r="AO224">
        <v>116.74200999999999</v>
      </c>
      <c r="AP224">
        <v>103.79163200000001</v>
      </c>
      <c r="AQ224">
        <v>80.660377999999994</v>
      </c>
      <c r="AR224">
        <v>25.044402000000002</v>
      </c>
      <c r="AS224">
        <v>21.050841999999999</v>
      </c>
      <c r="AT224">
        <v>2.527288</v>
      </c>
      <c r="AU224">
        <v>2.1158939999999999</v>
      </c>
      <c r="AV224">
        <v>2.5355949999999998</v>
      </c>
      <c r="AW224">
        <v>2.5299719999999999</v>
      </c>
      <c r="AX224">
        <v>2.529836</v>
      </c>
      <c r="AY224">
        <v>0.12236</v>
      </c>
      <c r="AZ224">
        <v>0.13509699999999999</v>
      </c>
      <c r="BA224">
        <v>0.123269</v>
      </c>
      <c r="BB224">
        <v>0.64099600000000001</v>
      </c>
      <c r="BC224">
        <v>3.2552810000000001</v>
      </c>
      <c r="BD224">
        <v>0.90212499999999995</v>
      </c>
      <c r="BE224">
        <v>2.114E-3</v>
      </c>
      <c r="BF224">
        <v>2.2780000000000001E-3</v>
      </c>
      <c r="BG224">
        <v>4.1199999999999999E-4</v>
      </c>
      <c r="BH224">
        <v>2.5479999999999999E-3</v>
      </c>
      <c r="BI224">
        <v>4.9399999999999997E-4</v>
      </c>
      <c r="BJ224">
        <v>106.02401</v>
      </c>
      <c r="BK224">
        <v>37.286217000000001</v>
      </c>
      <c r="BL224">
        <v>52.821675999999997</v>
      </c>
      <c r="BM224">
        <v>28.938336</v>
      </c>
    </row>
    <row r="225" spans="1:65">
      <c r="A225">
        <v>223</v>
      </c>
      <c r="B225">
        <v>22.484290000000001</v>
      </c>
      <c r="C225">
        <v>20.234279000000001</v>
      </c>
      <c r="D225">
        <v>19.672605999999998</v>
      </c>
      <c r="E225">
        <v>19.774742</v>
      </c>
      <c r="F225">
        <v>18.721688</v>
      </c>
      <c r="G225">
        <v>18.226254999999998</v>
      </c>
      <c r="H225">
        <v>18.877355999999999</v>
      </c>
      <c r="I225">
        <v>19.107880999999999</v>
      </c>
      <c r="J225">
        <v>18.421852000000001</v>
      </c>
      <c r="K225">
        <v>17.392886000000001</v>
      </c>
      <c r="L225">
        <v>185.46308099999999</v>
      </c>
      <c r="M225">
        <v>190.14750599999999</v>
      </c>
      <c r="N225">
        <v>162.66056599999999</v>
      </c>
      <c r="O225">
        <v>152.899461</v>
      </c>
      <c r="P225">
        <v>141.573477</v>
      </c>
      <c r="Q225">
        <v>130.47174999999999</v>
      </c>
      <c r="R225">
        <v>99.633503000000005</v>
      </c>
      <c r="S225">
        <v>69.322646000000006</v>
      </c>
      <c r="T225">
        <v>31.909538000000001</v>
      </c>
      <c r="U225">
        <v>29.129728</v>
      </c>
      <c r="V225">
        <v>695.80952100000002</v>
      </c>
      <c r="W225">
        <v>702.573712</v>
      </c>
      <c r="X225">
        <v>690.18160499999999</v>
      </c>
      <c r="Y225">
        <v>680.00755600000002</v>
      </c>
      <c r="Z225">
        <v>682.649812</v>
      </c>
      <c r="AA225">
        <v>703.56007</v>
      </c>
      <c r="AB225">
        <v>690.95648100000005</v>
      </c>
      <c r="AC225">
        <v>668.54502200000002</v>
      </c>
      <c r="AD225">
        <v>16.475580999999998</v>
      </c>
      <c r="AE225">
        <v>15.97073</v>
      </c>
      <c r="AF225">
        <v>17.27768</v>
      </c>
      <c r="AG225">
        <v>16.315083000000001</v>
      </c>
      <c r="AH225">
        <v>14.832090000000001</v>
      </c>
      <c r="AI225">
        <v>15.700177999999999</v>
      </c>
      <c r="AJ225">
        <v>14.911724</v>
      </c>
      <c r="AK225">
        <v>14.763096000000001</v>
      </c>
      <c r="AL225">
        <v>160.181119</v>
      </c>
      <c r="AM225">
        <v>138.63785799999999</v>
      </c>
      <c r="AN225">
        <v>120.894735</v>
      </c>
      <c r="AO225">
        <v>116.790207</v>
      </c>
      <c r="AP225">
        <v>105.170993</v>
      </c>
      <c r="AQ225">
        <v>79.167749000000001</v>
      </c>
      <c r="AR225">
        <v>24.488264000000001</v>
      </c>
      <c r="AS225">
        <v>20.796488</v>
      </c>
      <c r="AT225">
        <v>2.5311029999999999</v>
      </c>
      <c r="AU225">
        <v>2.127796</v>
      </c>
      <c r="AV225">
        <v>2.5502470000000002</v>
      </c>
      <c r="AW225">
        <v>2.5302769999999999</v>
      </c>
      <c r="AX225">
        <v>2.5313620000000001</v>
      </c>
      <c r="AY225">
        <v>0.122665</v>
      </c>
      <c r="AZ225">
        <v>0.13509699999999999</v>
      </c>
      <c r="BA225">
        <v>0.122963</v>
      </c>
      <c r="BB225">
        <v>0.63458700000000001</v>
      </c>
      <c r="BC225">
        <v>3.3050320000000002</v>
      </c>
      <c r="BD225">
        <v>0.92882799999999999</v>
      </c>
      <c r="BE225">
        <v>2.114E-3</v>
      </c>
      <c r="BF225">
        <v>1.9729999999999999E-3</v>
      </c>
      <c r="BG225">
        <v>7.1699999999999997E-4</v>
      </c>
      <c r="BH225">
        <v>1.7849999999999999E-3</v>
      </c>
      <c r="BI225">
        <v>4.9399999999999997E-4</v>
      </c>
      <c r="BJ225">
        <v>105.198967</v>
      </c>
      <c r="BK225">
        <v>36.826794999999997</v>
      </c>
      <c r="BL225">
        <v>51.850966999999997</v>
      </c>
      <c r="BM225">
        <v>28.513062999999999</v>
      </c>
    </row>
    <row r="226" spans="1:65">
      <c r="A226">
        <v>224</v>
      </c>
      <c r="B226">
        <v>23.133763999999999</v>
      </c>
      <c r="C226">
        <v>20.65729</v>
      </c>
      <c r="D226">
        <v>20.133803</v>
      </c>
      <c r="E226">
        <v>20.425746</v>
      </c>
      <c r="F226">
        <v>19.18329</v>
      </c>
      <c r="G226">
        <v>18.650072999999999</v>
      </c>
      <c r="H226">
        <v>19.148944</v>
      </c>
      <c r="I226">
        <v>19.645215</v>
      </c>
      <c r="J226">
        <v>18.921475999999998</v>
      </c>
      <c r="K226">
        <v>17.893042000000001</v>
      </c>
      <c r="L226">
        <v>185.39230599999999</v>
      </c>
      <c r="M226">
        <v>185.19053700000001</v>
      </c>
      <c r="N226">
        <v>162.09499400000001</v>
      </c>
      <c r="O226">
        <v>151.99435299999999</v>
      </c>
      <c r="P226">
        <v>140.89960199999999</v>
      </c>
      <c r="Q226">
        <v>130.96525199999999</v>
      </c>
      <c r="R226">
        <v>99.270017999999993</v>
      </c>
      <c r="S226">
        <v>68.410560000000004</v>
      </c>
      <c r="T226">
        <v>31.276430000000001</v>
      </c>
      <c r="U226">
        <v>29.662458000000001</v>
      </c>
      <c r="V226">
        <v>701.57276899999999</v>
      </c>
      <c r="W226">
        <v>698.20619399999998</v>
      </c>
      <c r="X226">
        <v>688.36843099999999</v>
      </c>
      <c r="Y226">
        <v>679.90407900000002</v>
      </c>
      <c r="Z226">
        <v>681.166156</v>
      </c>
      <c r="AA226">
        <v>696.64425200000005</v>
      </c>
      <c r="AB226">
        <v>689.57966799999997</v>
      </c>
      <c r="AC226">
        <v>667.64498100000003</v>
      </c>
      <c r="AD226">
        <v>17.611605000000001</v>
      </c>
      <c r="AE226">
        <v>17.335222999999999</v>
      </c>
      <c r="AF226">
        <v>19.514544999999998</v>
      </c>
      <c r="AG226">
        <v>17.603121999999999</v>
      </c>
      <c r="AH226">
        <v>15.588590999999999</v>
      </c>
      <c r="AI226">
        <v>17.635335000000001</v>
      </c>
      <c r="AJ226">
        <v>15.744287</v>
      </c>
      <c r="AK226">
        <v>15.786254</v>
      </c>
      <c r="AL226">
        <v>163.33549099999999</v>
      </c>
      <c r="AM226">
        <v>141.04693599999999</v>
      </c>
      <c r="AN226">
        <v>120.77724600000001</v>
      </c>
      <c r="AO226">
        <v>116.821971</v>
      </c>
      <c r="AP226">
        <v>105.535577</v>
      </c>
      <c r="AQ226">
        <v>77.549166999999997</v>
      </c>
      <c r="AR226">
        <v>23.990839000000001</v>
      </c>
      <c r="AS226">
        <v>20.904706999999998</v>
      </c>
      <c r="AT226">
        <v>2.534764</v>
      </c>
      <c r="AU226">
        <v>2.1523639999999999</v>
      </c>
      <c r="AV226">
        <v>2.5951170000000001</v>
      </c>
      <c r="AW226">
        <v>2.530125</v>
      </c>
      <c r="AX226">
        <v>2.5373130000000002</v>
      </c>
      <c r="AY226">
        <v>0.122817</v>
      </c>
      <c r="AZ226">
        <v>0.13509699999999999</v>
      </c>
      <c r="BA226">
        <v>0.122963</v>
      </c>
      <c r="BB226">
        <v>0.62939900000000004</v>
      </c>
      <c r="BC226">
        <v>3.3534109999999999</v>
      </c>
      <c r="BD226">
        <v>0.953851</v>
      </c>
      <c r="BE226">
        <v>2.2659999999999998E-3</v>
      </c>
      <c r="BF226">
        <v>1.9729999999999999E-3</v>
      </c>
      <c r="BG226">
        <v>5.6499999999999996E-4</v>
      </c>
      <c r="BH226">
        <v>1.9380000000000001E-3</v>
      </c>
      <c r="BI226">
        <v>7.9900000000000001E-4</v>
      </c>
      <c r="BJ226">
        <v>106.80693100000001</v>
      </c>
      <c r="BK226">
        <v>37.441149000000003</v>
      </c>
      <c r="BL226">
        <v>52.014985000000003</v>
      </c>
      <c r="BM226">
        <v>28.868586000000001</v>
      </c>
    </row>
    <row r="227" spans="1:65">
      <c r="A227">
        <v>225</v>
      </c>
      <c r="B227">
        <v>22.516594999999999</v>
      </c>
      <c r="C227">
        <v>20.266639999999999</v>
      </c>
      <c r="D227">
        <v>19.704984</v>
      </c>
      <c r="E227">
        <v>19.807122</v>
      </c>
      <c r="F227">
        <v>18.754095</v>
      </c>
      <c r="G227">
        <v>18.258679000000001</v>
      </c>
      <c r="H227">
        <v>18.833753999999999</v>
      </c>
      <c r="I227">
        <v>19.140273000000001</v>
      </c>
      <c r="J227">
        <v>18.340229000000001</v>
      </c>
      <c r="K227">
        <v>17.577517</v>
      </c>
      <c r="L227">
        <v>186.527085</v>
      </c>
      <c r="M227">
        <v>190.37090499999999</v>
      </c>
      <c r="N227">
        <v>161.893405</v>
      </c>
      <c r="O227">
        <v>153.38729599999999</v>
      </c>
      <c r="P227">
        <v>140.13381999999999</v>
      </c>
      <c r="Q227">
        <v>130.691419</v>
      </c>
      <c r="R227">
        <v>98.816524999999999</v>
      </c>
      <c r="S227">
        <v>68.289640000000006</v>
      </c>
      <c r="T227">
        <v>30.513514000000001</v>
      </c>
      <c r="U227">
        <v>29.613721000000002</v>
      </c>
      <c r="V227">
        <v>704.224512</v>
      </c>
      <c r="W227">
        <v>695.02745700000003</v>
      </c>
      <c r="X227">
        <v>692.10457399999996</v>
      </c>
      <c r="Y227">
        <v>679.49438099999998</v>
      </c>
      <c r="Z227">
        <v>684.02487900000006</v>
      </c>
      <c r="AA227">
        <v>697.10677799999996</v>
      </c>
      <c r="AB227">
        <v>681.61028699999997</v>
      </c>
      <c r="AC227">
        <v>681.26650099999995</v>
      </c>
      <c r="AD227">
        <v>16.578589000000001</v>
      </c>
      <c r="AE227">
        <v>16.111827999999999</v>
      </c>
      <c r="AF227">
        <v>17.304528000000001</v>
      </c>
      <c r="AG227">
        <v>16.456140000000001</v>
      </c>
      <c r="AH227">
        <v>14.820876999999999</v>
      </c>
      <c r="AI227">
        <v>15.803212</v>
      </c>
      <c r="AJ227">
        <v>14.938620999999999</v>
      </c>
      <c r="AK227">
        <v>14.751882999999999</v>
      </c>
      <c r="AL227">
        <v>163.55842899999999</v>
      </c>
      <c r="AM227">
        <v>140.39971600000001</v>
      </c>
      <c r="AN227">
        <v>120.734424</v>
      </c>
      <c r="AO227">
        <v>116.63029299999999</v>
      </c>
      <c r="AP227">
        <v>105.30811</v>
      </c>
      <c r="AQ227">
        <v>77.727080000000001</v>
      </c>
      <c r="AR227">
        <v>23.985274</v>
      </c>
      <c r="AS227">
        <v>21.012915</v>
      </c>
      <c r="AT227">
        <v>2.5304920000000002</v>
      </c>
      <c r="AU227">
        <v>2.1259649999999999</v>
      </c>
      <c r="AV227">
        <v>2.549636</v>
      </c>
      <c r="AW227">
        <v>2.5295139999999998</v>
      </c>
      <c r="AX227">
        <v>2.5310570000000001</v>
      </c>
      <c r="AY227">
        <v>0.122817</v>
      </c>
      <c r="AZ227">
        <v>0.13509699999999999</v>
      </c>
      <c r="BA227">
        <v>0.123116</v>
      </c>
      <c r="BB227">
        <v>0.62375199999999997</v>
      </c>
      <c r="BC227">
        <v>3.397516</v>
      </c>
      <c r="BD227">
        <v>0.97811199999999998</v>
      </c>
      <c r="BE227">
        <v>2.114E-3</v>
      </c>
      <c r="BF227">
        <v>2.1250000000000002E-3</v>
      </c>
      <c r="BG227">
        <v>2.5900000000000001E-4</v>
      </c>
      <c r="BH227">
        <v>2.5479999999999999E-3</v>
      </c>
      <c r="BI227">
        <v>6.4599999999999998E-4</v>
      </c>
      <c r="BJ227">
        <v>108.765111</v>
      </c>
      <c r="BK227">
        <v>37.659757999999997</v>
      </c>
      <c r="BL227">
        <v>52.157237000000002</v>
      </c>
      <c r="BM227">
        <v>29.088906000000001</v>
      </c>
    </row>
    <row r="228" spans="1:65">
      <c r="A228">
        <v>226</v>
      </c>
      <c r="B228">
        <v>23.090319999999998</v>
      </c>
      <c r="C228">
        <v>20.613758000000001</v>
      </c>
      <c r="D228">
        <v>20.166169</v>
      </c>
      <c r="E228">
        <v>20.382199</v>
      </c>
      <c r="F228">
        <v>19.139699</v>
      </c>
      <c r="G228">
        <v>18.606459000000001</v>
      </c>
      <c r="H228">
        <v>19.143346000000001</v>
      </c>
      <c r="I228">
        <v>19.639619</v>
      </c>
      <c r="J228">
        <v>18.991864</v>
      </c>
      <c r="K228">
        <v>17.849402999999999</v>
      </c>
      <c r="L228">
        <v>189.58871400000001</v>
      </c>
      <c r="M228">
        <v>185.33760899999999</v>
      </c>
      <c r="N228">
        <v>162.35592600000001</v>
      </c>
      <c r="O228">
        <v>154.076245</v>
      </c>
      <c r="P228">
        <v>139.34729100000001</v>
      </c>
      <c r="Q228">
        <v>129.608746</v>
      </c>
      <c r="R228">
        <v>98.932607000000004</v>
      </c>
      <c r="S228">
        <v>69.285949000000002</v>
      </c>
      <c r="T228">
        <v>30.368621999999998</v>
      </c>
      <c r="U228">
        <v>29.920407999999998</v>
      </c>
      <c r="V228">
        <v>714.85746099999994</v>
      </c>
      <c r="W228">
        <v>699.25726499999996</v>
      </c>
      <c r="X228">
        <v>698.70074999999997</v>
      </c>
      <c r="Y228">
        <v>682.94662800000003</v>
      </c>
      <c r="Z228">
        <v>686.90118399999994</v>
      </c>
      <c r="AA228">
        <v>701.44629099999997</v>
      </c>
      <c r="AB228">
        <v>685.57532400000002</v>
      </c>
      <c r="AC228">
        <v>686.61065499999995</v>
      </c>
      <c r="AD228">
        <v>17.611605000000001</v>
      </c>
      <c r="AE228">
        <v>17.297184000000001</v>
      </c>
      <c r="AF228">
        <v>19.400618999999999</v>
      </c>
      <c r="AG228">
        <v>17.603121999999999</v>
      </c>
      <c r="AH228">
        <v>15.588590999999999</v>
      </c>
      <c r="AI228">
        <v>17.559280999999999</v>
      </c>
      <c r="AJ228">
        <v>15.782374000000001</v>
      </c>
      <c r="AK228">
        <v>15.824342</v>
      </c>
      <c r="AL228">
        <v>157.24668299999999</v>
      </c>
      <c r="AM228">
        <v>137.87834799999999</v>
      </c>
      <c r="AN228">
        <v>120.590598</v>
      </c>
      <c r="AO228">
        <v>116.67300899999999</v>
      </c>
      <c r="AP228">
        <v>105.091554</v>
      </c>
      <c r="AQ228">
        <v>78.575717999999995</v>
      </c>
      <c r="AR228">
        <v>23.990839000000001</v>
      </c>
      <c r="AS228">
        <v>21.208116</v>
      </c>
      <c r="AT228">
        <v>2.533239</v>
      </c>
      <c r="AU228">
        <v>2.147481</v>
      </c>
      <c r="AV228">
        <v>2.586265</v>
      </c>
      <c r="AW228">
        <v>2.530583</v>
      </c>
      <c r="AX228">
        <v>2.535482</v>
      </c>
      <c r="AY228">
        <v>0.122817</v>
      </c>
      <c r="AZ228">
        <v>0.13494500000000001</v>
      </c>
      <c r="BA228">
        <v>0.123116</v>
      </c>
      <c r="BB228">
        <v>0.61734299999999998</v>
      </c>
      <c r="BC228">
        <v>3.440248</v>
      </c>
      <c r="BD228">
        <v>1.005425</v>
      </c>
      <c r="BE228">
        <v>2.2659999999999998E-3</v>
      </c>
      <c r="BF228">
        <v>2.1250000000000002E-3</v>
      </c>
      <c r="BG228">
        <v>5.6499999999999996E-4</v>
      </c>
      <c r="BH228">
        <v>2.8540000000000002E-3</v>
      </c>
      <c r="BI228">
        <v>4.9399999999999997E-4</v>
      </c>
      <c r="BJ228">
        <v>111.993053</v>
      </c>
      <c r="BK228">
        <v>37.547708999999998</v>
      </c>
      <c r="BL228">
        <v>52.194158000000002</v>
      </c>
      <c r="BM228">
        <v>29.013622999999999</v>
      </c>
    </row>
    <row r="229" spans="1:65">
      <c r="A229">
        <v>227</v>
      </c>
      <c r="B229">
        <v>22.527757999999999</v>
      </c>
      <c r="C229">
        <v>20.353728</v>
      </c>
      <c r="D229">
        <v>19.754147</v>
      </c>
      <c r="E229">
        <v>19.894257</v>
      </c>
      <c r="F229">
        <v>18.727287</v>
      </c>
      <c r="G229">
        <v>18.383952000000001</v>
      </c>
      <c r="H229">
        <v>18.882954999999999</v>
      </c>
      <c r="I229">
        <v>19.227442</v>
      </c>
      <c r="J229">
        <v>18.389443</v>
      </c>
      <c r="K229">
        <v>17.436540999999998</v>
      </c>
      <c r="L229">
        <v>183.74967899999999</v>
      </c>
      <c r="M229">
        <v>180.457179</v>
      </c>
      <c r="N229">
        <v>162.74234000000001</v>
      </c>
      <c r="O229">
        <v>155.48706100000001</v>
      </c>
      <c r="P229">
        <v>138.108777</v>
      </c>
      <c r="Q229">
        <v>129.08917</v>
      </c>
      <c r="R229">
        <v>99.159353999999993</v>
      </c>
      <c r="S229">
        <v>68.227044000000006</v>
      </c>
      <c r="T229">
        <v>30.073235</v>
      </c>
      <c r="U229">
        <v>29.587163</v>
      </c>
      <c r="V229">
        <v>712.77935600000001</v>
      </c>
      <c r="W229">
        <v>699.59053700000004</v>
      </c>
      <c r="X229">
        <v>699.98155899999995</v>
      </c>
      <c r="Y229">
        <v>684.18613900000003</v>
      </c>
      <c r="Z229">
        <v>692.25283200000001</v>
      </c>
      <c r="AA229">
        <v>701.34235100000001</v>
      </c>
      <c r="AB229">
        <v>683.83660099999997</v>
      </c>
      <c r="AC229">
        <v>692.94233999999994</v>
      </c>
      <c r="AD229">
        <v>16.839435999999999</v>
      </c>
      <c r="AE229">
        <v>16.334648999999999</v>
      </c>
      <c r="AF229">
        <v>17.527156000000002</v>
      </c>
      <c r="AG229">
        <v>16.564723000000001</v>
      </c>
      <c r="AH229">
        <v>14.929613</v>
      </c>
      <c r="AI229">
        <v>15.987989000000001</v>
      </c>
      <c r="AJ229">
        <v>15.009231</v>
      </c>
      <c r="AK229">
        <v>14.974956000000001</v>
      </c>
      <c r="AL229">
        <v>162.791088</v>
      </c>
      <c r="AM229">
        <v>143.302144</v>
      </c>
      <c r="AN229">
        <v>120.691603</v>
      </c>
      <c r="AO229">
        <v>116.58757799999999</v>
      </c>
      <c r="AP229">
        <v>104.229916</v>
      </c>
      <c r="AQ229">
        <v>79.261564000000007</v>
      </c>
      <c r="AR229">
        <v>24.282423000000001</v>
      </c>
      <c r="AS229">
        <v>21.386551000000001</v>
      </c>
      <c r="AT229">
        <v>2.5297290000000001</v>
      </c>
      <c r="AU229">
        <v>2.1082640000000001</v>
      </c>
      <c r="AV229">
        <v>2.5261330000000002</v>
      </c>
      <c r="AW229">
        <v>2.5296669999999999</v>
      </c>
      <c r="AX229">
        <v>2.529226</v>
      </c>
      <c r="AY229">
        <v>0.122512</v>
      </c>
      <c r="AZ229">
        <v>0.13494500000000001</v>
      </c>
      <c r="BA229">
        <v>0.123269</v>
      </c>
      <c r="BB229">
        <v>0.61169700000000005</v>
      </c>
      <c r="BC229">
        <v>3.4808430000000001</v>
      </c>
      <c r="BD229">
        <v>1.029075</v>
      </c>
      <c r="BE229">
        <v>2.114E-3</v>
      </c>
      <c r="BF229">
        <v>2.1250000000000002E-3</v>
      </c>
      <c r="BG229">
        <v>2.5900000000000001E-4</v>
      </c>
      <c r="BH229">
        <v>2.5479999999999999E-3</v>
      </c>
      <c r="BI229">
        <v>7.9900000000000001E-4</v>
      </c>
      <c r="BJ229">
        <v>111.09107299999999</v>
      </c>
      <c r="BK229">
        <v>38.208838999999998</v>
      </c>
      <c r="BL229">
        <v>52.700083999999997</v>
      </c>
      <c r="BM229">
        <v>29.567029999999999</v>
      </c>
    </row>
    <row r="230" spans="1:65">
      <c r="A230">
        <v>228</v>
      </c>
      <c r="B230">
        <v>23.274059000000001</v>
      </c>
      <c r="C230">
        <v>20.608167000000002</v>
      </c>
      <c r="D230">
        <v>20.160575999999999</v>
      </c>
      <c r="E230">
        <v>20.376607</v>
      </c>
      <c r="F230">
        <v>19.096105999999999</v>
      </c>
      <c r="G230">
        <v>18.638873</v>
      </c>
      <c r="H230">
        <v>19.137748999999999</v>
      </c>
      <c r="I230">
        <v>19.634024</v>
      </c>
      <c r="J230">
        <v>18.910278999999999</v>
      </c>
      <c r="K230">
        <v>17.767724999999999</v>
      </c>
      <c r="L230">
        <v>184.922641</v>
      </c>
      <c r="M230">
        <v>181.05662799999999</v>
      </c>
      <c r="N230">
        <v>163.56903</v>
      </c>
      <c r="O230">
        <v>157.14784700000001</v>
      </c>
      <c r="P230">
        <v>137.26873699999999</v>
      </c>
      <c r="Q230">
        <v>128.81562600000001</v>
      </c>
      <c r="R230">
        <v>99.738754999999998</v>
      </c>
      <c r="S230">
        <v>68.766762999999997</v>
      </c>
      <c r="T230">
        <v>30.889503000000001</v>
      </c>
      <c r="U230">
        <v>29.764303999999999</v>
      </c>
      <c r="V230">
        <v>702.07253400000002</v>
      </c>
      <c r="W230">
        <v>698.92401500000005</v>
      </c>
      <c r="X230">
        <v>700.04371500000002</v>
      </c>
      <c r="Y230">
        <v>682.36059399999999</v>
      </c>
      <c r="Z230">
        <v>693.37025500000004</v>
      </c>
      <c r="AA230">
        <v>697.94418399999995</v>
      </c>
      <c r="AB230">
        <v>680.92036299999995</v>
      </c>
      <c r="AC230">
        <v>682.86395500000003</v>
      </c>
      <c r="AD230">
        <v>17.714523</v>
      </c>
      <c r="AE230">
        <v>17.247949999999999</v>
      </c>
      <c r="AF230">
        <v>19.123574999999999</v>
      </c>
      <c r="AG230">
        <v>17.515868999999999</v>
      </c>
      <c r="AH230">
        <v>15.501189999999999</v>
      </c>
      <c r="AI230">
        <v>17.395966000000001</v>
      </c>
      <c r="AJ230">
        <v>15.694993</v>
      </c>
      <c r="AK230">
        <v>15.622685000000001</v>
      </c>
      <c r="AL230">
        <v>161.49649600000001</v>
      </c>
      <c r="AM230">
        <v>144.39840899999999</v>
      </c>
      <c r="AN230">
        <v>120.654274</v>
      </c>
      <c r="AO230">
        <v>116.326939</v>
      </c>
      <c r="AP230">
        <v>102.714275</v>
      </c>
      <c r="AQ230">
        <v>76.731847000000002</v>
      </c>
      <c r="AR230">
        <v>23.941863999999999</v>
      </c>
      <c r="AS230">
        <v>21.272798999999999</v>
      </c>
      <c r="AT230">
        <v>2.5329329999999999</v>
      </c>
      <c r="AU230">
        <v>2.1413769999999999</v>
      </c>
      <c r="AV230">
        <v>2.5783290000000001</v>
      </c>
      <c r="AW230">
        <v>2.531193</v>
      </c>
      <c r="AX230">
        <v>2.5339559999999999</v>
      </c>
      <c r="AY230">
        <v>0.122207</v>
      </c>
      <c r="AZ230">
        <v>0.13509699999999999</v>
      </c>
      <c r="BA230">
        <v>0.123116</v>
      </c>
      <c r="BB230">
        <v>0.60711899999999996</v>
      </c>
      <c r="BC230">
        <v>3.5194540000000001</v>
      </c>
      <c r="BD230">
        <v>1.0492170000000001</v>
      </c>
      <c r="BE230">
        <v>2.2659999999999998E-3</v>
      </c>
      <c r="BF230">
        <v>2.2780000000000001E-3</v>
      </c>
      <c r="BG230">
        <v>7.1699999999999997E-4</v>
      </c>
      <c r="BH230">
        <v>1.6329999999999999E-3</v>
      </c>
      <c r="BI230">
        <v>6.4599999999999998E-4</v>
      </c>
      <c r="BJ230">
        <v>110.868382</v>
      </c>
      <c r="BK230">
        <v>38.395470000000003</v>
      </c>
      <c r="BL230">
        <v>52.478617999999997</v>
      </c>
      <c r="BM230">
        <v>28.927247000000001</v>
      </c>
    </row>
    <row r="231" spans="1:65">
      <c r="A231">
        <v>229</v>
      </c>
      <c r="B231">
        <v>22.944421999999999</v>
      </c>
      <c r="C231">
        <v>20.353728</v>
      </c>
      <c r="D231">
        <v>19.830086999999999</v>
      </c>
      <c r="E231">
        <v>19.932229</v>
      </c>
      <c r="F231">
        <v>18.841304000000001</v>
      </c>
      <c r="G231">
        <v>18.307905999999999</v>
      </c>
      <c r="H231">
        <v>18.882954999999999</v>
      </c>
      <c r="I231">
        <v>19.189456</v>
      </c>
      <c r="J231">
        <v>18.465461000000001</v>
      </c>
      <c r="K231">
        <v>17.474589000000002</v>
      </c>
      <c r="L231">
        <v>182.45090400000001</v>
      </c>
      <c r="M231">
        <v>182.632893</v>
      </c>
      <c r="N231">
        <v>163.65643399999999</v>
      </c>
      <c r="O231">
        <v>157.311092</v>
      </c>
      <c r="P231">
        <v>136.71485799999999</v>
      </c>
      <c r="Q231">
        <v>128.189357</v>
      </c>
      <c r="R231">
        <v>100.30316000000001</v>
      </c>
      <c r="S231">
        <v>69.071168</v>
      </c>
      <c r="T231">
        <v>32.215473000000003</v>
      </c>
      <c r="U231">
        <v>29.436554999999998</v>
      </c>
      <c r="V231">
        <v>701.64569500000005</v>
      </c>
      <c r="W231">
        <v>705.20462699999996</v>
      </c>
      <c r="X231">
        <v>706.43656599999997</v>
      </c>
      <c r="Y231">
        <v>686.54635299999995</v>
      </c>
      <c r="Z231">
        <v>697.96886500000005</v>
      </c>
      <c r="AA231">
        <v>700.72297400000002</v>
      </c>
      <c r="AB231">
        <v>697.55037100000004</v>
      </c>
      <c r="AC231">
        <v>678.99074599999994</v>
      </c>
      <c r="AD231">
        <v>16.921151999999999</v>
      </c>
      <c r="AE231">
        <v>16.68281</v>
      </c>
      <c r="AF231">
        <v>18.027096</v>
      </c>
      <c r="AG231">
        <v>16.722552</v>
      </c>
      <c r="AH231">
        <v>15.201983</v>
      </c>
      <c r="AI231">
        <v>16.450393999999999</v>
      </c>
      <c r="AJ231">
        <v>15.281561</v>
      </c>
      <c r="AK231">
        <v>15.209205000000001</v>
      </c>
      <c r="AL231">
        <v>166.07323299999999</v>
      </c>
      <c r="AM231">
        <v>150.23461900000001</v>
      </c>
      <c r="AN231">
        <v>120.958422</v>
      </c>
      <c r="AO231">
        <v>116.220725</v>
      </c>
      <c r="AP231">
        <v>102.12855399999999</v>
      </c>
      <c r="AQ231">
        <v>74.024451999999997</v>
      </c>
      <c r="AR231">
        <v>24.174479000000002</v>
      </c>
      <c r="AS231">
        <v>21.467956999999998</v>
      </c>
      <c r="AT231">
        <v>2.5300349999999998</v>
      </c>
      <c r="AU231">
        <v>2.1213869999999999</v>
      </c>
      <c r="AV231">
        <v>2.5487199999999999</v>
      </c>
      <c r="AW231">
        <v>2.530125</v>
      </c>
      <c r="AX231">
        <v>2.5301420000000001</v>
      </c>
      <c r="AY231">
        <v>0.122665</v>
      </c>
      <c r="AZ231">
        <v>0.13509699999999999</v>
      </c>
      <c r="BA231">
        <v>0.122811</v>
      </c>
      <c r="BB231">
        <v>0.60208300000000003</v>
      </c>
      <c r="BC231">
        <v>3.5577589999999999</v>
      </c>
      <c r="BD231">
        <v>1.069663</v>
      </c>
      <c r="BE231">
        <v>2.2659999999999998E-3</v>
      </c>
      <c r="BF231">
        <v>2.5829999999999998E-3</v>
      </c>
      <c r="BG231">
        <v>4.1199999999999999E-4</v>
      </c>
      <c r="BH231">
        <v>1.7849999999999999E-3</v>
      </c>
      <c r="BI231">
        <v>6.4599999999999998E-4</v>
      </c>
      <c r="BJ231">
        <v>111.584599</v>
      </c>
      <c r="BK231">
        <v>38.331812999999997</v>
      </c>
      <c r="BL231">
        <v>52.378746999999997</v>
      </c>
      <c r="BM231">
        <v>29.277089</v>
      </c>
    </row>
    <row r="232" spans="1:65">
      <c r="A232">
        <v>230</v>
      </c>
      <c r="B232">
        <v>23.241776000000002</v>
      </c>
      <c r="C232">
        <v>20.613758000000001</v>
      </c>
      <c r="D232">
        <v>20.090250000000001</v>
      </c>
      <c r="E232">
        <v>20.306284000000002</v>
      </c>
      <c r="F232">
        <v>19.139699</v>
      </c>
      <c r="G232">
        <v>18.606459000000001</v>
      </c>
      <c r="H232">
        <v>19.105350999999999</v>
      </c>
      <c r="I232">
        <v>19.525694999999999</v>
      </c>
      <c r="J232">
        <v>18.801888999999999</v>
      </c>
      <c r="K232">
        <v>17.735289000000002</v>
      </c>
      <c r="L232">
        <v>182.292485</v>
      </c>
      <c r="M232">
        <v>186.253805</v>
      </c>
      <c r="N232">
        <v>164.10795300000001</v>
      </c>
      <c r="O232">
        <v>157.419532</v>
      </c>
      <c r="P232">
        <v>137.27428800000001</v>
      </c>
      <c r="Q232">
        <v>128.55869899999999</v>
      </c>
      <c r="R232">
        <v>100.92523199999999</v>
      </c>
      <c r="S232">
        <v>70.056541999999993</v>
      </c>
      <c r="T232">
        <v>33.110646000000003</v>
      </c>
      <c r="U232">
        <v>29.543968</v>
      </c>
      <c r="V232">
        <v>699.67168600000002</v>
      </c>
      <c r="W232">
        <v>715.34974299999999</v>
      </c>
      <c r="X232">
        <v>707.52608099999998</v>
      </c>
      <c r="Y232">
        <v>688.28459499999997</v>
      </c>
      <c r="Z232">
        <v>697.70851000000005</v>
      </c>
      <c r="AA232">
        <v>706.44060999999999</v>
      </c>
      <c r="AB232">
        <v>709.50610800000004</v>
      </c>
      <c r="AC232">
        <v>691.26376400000004</v>
      </c>
      <c r="AD232">
        <v>17.377763999999999</v>
      </c>
      <c r="AE232">
        <v>16.949185</v>
      </c>
      <c r="AF232">
        <v>18.369221</v>
      </c>
      <c r="AG232">
        <v>17.065003000000001</v>
      </c>
      <c r="AH232">
        <v>15.392498</v>
      </c>
      <c r="AI232">
        <v>16.56457</v>
      </c>
      <c r="AJ232">
        <v>15.433952</v>
      </c>
      <c r="AK232">
        <v>15.361613999999999</v>
      </c>
      <c r="AL232">
        <v>164.35842099999999</v>
      </c>
      <c r="AM232">
        <v>147.279572</v>
      </c>
      <c r="AN232">
        <v>121.66794299999999</v>
      </c>
      <c r="AO232">
        <v>116.295185</v>
      </c>
      <c r="AP232">
        <v>102.202439</v>
      </c>
      <c r="AQ232">
        <v>74.537685999999994</v>
      </c>
      <c r="AR232">
        <v>24.855346999999998</v>
      </c>
      <c r="AS232">
        <v>21.278378</v>
      </c>
      <c r="AT232">
        <v>2.5315599999999998</v>
      </c>
      <c r="AU232">
        <v>2.1253549999999999</v>
      </c>
      <c r="AV232">
        <v>2.5505520000000002</v>
      </c>
      <c r="AW232">
        <v>2.530583</v>
      </c>
      <c r="AX232">
        <v>2.5312100000000002</v>
      </c>
      <c r="AY232">
        <v>0.122665</v>
      </c>
      <c r="AZ232">
        <v>0.134792</v>
      </c>
      <c r="BA232">
        <v>0.123116</v>
      </c>
      <c r="BB232">
        <v>0.59781099999999998</v>
      </c>
      <c r="BC232">
        <v>3.5940810000000001</v>
      </c>
      <c r="BD232">
        <v>1.088889</v>
      </c>
      <c r="BE232">
        <v>2.2659999999999998E-3</v>
      </c>
      <c r="BF232">
        <v>2.4299999999999999E-3</v>
      </c>
      <c r="BG232">
        <v>4.1199999999999999E-4</v>
      </c>
      <c r="BH232">
        <v>2.2430000000000002E-3</v>
      </c>
      <c r="BI232">
        <v>4.9399999999999997E-4</v>
      </c>
      <c r="BJ232">
        <v>113.03865</v>
      </c>
      <c r="BK232">
        <v>38.971654000000001</v>
      </c>
      <c r="BL232">
        <v>52.679482</v>
      </c>
      <c r="BM232">
        <v>29.320263000000001</v>
      </c>
    </row>
    <row r="233" spans="1:65">
      <c r="A233">
        <v>231</v>
      </c>
      <c r="B233">
        <v>22.906549999999999</v>
      </c>
      <c r="C233">
        <v>20.467573000000002</v>
      </c>
      <c r="D233">
        <v>19.906023999999999</v>
      </c>
      <c r="E233">
        <v>19.970199000000001</v>
      </c>
      <c r="F233">
        <v>18.803298999999999</v>
      </c>
      <c r="G233">
        <v>18.345929999999999</v>
      </c>
      <c r="H233">
        <v>18.920957000000001</v>
      </c>
      <c r="I233">
        <v>19.227442</v>
      </c>
      <c r="J233">
        <v>18.503468999999999</v>
      </c>
      <c r="K233">
        <v>17.626768999999999</v>
      </c>
      <c r="L233">
        <v>185.774317</v>
      </c>
      <c r="M233">
        <v>189.61873</v>
      </c>
      <c r="N233">
        <v>163.84689800000001</v>
      </c>
      <c r="O233">
        <v>157.045017</v>
      </c>
      <c r="P233">
        <v>137.35518200000001</v>
      </c>
      <c r="Q233">
        <v>128.414267</v>
      </c>
      <c r="R233">
        <v>100.192443</v>
      </c>
      <c r="S233">
        <v>69.768396999999993</v>
      </c>
      <c r="T233">
        <v>33.941141999999999</v>
      </c>
      <c r="U233">
        <v>29.700104</v>
      </c>
      <c r="V233">
        <v>695.26858500000003</v>
      </c>
      <c r="W233">
        <v>715.574434</v>
      </c>
      <c r="X233">
        <v>710.78104699999994</v>
      </c>
      <c r="Y233">
        <v>691.08817299999998</v>
      </c>
      <c r="Z233">
        <v>690.03364399999998</v>
      </c>
      <c r="AA233">
        <v>704.22162300000002</v>
      </c>
      <c r="AB233">
        <v>707.97829000000002</v>
      </c>
      <c r="AC233">
        <v>692.61492899999996</v>
      </c>
      <c r="AD233">
        <v>17.345316</v>
      </c>
      <c r="AE233">
        <v>17.411297999999999</v>
      </c>
      <c r="AF233">
        <v>18.336804000000001</v>
      </c>
      <c r="AG233">
        <v>17.374925000000001</v>
      </c>
      <c r="AH233">
        <v>15.588590999999999</v>
      </c>
      <c r="AI233">
        <v>16.722389</v>
      </c>
      <c r="AJ233">
        <v>15.630020999999999</v>
      </c>
      <c r="AK233">
        <v>15.481513</v>
      </c>
      <c r="AL233">
        <v>162.42147600000001</v>
      </c>
      <c r="AM233">
        <v>142.36865800000001</v>
      </c>
      <c r="AN233">
        <v>122.42062199999999</v>
      </c>
      <c r="AO233">
        <v>116.821971</v>
      </c>
      <c r="AP233">
        <v>102.318707</v>
      </c>
      <c r="AQ233">
        <v>76.119420000000005</v>
      </c>
      <c r="AR233">
        <v>25.994734999999999</v>
      </c>
      <c r="AS233">
        <v>21.056421</v>
      </c>
      <c r="AT233">
        <v>2.5315599999999998</v>
      </c>
      <c r="AU233">
        <v>2.1189460000000002</v>
      </c>
      <c r="AV233">
        <v>2.5528409999999999</v>
      </c>
      <c r="AW233">
        <v>2.5295139999999998</v>
      </c>
      <c r="AX233">
        <v>2.530294</v>
      </c>
      <c r="AY233">
        <v>0.122512</v>
      </c>
      <c r="AZ233">
        <v>0.13509699999999999</v>
      </c>
      <c r="BA233">
        <v>0.123116</v>
      </c>
      <c r="BB233">
        <v>0.59277500000000005</v>
      </c>
      <c r="BC233">
        <v>3.6308609999999999</v>
      </c>
      <c r="BD233">
        <v>1.10964</v>
      </c>
      <c r="BE233">
        <v>2.4190000000000001E-3</v>
      </c>
      <c r="BF233">
        <v>2.1250000000000002E-3</v>
      </c>
      <c r="BG233">
        <v>5.6499999999999996E-4</v>
      </c>
      <c r="BH233">
        <v>2.091E-3</v>
      </c>
      <c r="BI233">
        <v>6.4599999999999998E-4</v>
      </c>
      <c r="BJ233">
        <v>115.040887</v>
      </c>
      <c r="BK233">
        <v>38.891551</v>
      </c>
      <c r="BL233">
        <v>52.637137000000003</v>
      </c>
      <c r="BM233">
        <v>29.578112000000001</v>
      </c>
    </row>
    <row r="234" spans="1:65">
      <c r="A234">
        <v>232</v>
      </c>
      <c r="B234">
        <v>23.095897999999998</v>
      </c>
      <c r="C234">
        <v>20.581406999999999</v>
      </c>
      <c r="D234">
        <v>20.019919000000002</v>
      </c>
      <c r="E234">
        <v>20.160032000000001</v>
      </c>
      <c r="F234">
        <v>19.031307999999999</v>
      </c>
      <c r="G234">
        <v>18.574044000000001</v>
      </c>
      <c r="H234">
        <v>19.072952999999998</v>
      </c>
      <c r="I234">
        <v>19.455335999999999</v>
      </c>
      <c r="J234">
        <v>18.731490000000001</v>
      </c>
      <c r="K234">
        <v>17.778932000000001</v>
      </c>
      <c r="L234">
        <v>184.704689</v>
      </c>
      <c r="M234">
        <v>185.64863500000001</v>
      </c>
      <c r="N234">
        <v>164.456447</v>
      </c>
      <c r="O234">
        <v>157.38711799999999</v>
      </c>
      <c r="P234">
        <v>138.22184200000001</v>
      </c>
      <c r="Q234">
        <v>127.552267</v>
      </c>
      <c r="R234">
        <v>98.642994000000002</v>
      </c>
      <c r="S234">
        <v>68.300450999999995</v>
      </c>
      <c r="T234">
        <v>33.753704999999997</v>
      </c>
      <c r="U234">
        <v>29.963588000000001</v>
      </c>
      <c r="V234">
        <v>683.409719</v>
      </c>
      <c r="W234">
        <v>707.57608900000002</v>
      </c>
      <c r="X234">
        <v>694.26276299999995</v>
      </c>
      <c r="Y234">
        <v>680.52077799999995</v>
      </c>
      <c r="Z234">
        <v>666.62399800000003</v>
      </c>
      <c r="AA234">
        <v>687.29715399999998</v>
      </c>
      <c r="AB234">
        <v>705.02274199999999</v>
      </c>
      <c r="AC234">
        <v>686.32532500000002</v>
      </c>
      <c r="AD234">
        <v>17.002863000000001</v>
      </c>
      <c r="AE234">
        <v>17.183060000000001</v>
      </c>
      <c r="AF234">
        <v>18.184756</v>
      </c>
      <c r="AG234">
        <v>17.070601</v>
      </c>
      <c r="AH234">
        <v>15.398102</v>
      </c>
      <c r="AI234">
        <v>16.341808</v>
      </c>
      <c r="AJ234">
        <v>15.515745000000001</v>
      </c>
      <c r="AK234">
        <v>15.176705999999999</v>
      </c>
      <c r="AL234">
        <v>166.38376700000001</v>
      </c>
      <c r="AM234">
        <v>145.46853100000001</v>
      </c>
      <c r="AN234">
        <v>123.728977</v>
      </c>
      <c r="AO234">
        <v>116.747488</v>
      </c>
      <c r="AP234">
        <v>103.168631</v>
      </c>
      <c r="AQ234">
        <v>78.832368000000002</v>
      </c>
      <c r="AR234">
        <v>26.108052000000001</v>
      </c>
      <c r="AS234">
        <v>20.828842000000002</v>
      </c>
      <c r="AT234">
        <v>2.5321709999999999</v>
      </c>
      <c r="AU234">
        <v>2.1244390000000002</v>
      </c>
      <c r="AV234">
        <v>2.55742</v>
      </c>
      <c r="AW234">
        <v>2.5290560000000002</v>
      </c>
      <c r="AX234">
        <v>2.5312100000000002</v>
      </c>
      <c r="AY234">
        <v>0.122512</v>
      </c>
      <c r="AZ234">
        <v>0.13525000000000001</v>
      </c>
      <c r="BA234">
        <v>0.122658</v>
      </c>
      <c r="BB234">
        <v>0.58850199999999997</v>
      </c>
      <c r="BC234">
        <v>3.6676410000000002</v>
      </c>
      <c r="BD234">
        <v>1.1317649999999999</v>
      </c>
      <c r="BE234">
        <v>2.114E-3</v>
      </c>
      <c r="BF234">
        <v>2.1250000000000002E-3</v>
      </c>
      <c r="BG234">
        <v>4.1199999999999999E-4</v>
      </c>
      <c r="BH234">
        <v>2.3960000000000001E-3</v>
      </c>
      <c r="BI234">
        <v>1.8799999999999999E-4</v>
      </c>
      <c r="BJ234">
        <v>116.237219</v>
      </c>
      <c r="BK234">
        <v>39.232751</v>
      </c>
      <c r="BL234">
        <v>53.085430000000002</v>
      </c>
      <c r="BM234">
        <v>29.433152</v>
      </c>
    </row>
    <row r="235" spans="1:65">
      <c r="A235">
        <v>233</v>
      </c>
      <c r="B235">
        <v>22.944421999999999</v>
      </c>
      <c r="C235">
        <v>20.467573000000002</v>
      </c>
      <c r="D235">
        <v>19.906023999999999</v>
      </c>
      <c r="E235">
        <v>20.008168000000001</v>
      </c>
      <c r="F235">
        <v>18.879307000000001</v>
      </c>
      <c r="G235">
        <v>18.345929999999999</v>
      </c>
      <c r="H235">
        <v>18.958957999999999</v>
      </c>
      <c r="I235">
        <v>19.227442</v>
      </c>
      <c r="J235">
        <v>18.541475999999999</v>
      </c>
      <c r="K235">
        <v>17.664812000000001</v>
      </c>
      <c r="L235">
        <v>182.52730099999999</v>
      </c>
      <c r="M235">
        <v>182.17482899999999</v>
      </c>
      <c r="N235">
        <v>165.33283800000001</v>
      </c>
      <c r="O235">
        <v>156.32293300000001</v>
      </c>
      <c r="P235">
        <v>138.22184200000001</v>
      </c>
      <c r="Q235">
        <v>126.765595</v>
      </c>
      <c r="R235">
        <v>98.716752999999997</v>
      </c>
      <c r="S235">
        <v>67.823286999999993</v>
      </c>
      <c r="T235">
        <v>34.653103999999999</v>
      </c>
      <c r="U235">
        <v>29.888313</v>
      </c>
      <c r="V235">
        <v>669.00306</v>
      </c>
      <c r="W235">
        <v>693.80063600000005</v>
      </c>
      <c r="X235">
        <v>675.76475500000004</v>
      </c>
      <c r="Y235">
        <v>667.98259499999995</v>
      </c>
      <c r="Z235">
        <v>647.92829500000005</v>
      </c>
      <c r="AA235">
        <v>667.60135200000002</v>
      </c>
      <c r="AB235">
        <v>712.17745400000001</v>
      </c>
      <c r="AC235">
        <v>677.72090700000001</v>
      </c>
      <c r="AD235">
        <v>17.377763999999999</v>
      </c>
      <c r="AE235">
        <v>17.633900000000001</v>
      </c>
      <c r="AF235">
        <v>18.673254</v>
      </c>
      <c r="AG235">
        <v>17.673583000000001</v>
      </c>
      <c r="AH235">
        <v>15.659174999999999</v>
      </c>
      <c r="AI235">
        <v>16.907039999999999</v>
      </c>
      <c r="AJ235">
        <v>15.776771</v>
      </c>
      <c r="AK235">
        <v>15.514004999999999</v>
      </c>
      <c r="AL235">
        <v>168.97089600000001</v>
      </c>
      <c r="AM235">
        <v>152.54812699999999</v>
      </c>
      <c r="AN235">
        <v>123.686082</v>
      </c>
      <c r="AO235">
        <v>116.92822200000001</v>
      </c>
      <c r="AP235">
        <v>103.458904</v>
      </c>
      <c r="AQ235">
        <v>79.010298000000006</v>
      </c>
      <c r="AR235">
        <v>26.064726</v>
      </c>
      <c r="AS235">
        <v>21.012915</v>
      </c>
      <c r="AT235">
        <v>2.5336959999999999</v>
      </c>
      <c r="AU235">
        <v>2.1313059999999999</v>
      </c>
      <c r="AV235">
        <v>2.5594039999999998</v>
      </c>
      <c r="AW235">
        <v>2.5295139999999998</v>
      </c>
      <c r="AX235">
        <v>2.5330409999999999</v>
      </c>
      <c r="AY235">
        <v>0.122665</v>
      </c>
      <c r="AZ235">
        <v>0.13509699999999999</v>
      </c>
      <c r="BA235">
        <v>0.123269</v>
      </c>
      <c r="BB235">
        <v>0.584229</v>
      </c>
      <c r="BC235">
        <v>3.7036570000000002</v>
      </c>
      <c r="BD235">
        <v>1.1523639999999999</v>
      </c>
      <c r="BE235">
        <v>1.8079999999999999E-3</v>
      </c>
      <c r="BF235">
        <v>2.2780000000000001E-3</v>
      </c>
      <c r="BG235">
        <v>2.5900000000000001E-4</v>
      </c>
      <c r="BH235">
        <v>1.48E-3</v>
      </c>
      <c r="BI235">
        <v>4.9399999999999997E-4</v>
      </c>
      <c r="BJ235">
        <v>114.966486</v>
      </c>
      <c r="BK235">
        <v>39.301848</v>
      </c>
      <c r="BL235">
        <v>52.969292000000003</v>
      </c>
      <c r="BM235">
        <v>29.615734</v>
      </c>
    </row>
    <row r="236" spans="1:65">
      <c r="A236">
        <v>234</v>
      </c>
      <c r="B236">
        <v>23.058031</v>
      </c>
      <c r="C236">
        <v>20.619349</v>
      </c>
      <c r="D236">
        <v>19.981954999999999</v>
      </c>
      <c r="E236">
        <v>20.197994000000001</v>
      </c>
      <c r="F236">
        <v>19.031307999999999</v>
      </c>
      <c r="G236">
        <v>18.574044000000001</v>
      </c>
      <c r="H236">
        <v>18.996956999999998</v>
      </c>
      <c r="I236">
        <v>19.379376000000001</v>
      </c>
      <c r="J236">
        <v>18.731490000000001</v>
      </c>
      <c r="K236">
        <v>17.778932000000001</v>
      </c>
      <c r="L236">
        <v>182.87109000000001</v>
      </c>
      <c r="M236">
        <v>179.693836</v>
      </c>
      <c r="N236">
        <v>165.48527300000001</v>
      </c>
      <c r="O236">
        <v>156.32293300000001</v>
      </c>
      <c r="P236">
        <v>138.108777</v>
      </c>
      <c r="Q236">
        <v>127.739622</v>
      </c>
      <c r="R236">
        <v>100.524614</v>
      </c>
      <c r="S236">
        <v>69.988560000000007</v>
      </c>
      <c r="T236">
        <v>35.589176999999999</v>
      </c>
      <c r="U236">
        <v>30.001223</v>
      </c>
      <c r="V236">
        <v>648.56136000000004</v>
      </c>
      <c r="W236">
        <v>670.63148899999999</v>
      </c>
      <c r="X236">
        <v>660.14947400000005</v>
      </c>
      <c r="Y236">
        <v>654.13524700000005</v>
      </c>
      <c r="Z236">
        <v>635.87929699999995</v>
      </c>
      <c r="AA236">
        <v>653.49683000000005</v>
      </c>
      <c r="AB236">
        <v>724.79658199999994</v>
      </c>
      <c r="AC236">
        <v>656.24915899999996</v>
      </c>
      <c r="AD236">
        <v>17.339718999999999</v>
      </c>
      <c r="AE236">
        <v>17.519805999999999</v>
      </c>
      <c r="AF236">
        <v>18.445236999999999</v>
      </c>
      <c r="AG236">
        <v>17.521464999999999</v>
      </c>
      <c r="AH236">
        <v>15.506795</v>
      </c>
      <c r="AI236">
        <v>16.374271</v>
      </c>
      <c r="AJ236">
        <v>15.624416999999999</v>
      </c>
      <c r="AK236">
        <v>15.247309</v>
      </c>
      <c r="AL236">
        <v>164.320323</v>
      </c>
      <c r="AM236">
        <v>152.09284299999999</v>
      </c>
      <c r="AN236">
        <v>125.369674</v>
      </c>
      <c r="AO236">
        <v>116.779251</v>
      </c>
      <c r="AP236">
        <v>103.606776</v>
      </c>
      <c r="AQ236">
        <v>78.387005000000002</v>
      </c>
      <c r="AR236">
        <v>26.140267999999999</v>
      </c>
      <c r="AS236">
        <v>20.974986999999999</v>
      </c>
      <c r="AT236">
        <v>2.5320179999999999</v>
      </c>
      <c r="AU236">
        <v>2.127186</v>
      </c>
      <c r="AV236">
        <v>2.553299</v>
      </c>
      <c r="AW236">
        <v>2.5289039999999998</v>
      </c>
      <c r="AX236">
        <v>2.5312100000000002</v>
      </c>
      <c r="AY236">
        <v>0.122512</v>
      </c>
      <c r="AZ236">
        <v>0.134792</v>
      </c>
      <c r="BA236">
        <v>0.123269</v>
      </c>
      <c r="BB236">
        <v>0.57965100000000003</v>
      </c>
      <c r="BC236">
        <v>3.7422689999999998</v>
      </c>
      <c r="BD236">
        <v>1.1731149999999999</v>
      </c>
      <c r="BE236">
        <v>2.114E-3</v>
      </c>
      <c r="BF236">
        <v>2.4299999999999999E-3</v>
      </c>
      <c r="BG236">
        <v>4.1199999999999999E-4</v>
      </c>
      <c r="BH236">
        <v>1.328E-3</v>
      </c>
      <c r="BI236">
        <v>3.4099999999999999E-4</v>
      </c>
      <c r="BJ236">
        <v>113.521777</v>
      </c>
      <c r="BK236">
        <v>39.680205999999998</v>
      </c>
      <c r="BL236">
        <v>53.085430000000002</v>
      </c>
      <c r="BM236">
        <v>29.846975</v>
      </c>
    </row>
    <row r="237" spans="1:65">
      <c r="A237">
        <v>235</v>
      </c>
      <c r="B237">
        <v>22.982292999999999</v>
      </c>
      <c r="C237">
        <v>20.429625999999999</v>
      </c>
      <c r="D237">
        <v>19.981954999999999</v>
      </c>
      <c r="E237">
        <v>20.084102000000001</v>
      </c>
      <c r="F237">
        <v>18.917308999999999</v>
      </c>
      <c r="G237">
        <v>18.459992</v>
      </c>
      <c r="H237">
        <v>18.920957000000001</v>
      </c>
      <c r="I237">
        <v>19.303411000000001</v>
      </c>
      <c r="J237">
        <v>18.579481000000001</v>
      </c>
      <c r="K237">
        <v>17.550681000000001</v>
      </c>
      <c r="L237">
        <v>183.711479</v>
      </c>
      <c r="M237">
        <v>176.717254</v>
      </c>
      <c r="N237">
        <v>164.761257</v>
      </c>
      <c r="O237">
        <v>155.03123500000001</v>
      </c>
      <c r="P237">
        <v>136.37594999999999</v>
      </c>
      <c r="Q237">
        <v>128.07691199999999</v>
      </c>
      <c r="R237">
        <v>101.927699</v>
      </c>
      <c r="S237">
        <v>70.685698000000002</v>
      </c>
      <c r="T237">
        <v>35.327157999999997</v>
      </c>
      <c r="U237">
        <v>29.963588000000001</v>
      </c>
      <c r="V237">
        <v>639.17682200000002</v>
      </c>
      <c r="W237">
        <v>652.17861200000004</v>
      </c>
      <c r="X237">
        <v>646.41563199999996</v>
      </c>
      <c r="Y237">
        <v>645.005087</v>
      </c>
      <c r="Z237">
        <v>647.71165399999995</v>
      </c>
      <c r="AA237">
        <v>642.70504700000004</v>
      </c>
      <c r="AB237">
        <v>715.50280399999997</v>
      </c>
      <c r="AC237">
        <v>651.87741000000005</v>
      </c>
      <c r="AD237">
        <v>17.965083</v>
      </c>
      <c r="AE237">
        <v>18.373033</v>
      </c>
      <c r="AF237">
        <v>19.373816000000001</v>
      </c>
      <c r="AG237">
        <v>18.716674000000001</v>
      </c>
      <c r="AH237">
        <v>16.171101</v>
      </c>
      <c r="AI237">
        <v>17.646525</v>
      </c>
      <c r="AJ237">
        <v>16.21246</v>
      </c>
      <c r="AK237">
        <v>16.064050999999999</v>
      </c>
      <c r="AL237">
        <v>164.375227</v>
      </c>
      <c r="AM237">
        <v>157.578091</v>
      </c>
      <c r="AN237">
        <v>125.161614</v>
      </c>
      <c r="AO237">
        <v>116.386078</v>
      </c>
      <c r="AP237">
        <v>103.290392</v>
      </c>
      <c r="AQ237">
        <v>77.816585000000003</v>
      </c>
      <c r="AR237">
        <v>26.232462999999999</v>
      </c>
      <c r="AS237">
        <v>20.802068999999999</v>
      </c>
      <c r="AT237">
        <v>2.5311029999999999</v>
      </c>
      <c r="AU237">
        <v>2.1244390000000002</v>
      </c>
      <c r="AV237">
        <v>2.5560459999999998</v>
      </c>
      <c r="AW237">
        <v>2.5285980000000001</v>
      </c>
      <c r="AX237">
        <v>2.5315150000000002</v>
      </c>
      <c r="AY237">
        <v>0.122512</v>
      </c>
      <c r="AZ237">
        <v>0.13494500000000001</v>
      </c>
      <c r="BA237">
        <v>0.122963</v>
      </c>
      <c r="BB237">
        <v>0.57507299999999995</v>
      </c>
      <c r="BC237">
        <v>3.7799640000000001</v>
      </c>
      <c r="BD237">
        <v>1.1946289999999999</v>
      </c>
      <c r="BE237">
        <v>2.4190000000000001E-3</v>
      </c>
      <c r="BF237">
        <v>2.4299999999999999E-3</v>
      </c>
      <c r="BG237">
        <v>5.6499999999999996E-4</v>
      </c>
      <c r="BH237">
        <v>2.091E-3</v>
      </c>
      <c r="BI237">
        <v>3.4099999999999999E-4</v>
      </c>
      <c r="BJ237">
        <v>112.55018699999999</v>
      </c>
      <c r="BK237">
        <v>39.935651999999997</v>
      </c>
      <c r="BL237">
        <v>53.596516000000001</v>
      </c>
      <c r="BM237">
        <v>29.841436000000002</v>
      </c>
    </row>
    <row r="238" spans="1:65">
      <c r="A238">
        <v>236</v>
      </c>
      <c r="B238">
        <v>22.830801999999998</v>
      </c>
      <c r="C238">
        <v>20.353728</v>
      </c>
      <c r="D238">
        <v>19.830086999999999</v>
      </c>
      <c r="E238">
        <v>20.122067999999999</v>
      </c>
      <c r="F238">
        <v>18.993309</v>
      </c>
      <c r="G238">
        <v>18.421972</v>
      </c>
      <c r="H238">
        <v>18.882954999999999</v>
      </c>
      <c r="I238">
        <v>19.189456</v>
      </c>
      <c r="J238">
        <v>18.579481000000001</v>
      </c>
      <c r="K238">
        <v>17.474589000000002</v>
      </c>
      <c r="L238">
        <v>181.648753</v>
      </c>
      <c r="M238">
        <v>182.51837599999999</v>
      </c>
      <c r="N238">
        <v>163.50406899999999</v>
      </c>
      <c r="O238">
        <v>154.00590099999999</v>
      </c>
      <c r="P238">
        <v>136.07474999999999</v>
      </c>
      <c r="Q238">
        <v>127.439864</v>
      </c>
      <c r="R238">
        <v>101.189114</v>
      </c>
      <c r="S238">
        <v>69.034469000000001</v>
      </c>
      <c r="T238">
        <v>34.278446000000002</v>
      </c>
      <c r="U238">
        <v>29.888313</v>
      </c>
      <c r="V238">
        <v>634.38127199999997</v>
      </c>
      <c r="W238">
        <v>643.91083900000001</v>
      </c>
      <c r="X238">
        <v>636.53084899999999</v>
      </c>
      <c r="Y238">
        <v>636.463796</v>
      </c>
      <c r="Z238">
        <v>641.64858700000002</v>
      </c>
      <c r="AA238">
        <v>630.67045299999995</v>
      </c>
      <c r="AB238">
        <v>701.959563</v>
      </c>
      <c r="AC238">
        <v>645.12700099999995</v>
      </c>
      <c r="AD238">
        <v>17.193125999999999</v>
      </c>
      <c r="AE238">
        <v>17.525400999999999</v>
      </c>
      <c r="AF238">
        <v>18.032689000000001</v>
      </c>
      <c r="AG238">
        <v>17.565092</v>
      </c>
      <c r="AH238">
        <v>15.588590999999999</v>
      </c>
      <c r="AI238">
        <v>16.189546</v>
      </c>
      <c r="AJ238">
        <v>15.553838000000001</v>
      </c>
      <c r="AK238">
        <v>15.176705999999999</v>
      </c>
      <c r="AL238">
        <v>163.221226</v>
      </c>
      <c r="AM238">
        <v>154.18579500000001</v>
      </c>
      <c r="AN238">
        <v>123.392448</v>
      </c>
      <c r="AO238">
        <v>116.188973</v>
      </c>
      <c r="AP238">
        <v>104.31476000000001</v>
      </c>
      <c r="AQ238">
        <v>78.319073000000003</v>
      </c>
      <c r="AR238">
        <v>26.561201000000001</v>
      </c>
      <c r="AS238">
        <v>20.601217999999999</v>
      </c>
      <c r="AT238">
        <v>2.5311029999999999</v>
      </c>
      <c r="AU238">
        <v>2.1174200000000001</v>
      </c>
      <c r="AV238">
        <v>2.545668</v>
      </c>
      <c r="AW238">
        <v>2.5287510000000002</v>
      </c>
      <c r="AX238">
        <v>2.5312100000000002</v>
      </c>
      <c r="AY238">
        <v>0.12297</v>
      </c>
      <c r="AZ238">
        <v>0.13509699999999999</v>
      </c>
      <c r="BA238">
        <v>0.122963</v>
      </c>
      <c r="BB238">
        <v>0.571106</v>
      </c>
      <c r="BC238">
        <v>3.8188800000000001</v>
      </c>
      <c r="BD238">
        <v>1.2158389999999999</v>
      </c>
      <c r="BE238">
        <v>2.2659999999999998E-3</v>
      </c>
      <c r="BF238">
        <v>2.1250000000000002E-3</v>
      </c>
      <c r="BG238">
        <v>5.6499999999999996E-4</v>
      </c>
      <c r="BH238">
        <v>2.2430000000000002E-3</v>
      </c>
      <c r="BI238">
        <v>6.4599999999999998E-4</v>
      </c>
      <c r="BJ238">
        <v>112.66710500000001</v>
      </c>
      <c r="BK238">
        <v>39.941139999999997</v>
      </c>
      <c r="BL238">
        <v>53.712609999999998</v>
      </c>
      <c r="BM238">
        <v>29.809362</v>
      </c>
    </row>
    <row r="239" spans="1:65">
      <c r="A239">
        <v>237</v>
      </c>
      <c r="B239">
        <v>22.982292999999999</v>
      </c>
      <c r="C239">
        <v>20.429625999999999</v>
      </c>
      <c r="D239">
        <v>20.019919000000002</v>
      </c>
      <c r="E239">
        <v>20.084102000000001</v>
      </c>
      <c r="F239">
        <v>18.917308999999999</v>
      </c>
      <c r="G239">
        <v>18.459992</v>
      </c>
      <c r="H239">
        <v>18.920957000000001</v>
      </c>
      <c r="I239">
        <v>19.303411000000001</v>
      </c>
      <c r="J239">
        <v>18.693490000000001</v>
      </c>
      <c r="K239">
        <v>17.474589000000002</v>
      </c>
      <c r="L239">
        <v>184.972095</v>
      </c>
      <c r="M239">
        <v>181.296899</v>
      </c>
      <c r="N239">
        <v>163.35171099999999</v>
      </c>
      <c r="O239">
        <v>155.259139</v>
      </c>
      <c r="P239">
        <v>136.677199</v>
      </c>
      <c r="Q239">
        <v>128.37678</v>
      </c>
      <c r="R239">
        <v>100.044828</v>
      </c>
      <c r="S239">
        <v>68.483964999999998</v>
      </c>
      <c r="T239">
        <v>33.491238000000003</v>
      </c>
      <c r="U239">
        <v>30.227004999999998</v>
      </c>
      <c r="V239">
        <v>625.26766999999995</v>
      </c>
      <c r="W239">
        <v>635.04073000000005</v>
      </c>
      <c r="X239">
        <v>625.25602800000001</v>
      </c>
      <c r="Y239">
        <v>628.004818</v>
      </c>
      <c r="Z239">
        <v>640.31400799999994</v>
      </c>
      <c r="AA239">
        <v>617.75682400000005</v>
      </c>
      <c r="AB239">
        <v>695.87514399999998</v>
      </c>
      <c r="AC239">
        <v>634.85212100000001</v>
      </c>
      <c r="AD239">
        <v>18.410140999999999</v>
      </c>
      <c r="AE239">
        <v>19.311679999999999</v>
      </c>
      <c r="AF239">
        <v>20.311719</v>
      </c>
      <c r="AG239">
        <v>19.351258000000001</v>
      </c>
      <c r="AH239">
        <v>16.845151999999999</v>
      </c>
      <c r="AI239">
        <v>18.965546</v>
      </c>
      <c r="AJ239">
        <v>16.467753999999999</v>
      </c>
      <c r="AK239">
        <v>16.395534999999999</v>
      </c>
      <c r="AL239">
        <v>165.35471699999999</v>
      </c>
      <c r="AM239">
        <v>155.97082800000001</v>
      </c>
      <c r="AN239">
        <v>122.607468</v>
      </c>
      <c r="AO239">
        <v>117.34343800000001</v>
      </c>
      <c r="AP239">
        <v>105.01756</v>
      </c>
      <c r="AQ239">
        <v>79.052357999999998</v>
      </c>
      <c r="AR239">
        <v>26.938677999999999</v>
      </c>
      <c r="AS239">
        <v>20.980567000000001</v>
      </c>
      <c r="AT239">
        <v>2.5307970000000002</v>
      </c>
      <c r="AU239">
        <v>2.121235</v>
      </c>
      <c r="AV239">
        <v>2.5464310000000001</v>
      </c>
      <c r="AW239">
        <v>2.5282930000000001</v>
      </c>
      <c r="AX239">
        <v>2.5304470000000001</v>
      </c>
      <c r="AY239">
        <v>0.122665</v>
      </c>
      <c r="AZ239">
        <v>0.13494500000000001</v>
      </c>
      <c r="BA239">
        <v>0.123269</v>
      </c>
      <c r="BB239">
        <v>0.56606999999999996</v>
      </c>
      <c r="BC239">
        <v>3.8564229999999999</v>
      </c>
      <c r="BD239">
        <v>1.2391840000000001</v>
      </c>
      <c r="BE239">
        <v>1.9610000000000001E-3</v>
      </c>
      <c r="BF239">
        <v>2.1250000000000002E-3</v>
      </c>
      <c r="BG239">
        <v>4.1199999999999999E-4</v>
      </c>
      <c r="BH239">
        <v>2.091E-3</v>
      </c>
      <c r="BI239">
        <v>3.4099999999999999E-4</v>
      </c>
      <c r="BJ239">
        <v>113.664986</v>
      </c>
      <c r="BK239">
        <v>40.420088999999997</v>
      </c>
      <c r="BL239">
        <v>54.407874</v>
      </c>
      <c r="BM239">
        <v>30.029485000000001</v>
      </c>
    </row>
    <row r="240" spans="1:65">
      <c r="A240">
        <v>238</v>
      </c>
      <c r="B240">
        <v>22.792926000000001</v>
      </c>
      <c r="C240">
        <v>20.239871999999998</v>
      </c>
      <c r="D240">
        <v>19.716173999999999</v>
      </c>
      <c r="E240">
        <v>19.856285</v>
      </c>
      <c r="F240">
        <v>18.765294000000001</v>
      </c>
      <c r="G240">
        <v>18.231857000000002</v>
      </c>
      <c r="H240">
        <v>18.692927999999998</v>
      </c>
      <c r="I240">
        <v>19.037497999999999</v>
      </c>
      <c r="J240">
        <v>18.313419</v>
      </c>
      <c r="K240">
        <v>17.246283999999999</v>
      </c>
      <c r="L240">
        <v>184.74288999999999</v>
      </c>
      <c r="M240">
        <v>182.823756</v>
      </c>
      <c r="N240">
        <v>163.23744600000001</v>
      </c>
      <c r="O240">
        <v>157.805295</v>
      </c>
      <c r="P240">
        <v>138.67416600000001</v>
      </c>
      <c r="Q240">
        <v>128.90167099999999</v>
      </c>
      <c r="R240">
        <v>99.306906999999995</v>
      </c>
      <c r="S240">
        <v>69.107866000000001</v>
      </c>
      <c r="T240">
        <v>33.603732000000001</v>
      </c>
      <c r="U240">
        <v>30.038857</v>
      </c>
      <c r="V240">
        <v>622.316192</v>
      </c>
      <c r="W240">
        <v>630.609871</v>
      </c>
      <c r="X240">
        <v>619.498966</v>
      </c>
      <c r="Y240">
        <v>625.88258800000006</v>
      </c>
      <c r="Z240">
        <v>645.36516300000005</v>
      </c>
      <c r="AA240">
        <v>611.50514699999997</v>
      </c>
      <c r="AB240">
        <v>686.852757</v>
      </c>
      <c r="AC240">
        <v>631.21446600000002</v>
      </c>
      <c r="AD240">
        <v>17.035319999999999</v>
      </c>
      <c r="AE240">
        <v>17.481771999999999</v>
      </c>
      <c r="AF240">
        <v>17.722906999999999</v>
      </c>
      <c r="AG240">
        <v>17.483433000000002</v>
      </c>
      <c r="AH240">
        <v>15.73536</v>
      </c>
      <c r="AI240">
        <v>16.526512</v>
      </c>
      <c r="AJ240">
        <v>15.472047</v>
      </c>
      <c r="AK240">
        <v>15.094887999999999</v>
      </c>
      <c r="AL240">
        <v>169.92445599999999</v>
      </c>
      <c r="AM240">
        <v>157.143214</v>
      </c>
      <c r="AN240">
        <v>123.200017</v>
      </c>
      <c r="AO240">
        <v>117.151702</v>
      </c>
      <c r="AP240">
        <v>106.270402</v>
      </c>
      <c r="AQ240">
        <v>79.120294999999999</v>
      </c>
      <c r="AR240">
        <v>27.008607999999999</v>
      </c>
      <c r="AS240">
        <v>21.240458</v>
      </c>
      <c r="AT240">
        <v>2.5309499999999998</v>
      </c>
      <c r="AU240">
        <v>2.1158939999999999</v>
      </c>
      <c r="AV240">
        <v>2.5400209999999999</v>
      </c>
      <c r="AW240">
        <v>2.5275300000000001</v>
      </c>
      <c r="AX240">
        <v>2.530294</v>
      </c>
      <c r="AY240">
        <v>0.122512</v>
      </c>
      <c r="AZ240">
        <v>0.13509699999999999</v>
      </c>
      <c r="BA240">
        <v>0.122963</v>
      </c>
      <c r="BB240">
        <v>0.56164499999999995</v>
      </c>
      <c r="BC240">
        <v>3.8947289999999999</v>
      </c>
      <c r="BD240">
        <v>1.2614609999999999</v>
      </c>
      <c r="BE240">
        <v>2.114E-3</v>
      </c>
      <c r="BF240">
        <v>2.1250000000000002E-3</v>
      </c>
      <c r="BG240">
        <v>5.6499999999999996E-4</v>
      </c>
      <c r="BH240">
        <v>1.7849999999999999E-3</v>
      </c>
      <c r="BI240">
        <v>7.9900000000000001E-4</v>
      </c>
      <c r="BJ240">
        <v>112.40706900000001</v>
      </c>
      <c r="BK240">
        <v>40.388317000000001</v>
      </c>
      <c r="BL240">
        <v>54.118309000000004</v>
      </c>
      <c r="BM240">
        <v>29.884588000000001</v>
      </c>
    </row>
    <row r="241" spans="1:65">
      <c r="A241">
        <v>239</v>
      </c>
      <c r="B241">
        <v>23.241776000000002</v>
      </c>
      <c r="C241">
        <v>20.386085999999999</v>
      </c>
      <c r="D241">
        <v>19.90043</v>
      </c>
      <c r="E241">
        <v>20.078509</v>
      </c>
      <c r="F241">
        <v>18.949711000000001</v>
      </c>
      <c r="G241">
        <v>18.378350999999999</v>
      </c>
      <c r="H241">
        <v>18.763342999999999</v>
      </c>
      <c r="I241">
        <v>19.259830000000001</v>
      </c>
      <c r="J241">
        <v>18.649888000000001</v>
      </c>
      <c r="K241">
        <v>17.430935000000002</v>
      </c>
      <c r="L241">
        <v>191.04020199999999</v>
      </c>
      <c r="M241">
        <v>181.74931799999999</v>
      </c>
      <c r="N241">
        <v>163.84128799999999</v>
      </c>
      <c r="O241">
        <v>158.59819100000001</v>
      </c>
      <c r="P241">
        <v>138.51782499999999</v>
      </c>
      <c r="Q241">
        <v>129.57123300000001</v>
      </c>
      <c r="R241">
        <v>99.449034999999995</v>
      </c>
      <c r="S241">
        <v>70.643603999999996</v>
      </c>
      <c r="T241">
        <v>34.497737000000001</v>
      </c>
      <c r="U241">
        <v>30.560048999999999</v>
      </c>
      <c r="V241">
        <v>624.326415</v>
      </c>
      <c r="W241">
        <v>628.08413299999995</v>
      </c>
      <c r="X241">
        <v>612.66235200000006</v>
      </c>
      <c r="Y241">
        <v>621.56267600000001</v>
      </c>
      <c r="Z241">
        <v>641.354693</v>
      </c>
      <c r="AA241">
        <v>605.39604899999995</v>
      </c>
      <c r="AB241">
        <v>682.48724500000003</v>
      </c>
      <c r="AC241">
        <v>622.248649</v>
      </c>
      <c r="AD241">
        <v>18.681797</v>
      </c>
      <c r="AE241">
        <v>19.583086999999999</v>
      </c>
      <c r="AF241">
        <v>20.507024999999999</v>
      </c>
      <c r="AG241">
        <v>19.584679000000001</v>
      </c>
      <c r="AH241">
        <v>17.345433</v>
      </c>
      <c r="AI241">
        <v>19.76857</v>
      </c>
      <c r="AJ241">
        <v>16.663675000000001</v>
      </c>
      <c r="AK241">
        <v>16.515343999999999</v>
      </c>
      <c r="AL241">
        <v>168.14312699999999</v>
      </c>
      <c r="AM241">
        <v>153.58397299999999</v>
      </c>
      <c r="AN241">
        <v>122.87458599999999</v>
      </c>
      <c r="AO241">
        <v>117.46068099999999</v>
      </c>
      <c r="AP241">
        <v>105.318996</v>
      </c>
      <c r="AQ241">
        <v>79.277747000000005</v>
      </c>
      <c r="AR241">
        <v>26.680008999999998</v>
      </c>
      <c r="AS241">
        <v>21.327452000000001</v>
      </c>
      <c r="AT241">
        <v>2.5314079999999999</v>
      </c>
      <c r="AU241">
        <v>2.1198610000000002</v>
      </c>
      <c r="AV241">
        <v>2.536206</v>
      </c>
      <c r="AW241">
        <v>2.5282930000000001</v>
      </c>
      <c r="AX241">
        <v>2.529226</v>
      </c>
      <c r="AY241">
        <v>0.122512</v>
      </c>
      <c r="AZ241">
        <v>0.13494500000000001</v>
      </c>
      <c r="BA241">
        <v>0.122963</v>
      </c>
      <c r="BB241">
        <v>0.55706699999999998</v>
      </c>
      <c r="BC241">
        <v>3.9321190000000001</v>
      </c>
      <c r="BD241">
        <v>1.285417</v>
      </c>
      <c r="BE241">
        <v>2.2659999999999998E-3</v>
      </c>
      <c r="BF241">
        <v>1.9729999999999999E-3</v>
      </c>
      <c r="BG241">
        <v>2.5900000000000001E-4</v>
      </c>
      <c r="BH241">
        <v>1.175E-3</v>
      </c>
      <c r="BI241">
        <v>4.9399999999999997E-4</v>
      </c>
      <c r="BJ241">
        <v>110.699218</v>
      </c>
      <c r="BK241">
        <v>40.947046</v>
      </c>
      <c r="BL241">
        <v>54.560783000000001</v>
      </c>
      <c r="BM241">
        <v>30.223037999999999</v>
      </c>
    </row>
    <row r="242" spans="1:65">
      <c r="A242">
        <v>240</v>
      </c>
      <c r="B242">
        <v>22.646989000000001</v>
      </c>
      <c r="C242">
        <v>20.207509999999999</v>
      </c>
      <c r="D242">
        <v>19.645821000000002</v>
      </c>
      <c r="E242">
        <v>19.78593</v>
      </c>
      <c r="F242">
        <v>18.732886000000001</v>
      </c>
      <c r="G242">
        <v>18.237458</v>
      </c>
      <c r="H242">
        <v>18.584496999999999</v>
      </c>
      <c r="I242">
        <v>18.891120000000001</v>
      </c>
      <c r="J242">
        <v>18.166961000000001</v>
      </c>
      <c r="K242">
        <v>17.137722</v>
      </c>
      <c r="L242">
        <v>192.04451</v>
      </c>
      <c r="M242">
        <v>182.90572700000001</v>
      </c>
      <c r="N242">
        <v>163.814415</v>
      </c>
      <c r="O242">
        <v>158.685453</v>
      </c>
      <c r="P242">
        <v>140.150497</v>
      </c>
      <c r="Q242">
        <v>129.54477700000001</v>
      </c>
      <c r="R242">
        <v>99.644375999999994</v>
      </c>
      <c r="S242">
        <v>71.718356999999997</v>
      </c>
      <c r="T242">
        <v>35.033147</v>
      </c>
      <c r="U242">
        <v>30.571128000000002</v>
      </c>
      <c r="V242">
        <v>647.84431600000005</v>
      </c>
      <c r="W242">
        <v>651.28081899999995</v>
      </c>
      <c r="X242">
        <v>630.518371</v>
      </c>
      <c r="Y242">
        <v>633.37233300000003</v>
      </c>
      <c r="Z242">
        <v>676.88833199999999</v>
      </c>
      <c r="AA242">
        <v>621.71670900000004</v>
      </c>
      <c r="AB242">
        <v>691.44013099999995</v>
      </c>
      <c r="AC242">
        <v>638.96553600000004</v>
      </c>
      <c r="AD242">
        <v>17.219981000000001</v>
      </c>
      <c r="AE242">
        <v>17.552243000000001</v>
      </c>
      <c r="AF242">
        <v>17.869416000000001</v>
      </c>
      <c r="AG242">
        <v>17.515868999999999</v>
      </c>
      <c r="AH242">
        <v>16.072534999999998</v>
      </c>
      <c r="AI242">
        <v>16.939488999999998</v>
      </c>
      <c r="AJ242">
        <v>15.466443</v>
      </c>
      <c r="AK242">
        <v>15.241704</v>
      </c>
      <c r="AL242">
        <v>167.439976</v>
      </c>
      <c r="AM242">
        <v>159.26674600000001</v>
      </c>
      <c r="AN242">
        <v>123.231903</v>
      </c>
      <c r="AO242">
        <v>117.22072199999999</v>
      </c>
      <c r="AP242">
        <v>102.936004</v>
      </c>
      <c r="AQ242">
        <v>79.664900000000003</v>
      </c>
      <c r="AR242">
        <v>26.248016</v>
      </c>
      <c r="AS242">
        <v>20.893546000000001</v>
      </c>
      <c r="AT242">
        <v>2.5321709999999999</v>
      </c>
      <c r="AU242">
        <v>2.1206239999999998</v>
      </c>
      <c r="AV242">
        <v>2.5462790000000002</v>
      </c>
      <c r="AW242">
        <v>2.5282930000000001</v>
      </c>
      <c r="AX242">
        <v>2.529836</v>
      </c>
      <c r="AY242">
        <v>0.122512</v>
      </c>
      <c r="AZ242">
        <v>0.134792</v>
      </c>
      <c r="BA242">
        <v>0.122811</v>
      </c>
      <c r="BB242">
        <v>0.55309900000000001</v>
      </c>
      <c r="BC242">
        <v>3.9673729999999998</v>
      </c>
      <c r="BD242">
        <v>1.308457</v>
      </c>
      <c r="BE242">
        <v>2.2659999999999998E-3</v>
      </c>
      <c r="BF242">
        <v>1.9729999999999999E-3</v>
      </c>
      <c r="BG242">
        <v>8.7000000000000001E-4</v>
      </c>
      <c r="BH242">
        <v>1.9380000000000001E-3</v>
      </c>
      <c r="BI242">
        <v>7.9900000000000001E-4</v>
      </c>
      <c r="BJ242">
        <v>113.664986</v>
      </c>
      <c r="BK242">
        <v>40.867080999999999</v>
      </c>
      <c r="BL242">
        <v>54.260382999999997</v>
      </c>
      <c r="BM242">
        <v>30.217500000000001</v>
      </c>
    </row>
    <row r="243" spans="1:65">
      <c r="A243">
        <v>241</v>
      </c>
      <c r="B243">
        <v>23.328651000000001</v>
      </c>
      <c r="C243">
        <v>20.397269000000001</v>
      </c>
      <c r="D243">
        <v>19.987548</v>
      </c>
      <c r="E243">
        <v>20.051729000000002</v>
      </c>
      <c r="F243">
        <v>18.846902</v>
      </c>
      <c r="G243">
        <v>18.313507000000001</v>
      </c>
      <c r="H243">
        <v>18.774540999999999</v>
      </c>
      <c r="I243">
        <v>19.157064999999999</v>
      </c>
      <c r="J243">
        <v>18.585080999999999</v>
      </c>
      <c r="K243">
        <v>17.366046000000001</v>
      </c>
      <c r="L243">
        <v>193.07569100000001</v>
      </c>
      <c r="M243">
        <v>182.06594000000001</v>
      </c>
      <c r="N243">
        <v>163.66204400000001</v>
      </c>
      <c r="O243">
        <v>156.97459799999999</v>
      </c>
      <c r="P243">
        <v>142.037689</v>
      </c>
      <c r="Q243">
        <v>128.944695</v>
      </c>
      <c r="R243">
        <v>99.791962999999996</v>
      </c>
      <c r="S243">
        <v>69.516936000000001</v>
      </c>
      <c r="T243">
        <v>34.958252000000002</v>
      </c>
      <c r="U243">
        <v>31.172782999999999</v>
      </c>
      <c r="V243">
        <v>670.85705499999995</v>
      </c>
      <c r="W243">
        <v>664.44328299999995</v>
      </c>
      <c r="X243">
        <v>652.95883800000001</v>
      </c>
      <c r="Y243">
        <v>645.83988399999998</v>
      </c>
      <c r="Z243">
        <v>689.56618100000003</v>
      </c>
      <c r="AA243">
        <v>639.14105099999995</v>
      </c>
      <c r="AB243">
        <v>703.02224999999999</v>
      </c>
      <c r="AC243">
        <v>656.39905899999997</v>
      </c>
      <c r="AD243">
        <v>19.061789999999998</v>
      </c>
      <c r="AE243">
        <v>19.810884999999999</v>
      </c>
      <c r="AF243">
        <v>20.582906000000001</v>
      </c>
      <c r="AG243">
        <v>20.078171000000001</v>
      </c>
      <c r="AH243">
        <v>17.573685000000001</v>
      </c>
      <c r="AI243">
        <v>20.224008999999999</v>
      </c>
      <c r="AJ243">
        <v>16.739795999999998</v>
      </c>
      <c r="AK243">
        <v>16.781794000000001</v>
      </c>
      <c r="AL243">
        <v>163.607722</v>
      </c>
      <c r="AM243">
        <v>154.68499800000001</v>
      </c>
      <c r="AN243">
        <v>125.567854</v>
      </c>
      <c r="AO243">
        <v>117.348917</v>
      </c>
      <c r="AP243">
        <v>103.026229</v>
      </c>
      <c r="AQ243">
        <v>80.671169000000006</v>
      </c>
      <c r="AR243">
        <v>25.811402000000001</v>
      </c>
      <c r="AS243">
        <v>20.720617000000001</v>
      </c>
      <c r="AT243">
        <v>2.5324759999999999</v>
      </c>
      <c r="AU243">
        <v>2.128101</v>
      </c>
      <c r="AV243">
        <v>2.5484149999999999</v>
      </c>
      <c r="AW243">
        <v>2.5285980000000001</v>
      </c>
      <c r="AX243">
        <v>2.5316670000000001</v>
      </c>
      <c r="AY243">
        <v>0.122665</v>
      </c>
      <c r="AZ243">
        <v>0.134792</v>
      </c>
      <c r="BA243">
        <v>0.122963</v>
      </c>
      <c r="BB243">
        <v>0.54897899999999999</v>
      </c>
      <c r="BC243">
        <v>4.0018630000000002</v>
      </c>
      <c r="BD243">
        <v>1.3298190000000001</v>
      </c>
      <c r="BE243">
        <v>2.5709999999999999E-3</v>
      </c>
      <c r="BF243">
        <v>1.82E-3</v>
      </c>
      <c r="BG243">
        <v>4.1199999999999999E-4</v>
      </c>
      <c r="BH243">
        <v>1.6329999999999999E-3</v>
      </c>
      <c r="BI243">
        <v>4.9399999999999997E-4</v>
      </c>
      <c r="BJ243">
        <v>114.92381</v>
      </c>
      <c r="BK243">
        <v>41.010556999999999</v>
      </c>
      <c r="BL243">
        <v>54.918570000000003</v>
      </c>
      <c r="BM243">
        <v>30.28716</v>
      </c>
    </row>
    <row r="244" spans="1:65">
      <c r="A244">
        <v>242</v>
      </c>
      <c r="B244">
        <v>22.792926000000001</v>
      </c>
      <c r="C244">
        <v>20.201917000000002</v>
      </c>
      <c r="D244">
        <v>19.640225999999998</v>
      </c>
      <c r="E244">
        <v>19.780335999999998</v>
      </c>
      <c r="F244">
        <v>18.689278999999999</v>
      </c>
      <c r="G244">
        <v>18.155802000000001</v>
      </c>
      <c r="H244">
        <v>18.540884999999999</v>
      </c>
      <c r="I244">
        <v>18.923517</v>
      </c>
      <c r="J244">
        <v>18.199376000000001</v>
      </c>
      <c r="K244">
        <v>17.170172999999998</v>
      </c>
      <c r="L244">
        <v>191.886111</v>
      </c>
      <c r="M244">
        <v>180.380843</v>
      </c>
      <c r="N244">
        <v>163.694526</v>
      </c>
      <c r="O244">
        <v>154.841329</v>
      </c>
      <c r="P244">
        <v>142.636392</v>
      </c>
      <c r="Q244">
        <v>128.03943200000001</v>
      </c>
      <c r="R244">
        <v>99.491364000000004</v>
      </c>
      <c r="S244">
        <v>68.300450999999995</v>
      </c>
      <c r="T244">
        <v>34.765475000000002</v>
      </c>
      <c r="U244">
        <v>31.129653000000001</v>
      </c>
      <c r="V244">
        <v>681.12101199999995</v>
      </c>
      <c r="W244">
        <v>670.848927</v>
      </c>
      <c r="X244">
        <v>667.31784100000004</v>
      </c>
      <c r="Y244">
        <v>655.83281999999997</v>
      </c>
      <c r="Z244">
        <v>697.42247399999997</v>
      </c>
      <c r="AA244">
        <v>652.66604500000005</v>
      </c>
      <c r="AB244">
        <v>708.89085</v>
      </c>
      <c r="AC244">
        <v>670.54269099999999</v>
      </c>
      <c r="AD244">
        <v>17.986329999999999</v>
      </c>
      <c r="AE244">
        <v>17.938101</v>
      </c>
      <c r="AF244">
        <v>17.87501</v>
      </c>
      <c r="AG244">
        <v>18.547909000000001</v>
      </c>
      <c r="AH244">
        <v>16.420828</v>
      </c>
      <c r="AI244">
        <v>17.477626000000001</v>
      </c>
      <c r="AJ244">
        <v>15.662507</v>
      </c>
      <c r="AK244">
        <v>15.514004999999999</v>
      </c>
      <c r="AL244">
        <v>165.12047100000001</v>
      </c>
      <c r="AM244">
        <v>152.472241</v>
      </c>
      <c r="AN244">
        <v>127.54205399999999</v>
      </c>
      <c r="AO244">
        <v>117.747792</v>
      </c>
      <c r="AP244">
        <v>103.606776</v>
      </c>
      <c r="AQ244">
        <v>81.393855000000002</v>
      </c>
      <c r="AR244">
        <v>25.233423999999999</v>
      </c>
      <c r="AS244">
        <v>20.899127</v>
      </c>
      <c r="AT244">
        <v>2.533239</v>
      </c>
      <c r="AU244">
        <v>2.1305429999999999</v>
      </c>
      <c r="AV244">
        <v>2.5537570000000001</v>
      </c>
      <c r="AW244">
        <v>2.527072</v>
      </c>
      <c r="AX244">
        <v>2.5309050000000002</v>
      </c>
      <c r="AY244">
        <v>0.122665</v>
      </c>
      <c r="AZ244">
        <v>0.13494500000000001</v>
      </c>
      <c r="BA244">
        <v>0.122963</v>
      </c>
      <c r="BB244">
        <v>0.54424799999999995</v>
      </c>
      <c r="BC244">
        <v>4.03437</v>
      </c>
      <c r="BD244">
        <v>1.348892</v>
      </c>
      <c r="BE244">
        <v>1.9610000000000001E-3</v>
      </c>
      <c r="BF244">
        <v>1.82E-3</v>
      </c>
      <c r="BG244">
        <v>4.1199999999999999E-4</v>
      </c>
      <c r="BH244">
        <v>1.7849999999999999E-3</v>
      </c>
      <c r="BI244">
        <v>7.9900000000000001E-4</v>
      </c>
      <c r="BJ244">
        <v>116.11458</v>
      </c>
      <c r="BK244">
        <v>41.308419999999998</v>
      </c>
      <c r="BL244">
        <v>54.771121000000001</v>
      </c>
      <c r="BM244">
        <v>30.324757000000002</v>
      </c>
    </row>
    <row r="245" spans="1:65">
      <c r="A245">
        <v>243</v>
      </c>
      <c r="B245">
        <v>23.139341999999999</v>
      </c>
      <c r="C245">
        <v>20.435217000000002</v>
      </c>
      <c r="D245">
        <v>19.911617</v>
      </c>
      <c r="E245">
        <v>20.089694999999999</v>
      </c>
      <c r="F245">
        <v>18.960908</v>
      </c>
      <c r="G245">
        <v>18.389551999999998</v>
      </c>
      <c r="H245">
        <v>18.698526999999999</v>
      </c>
      <c r="I245">
        <v>19.157064999999999</v>
      </c>
      <c r="J245">
        <v>18.547076000000001</v>
      </c>
      <c r="K245">
        <v>17.251888999999998</v>
      </c>
      <c r="L245">
        <v>189.06518399999999</v>
      </c>
      <c r="M245">
        <v>184.47084699999999</v>
      </c>
      <c r="N245">
        <v>164.309662</v>
      </c>
      <c r="O245">
        <v>155.03683000000001</v>
      </c>
      <c r="P245">
        <v>142.67973000000001</v>
      </c>
      <c r="Q245">
        <v>127.14567599999999</v>
      </c>
      <c r="R245">
        <v>99.349232999999998</v>
      </c>
      <c r="S245">
        <v>67.608447999999996</v>
      </c>
      <c r="T245">
        <v>35.182920000000003</v>
      </c>
      <c r="U245">
        <v>31.774094999999999</v>
      </c>
      <c r="V245">
        <v>693.12572599999999</v>
      </c>
      <c r="W245">
        <v>680.938177</v>
      </c>
      <c r="X245">
        <v>679.25408000000004</v>
      </c>
      <c r="Y245">
        <v>664.911967</v>
      </c>
      <c r="Z245">
        <v>706.97992599999998</v>
      </c>
      <c r="AA245">
        <v>661.78001300000005</v>
      </c>
      <c r="AB245">
        <v>716.75120700000002</v>
      </c>
      <c r="AC245">
        <v>680.81066099999998</v>
      </c>
      <c r="AD245">
        <v>19.783449999999998</v>
      </c>
      <c r="AE245">
        <v>20.038640000000001</v>
      </c>
      <c r="AF245">
        <v>20.84845</v>
      </c>
      <c r="AG245">
        <v>21.178296</v>
      </c>
      <c r="AH245">
        <v>18.182157</v>
      </c>
      <c r="AI245">
        <v>20.717203999999999</v>
      </c>
      <c r="AJ245">
        <v>17.006184000000001</v>
      </c>
      <c r="AK245">
        <v>17.352577</v>
      </c>
      <c r="AL245">
        <v>163.98865499999999</v>
      </c>
      <c r="AM245">
        <v>150.16995399999999</v>
      </c>
      <c r="AN245">
        <v>125.79248200000001</v>
      </c>
      <c r="AO245">
        <v>117.758754</v>
      </c>
      <c r="AP245">
        <v>103.54371500000001</v>
      </c>
      <c r="AQ245">
        <v>80.707841000000002</v>
      </c>
      <c r="AR245">
        <v>24.563915999999999</v>
      </c>
      <c r="AS245">
        <v>20.834422</v>
      </c>
      <c r="AT245">
        <v>2.5291190000000001</v>
      </c>
      <c r="AU245">
        <v>2.1143679999999998</v>
      </c>
      <c r="AV245">
        <v>2.536816</v>
      </c>
      <c r="AW245">
        <v>2.526767</v>
      </c>
      <c r="AX245">
        <v>2.528616</v>
      </c>
      <c r="AY245">
        <v>0.122512</v>
      </c>
      <c r="AZ245">
        <v>0.13509699999999999</v>
      </c>
      <c r="BA245">
        <v>0.123116</v>
      </c>
      <c r="BB245">
        <v>0.54028100000000001</v>
      </c>
      <c r="BC245">
        <v>4.0673339999999998</v>
      </c>
      <c r="BD245">
        <v>1.3699490000000001</v>
      </c>
      <c r="BE245">
        <v>2.114E-3</v>
      </c>
      <c r="BF245">
        <v>1.82E-3</v>
      </c>
      <c r="BG245">
        <v>7.1699999999999997E-4</v>
      </c>
      <c r="BH245">
        <v>1.48E-3</v>
      </c>
      <c r="BI245">
        <v>3.4099999999999999E-4</v>
      </c>
      <c r="BJ245">
        <v>116.540542</v>
      </c>
      <c r="BK245">
        <v>41.622646000000003</v>
      </c>
      <c r="BL245">
        <v>55.119146999999998</v>
      </c>
      <c r="BM245">
        <v>30.642085999999999</v>
      </c>
    </row>
    <row r="246" spans="1:65">
      <c r="A246">
        <v>244</v>
      </c>
      <c r="B246">
        <v>22.717169999999999</v>
      </c>
      <c r="C246">
        <v>20.277825</v>
      </c>
      <c r="D246">
        <v>19.678201000000001</v>
      </c>
      <c r="E246">
        <v>19.780335999999998</v>
      </c>
      <c r="F246">
        <v>18.689278999999999</v>
      </c>
      <c r="G246">
        <v>18.117774000000001</v>
      </c>
      <c r="H246">
        <v>18.578897999999999</v>
      </c>
      <c r="I246">
        <v>18.885521000000001</v>
      </c>
      <c r="J246">
        <v>18.275406</v>
      </c>
      <c r="K246">
        <v>17.132116</v>
      </c>
      <c r="L246">
        <v>190.74026000000001</v>
      </c>
      <c r="M246">
        <v>183.816261</v>
      </c>
      <c r="N246">
        <v>164.22785500000001</v>
      </c>
      <c r="O246">
        <v>155.52504999999999</v>
      </c>
      <c r="P246">
        <v>142.523078</v>
      </c>
      <c r="Q246">
        <v>126.728143</v>
      </c>
      <c r="R246">
        <v>99.749628999999999</v>
      </c>
      <c r="S246">
        <v>67.970111000000003</v>
      </c>
      <c r="T246">
        <v>35.551749000000001</v>
      </c>
      <c r="U246">
        <v>31.505528000000002</v>
      </c>
      <c r="V246">
        <v>694.46744999999999</v>
      </c>
      <c r="W246">
        <v>683.29324099999997</v>
      </c>
      <c r="X246">
        <v>691.38753899999995</v>
      </c>
      <c r="Y246">
        <v>677.54675199999997</v>
      </c>
      <c r="Z246">
        <v>713.83994499999994</v>
      </c>
      <c r="AA246">
        <v>674.84766100000002</v>
      </c>
      <c r="AB246">
        <v>725.19947400000001</v>
      </c>
      <c r="AC246">
        <v>696.18118000000004</v>
      </c>
      <c r="AD246">
        <v>18.453745000000001</v>
      </c>
      <c r="AE246">
        <v>18.291423999999999</v>
      </c>
      <c r="AF246">
        <v>18.722434</v>
      </c>
      <c r="AG246">
        <v>19.242912</v>
      </c>
      <c r="AH246">
        <v>17.002980999999998</v>
      </c>
      <c r="AI246">
        <v>18.249199000000001</v>
      </c>
      <c r="AJ246">
        <v>15.978394</v>
      </c>
      <c r="AK246">
        <v>16.134609000000001</v>
      </c>
      <c r="AL246">
        <v>160.79004699999999</v>
      </c>
      <c r="AM246">
        <v>147.44216</v>
      </c>
      <c r="AN246">
        <v>126.054586</v>
      </c>
      <c r="AO246">
        <v>118.056878</v>
      </c>
      <c r="AP246">
        <v>103.654623</v>
      </c>
      <c r="AQ246">
        <v>78.691103999999996</v>
      </c>
      <c r="AR246">
        <v>24.299112999999998</v>
      </c>
      <c r="AS246">
        <v>20.379132999999999</v>
      </c>
      <c r="AT246">
        <v>2.5324759999999999</v>
      </c>
      <c r="AU246">
        <v>2.1198610000000002</v>
      </c>
      <c r="AV246">
        <v>2.5397159999999999</v>
      </c>
      <c r="AW246">
        <v>2.526767</v>
      </c>
      <c r="AX246">
        <v>2.5301420000000001</v>
      </c>
      <c r="AY246">
        <v>0.122665</v>
      </c>
      <c r="AZ246">
        <v>0.13509699999999999</v>
      </c>
      <c r="BA246">
        <v>0.123116</v>
      </c>
      <c r="BB246">
        <v>0.53692399999999996</v>
      </c>
      <c r="BC246">
        <v>4.1009089999999997</v>
      </c>
      <c r="BD246">
        <v>1.390395</v>
      </c>
      <c r="BE246">
        <v>2.114E-3</v>
      </c>
      <c r="BF246">
        <v>1.9729999999999999E-3</v>
      </c>
      <c r="BG246">
        <v>5.6499999999999996E-4</v>
      </c>
      <c r="BH246">
        <v>1.48E-3</v>
      </c>
      <c r="BI246">
        <v>7.9900000000000001E-4</v>
      </c>
      <c r="BJ246">
        <v>114.493909</v>
      </c>
      <c r="BK246">
        <v>41.734295000000003</v>
      </c>
      <c r="BL246">
        <v>54.861131999999998</v>
      </c>
      <c r="BM246">
        <v>30.378961</v>
      </c>
    </row>
    <row r="247" spans="1:65">
      <c r="A247">
        <v>245</v>
      </c>
      <c r="B247">
        <v>22.912129</v>
      </c>
      <c r="C247">
        <v>20.321369000000001</v>
      </c>
      <c r="D247">
        <v>19.797712000000001</v>
      </c>
      <c r="E247">
        <v>19.937822000000001</v>
      </c>
      <c r="F247">
        <v>18.732886000000001</v>
      </c>
      <c r="G247">
        <v>18.237458</v>
      </c>
      <c r="H247">
        <v>18.622508</v>
      </c>
      <c r="I247">
        <v>19.005102999999998</v>
      </c>
      <c r="J247">
        <v>18.433053000000001</v>
      </c>
      <c r="K247">
        <v>17.175778999999999</v>
      </c>
      <c r="L247">
        <v>192.46463</v>
      </c>
      <c r="M247">
        <v>181.18801500000001</v>
      </c>
      <c r="N247">
        <v>163.814415</v>
      </c>
      <c r="O247">
        <v>156.40453099999999</v>
      </c>
      <c r="P247">
        <v>141.88664900000001</v>
      </c>
      <c r="Q247">
        <v>125.79762700000001</v>
      </c>
      <c r="R247">
        <v>100.08716800000001</v>
      </c>
      <c r="S247">
        <v>68.269153000000003</v>
      </c>
      <c r="T247">
        <v>36.155942000000003</v>
      </c>
      <c r="U247">
        <v>31.586220999999998</v>
      </c>
      <c r="V247">
        <v>694.36357599999997</v>
      </c>
      <c r="W247">
        <v>692.67790200000002</v>
      </c>
      <c r="X247">
        <v>701.08041800000001</v>
      </c>
      <c r="Y247">
        <v>695.05720899999994</v>
      </c>
      <c r="Z247">
        <v>726.50583700000004</v>
      </c>
      <c r="AA247">
        <v>691.082987</v>
      </c>
      <c r="AB247">
        <v>737.01378199999999</v>
      </c>
      <c r="AC247">
        <v>708.76103899999998</v>
      </c>
      <c r="AD247">
        <v>19.625971</v>
      </c>
      <c r="AE247">
        <v>20.071010999999999</v>
      </c>
      <c r="AF247">
        <v>21.108355</v>
      </c>
      <c r="AG247">
        <v>21.096879000000001</v>
      </c>
      <c r="AH247">
        <v>18.100521000000001</v>
      </c>
      <c r="AI247">
        <v>20.939183</v>
      </c>
      <c r="AJ247">
        <v>17.114737000000002</v>
      </c>
      <c r="AK247">
        <v>17.423067</v>
      </c>
      <c r="AL247">
        <v>161.31735</v>
      </c>
      <c r="AM247">
        <v>146.98227</v>
      </c>
      <c r="AN247">
        <v>126.273769</v>
      </c>
      <c r="AO247">
        <v>118.498679</v>
      </c>
      <c r="AP247">
        <v>104.61064500000001</v>
      </c>
      <c r="AQ247">
        <v>79.162355000000005</v>
      </c>
      <c r="AR247">
        <v>23.952994</v>
      </c>
      <c r="AS247">
        <v>20.107882</v>
      </c>
      <c r="AT247">
        <v>2.5324759999999999</v>
      </c>
      <c r="AU247">
        <v>2.1291699999999998</v>
      </c>
      <c r="AV247">
        <v>2.5543670000000001</v>
      </c>
      <c r="AW247">
        <v>2.527072</v>
      </c>
      <c r="AX247">
        <v>2.5319729999999998</v>
      </c>
      <c r="AY247">
        <v>0.122817</v>
      </c>
      <c r="AZ247">
        <v>0.13525000000000001</v>
      </c>
      <c r="BA247">
        <v>0.123116</v>
      </c>
      <c r="BB247">
        <v>0.53265099999999999</v>
      </c>
      <c r="BC247">
        <v>4.1331100000000003</v>
      </c>
      <c r="BD247">
        <v>1.4146559999999999</v>
      </c>
      <c r="BE247">
        <v>2.114E-3</v>
      </c>
      <c r="BF247">
        <v>1.9729999999999999E-3</v>
      </c>
      <c r="BG247">
        <v>4.1199999999999999E-4</v>
      </c>
      <c r="BH247">
        <v>1.6329999999999999E-3</v>
      </c>
      <c r="BI247">
        <v>7.9900000000000001E-4</v>
      </c>
      <c r="BJ247">
        <v>112.96980499999999</v>
      </c>
      <c r="BK247">
        <v>41.957562000000003</v>
      </c>
      <c r="BL247">
        <v>55.819291999999997</v>
      </c>
      <c r="BM247">
        <v>30.942720000000001</v>
      </c>
    </row>
    <row r="248" spans="1:65">
      <c r="A248">
        <v>246</v>
      </c>
      <c r="B248">
        <v>22.641408999999999</v>
      </c>
      <c r="C248">
        <v>20.239871999999998</v>
      </c>
      <c r="D248">
        <v>19.754147</v>
      </c>
      <c r="E248">
        <v>19.818311000000001</v>
      </c>
      <c r="F248">
        <v>18.765294000000001</v>
      </c>
      <c r="G248">
        <v>18.193829999999998</v>
      </c>
      <c r="H248">
        <v>18.540884999999999</v>
      </c>
      <c r="I248">
        <v>18.961511999999999</v>
      </c>
      <c r="J248">
        <v>18.389443</v>
      </c>
      <c r="K248">
        <v>17.132116</v>
      </c>
      <c r="L248">
        <v>194.10116300000001</v>
      </c>
      <c r="M248">
        <v>177.06066200000001</v>
      </c>
      <c r="N248">
        <v>164.037372</v>
      </c>
      <c r="O248">
        <v>155.752993</v>
      </c>
      <c r="P248">
        <v>140.371308</v>
      </c>
      <c r="Q248">
        <v>125.38041699999999</v>
      </c>
      <c r="R248">
        <v>100.376976</v>
      </c>
      <c r="S248">
        <v>67.713166000000001</v>
      </c>
      <c r="T248">
        <v>36.561835000000002</v>
      </c>
      <c r="U248">
        <v>31.392779999999998</v>
      </c>
      <c r="V248">
        <v>694.54027599999995</v>
      </c>
      <c r="W248">
        <v>694.85617200000002</v>
      </c>
      <c r="X248">
        <v>709.064706</v>
      </c>
      <c r="Y248">
        <v>700.76633700000002</v>
      </c>
      <c r="Z248">
        <v>724.22935199999995</v>
      </c>
      <c r="AA248">
        <v>695.37031400000001</v>
      </c>
      <c r="AB248">
        <v>738.587582</v>
      </c>
      <c r="AC248">
        <v>709.30309199999999</v>
      </c>
      <c r="AD248">
        <v>18.486166000000001</v>
      </c>
      <c r="AE248">
        <v>18.703873000000002</v>
      </c>
      <c r="AF248">
        <v>19.552517000000002</v>
      </c>
      <c r="AG248">
        <v>19.465181000000001</v>
      </c>
      <c r="AH248">
        <v>17.035437999999999</v>
      </c>
      <c r="AI248">
        <v>18.889572000000001</v>
      </c>
      <c r="AJ248">
        <v>16.391618000000001</v>
      </c>
      <c r="AK248">
        <v>16.509744000000001</v>
      </c>
      <c r="AL248">
        <v>164.17353399999999</v>
      </c>
      <c r="AM248">
        <v>143.50223299999999</v>
      </c>
      <c r="AN248">
        <v>126.49849</v>
      </c>
      <c r="AO248">
        <v>118.983366</v>
      </c>
      <c r="AP248">
        <v>106.38691300000001</v>
      </c>
      <c r="AQ248">
        <v>79.895697999999996</v>
      </c>
      <c r="AR248">
        <v>23.612333</v>
      </c>
      <c r="AS248">
        <v>19.652312999999999</v>
      </c>
      <c r="AT248">
        <v>2.5312549999999998</v>
      </c>
      <c r="AU248">
        <v>2.1238290000000002</v>
      </c>
      <c r="AV248">
        <v>2.5395629999999998</v>
      </c>
      <c r="AW248">
        <v>2.527377</v>
      </c>
      <c r="AX248">
        <v>2.5310570000000001</v>
      </c>
      <c r="AY248">
        <v>0.122055</v>
      </c>
      <c r="AZ248">
        <v>0.13662299999999999</v>
      </c>
      <c r="BA248">
        <v>0.122811</v>
      </c>
      <c r="BB248">
        <v>0.52929400000000004</v>
      </c>
      <c r="BC248">
        <v>4.1665320000000001</v>
      </c>
      <c r="BD248">
        <v>1.4370860000000001</v>
      </c>
      <c r="BE248">
        <v>1.9610000000000001E-3</v>
      </c>
      <c r="BF248">
        <v>1.9729999999999999E-3</v>
      </c>
      <c r="BG248">
        <v>4.1199999999999999E-4</v>
      </c>
      <c r="BH248">
        <v>1.175E-3</v>
      </c>
      <c r="BI248">
        <v>4.9399999999999997E-4</v>
      </c>
      <c r="BJ248">
        <v>110.778902</v>
      </c>
      <c r="BK248">
        <v>41.510986000000003</v>
      </c>
      <c r="BL248">
        <v>54.529342999999997</v>
      </c>
      <c r="BM248">
        <v>30.190974000000001</v>
      </c>
    </row>
    <row r="249" spans="1:65">
      <c r="A249">
        <v>247</v>
      </c>
      <c r="B249">
        <v>22.798506</v>
      </c>
      <c r="C249">
        <v>20.283417</v>
      </c>
      <c r="D249">
        <v>19.797712000000001</v>
      </c>
      <c r="E249">
        <v>19.78593</v>
      </c>
      <c r="F249">
        <v>18.694877999999999</v>
      </c>
      <c r="G249">
        <v>18.237458</v>
      </c>
      <c r="H249">
        <v>18.584496999999999</v>
      </c>
      <c r="I249">
        <v>18.929116</v>
      </c>
      <c r="J249">
        <v>18.395043000000001</v>
      </c>
      <c r="K249">
        <v>17.251888999999998</v>
      </c>
      <c r="L249">
        <v>191.08964900000001</v>
      </c>
      <c r="M249">
        <v>179.39413500000001</v>
      </c>
      <c r="N249">
        <v>164.34775999999999</v>
      </c>
      <c r="O249">
        <v>154.58107799999999</v>
      </c>
      <c r="P249">
        <v>139.66011700000001</v>
      </c>
      <c r="Q249">
        <v>125.984793</v>
      </c>
      <c r="R249">
        <v>100.603875</v>
      </c>
      <c r="S249">
        <v>67.351483000000002</v>
      </c>
      <c r="T249">
        <v>36.380361999999998</v>
      </c>
      <c r="U249">
        <v>31.323143000000002</v>
      </c>
      <c r="V249">
        <v>678.22144800000001</v>
      </c>
      <c r="W249">
        <v>696.28138799999999</v>
      </c>
      <c r="X249">
        <v>709.39869899999997</v>
      </c>
      <c r="Y249">
        <v>724.46350900000004</v>
      </c>
      <c r="Z249">
        <v>734.02281700000003</v>
      </c>
      <c r="AA249">
        <v>711.63322800000003</v>
      </c>
      <c r="AB249">
        <v>751.24608499999999</v>
      </c>
      <c r="AC249">
        <v>716.61334599999998</v>
      </c>
      <c r="AD249">
        <v>19.550017</v>
      </c>
      <c r="AE249">
        <v>20.184868999999999</v>
      </c>
      <c r="AF249">
        <v>21.449604000000001</v>
      </c>
      <c r="AG249">
        <v>20.603812999999999</v>
      </c>
      <c r="AH249">
        <v>17.796302000000001</v>
      </c>
      <c r="AI249">
        <v>20.787482000000001</v>
      </c>
      <c r="AJ249">
        <v>17.076688000000001</v>
      </c>
      <c r="AK249">
        <v>17.575225</v>
      </c>
      <c r="AL249">
        <v>164.668826</v>
      </c>
      <c r="AM249">
        <v>142.51976500000001</v>
      </c>
      <c r="AN249">
        <v>127.17282400000001</v>
      </c>
      <c r="AO249">
        <v>119.50549100000001</v>
      </c>
      <c r="AP249">
        <v>107.164557</v>
      </c>
      <c r="AQ249">
        <v>79.822361000000001</v>
      </c>
      <c r="AR249">
        <v>23.271566</v>
      </c>
      <c r="AS249">
        <v>19.576367999999999</v>
      </c>
      <c r="AT249">
        <v>2.5311029999999999</v>
      </c>
      <c r="AU249">
        <v>2.123218</v>
      </c>
      <c r="AV249">
        <v>2.536511</v>
      </c>
      <c r="AW249">
        <v>2.5282930000000001</v>
      </c>
      <c r="AX249">
        <v>2.529989</v>
      </c>
      <c r="AY249">
        <v>0.122512</v>
      </c>
      <c r="AZ249">
        <v>0.136929</v>
      </c>
      <c r="BA249">
        <v>0.123116</v>
      </c>
      <c r="BB249">
        <v>0.52578400000000003</v>
      </c>
      <c r="BC249">
        <v>4.1976649999999998</v>
      </c>
      <c r="BD249">
        <v>1.456769</v>
      </c>
      <c r="BE249">
        <v>1.9610000000000001E-3</v>
      </c>
      <c r="BF249">
        <v>1.9729999999999999E-3</v>
      </c>
      <c r="BG249">
        <v>4.1199999999999999E-4</v>
      </c>
      <c r="BH249">
        <v>1.6329999999999999E-3</v>
      </c>
      <c r="BI249">
        <v>7.9900000000000001E-4</v>
      </c>
      <c r="BJ249">
        <v>109.549198</v>
      </c>
      <c r="BK249">
        <v>42.286906999999999</v>
      </c>
      <c r="BL249">
        <v>55.740180000000002</v>
      </c>
      <c r="BM249">
        <v>31.162607000000001</v>
      </c>
    </row>
    <row r="250" spans="1:65">
      <c r="A250">
        <v>248</v>
      </c>
      <c r="B250">
        <v>22.609107000000002</v>
      </c>
      <c r="C250">
        <v>20.321369000000001</v>
      </c>
      <c r="D250">
        <v>19.759741000000002</v>
      </c>
      <c r="E250">
        <v>19.861878999999998</v>
      </c>
      <c r="F250">
        <v>18.732886000000001</v>
      </c>
      <c r="G250">
        <v>18.237458</v>
      </c>
      <c r="H250">
        <v>18.622508</v>
      </c>
      <c r="I250">
        <v>18.967110000000002</v>
      </c>
      <c r="J250">
        <v>18.433053000000001</v>
      </c>
      <c r="K250">
        <v>17.213835</v>
      </c>
      <c r="L250">
        <v>188.568592</v>
      </c>
      <c r="M250">
        <v>179.737627</v>
      </c>
      <c r="N250">
        <v>164.309662</v>
      </c>
      <c r="O250">
        <v>154.65703099999999</v>
      </c>
      <c r="P250">
        <v>139.509255</v>
      </c>
      <c r="Q250">
        <v>126.471521</v>
      </c>
      <c r="R250">
        <v>100.751529</v>
      </c>
      <c r="S250">
        <v>66.800796000000005</v>
      </c>
      <c r="T250">
        <v>36.155942000000003</v>
      </c>
      <c r="U250">
        <v>31.285554999999999</v>
      </c>
      <c r="V250">
        <v>732.52246400000001</v>
      </c>
      <c r="W250">
        <v>705.31942800000002</v>
      </c>
      <c r="X250">
        <v>721.57292600000005</v>
      </c>
      <c r="Y250">
        <v>707.878286</v>
      </c>
      <c r="Z250">
        <v>730.68453899999997</v>
      </c>
      <c r="AA250">
        <v>701.09267299999999</v>
      </c>
      <c r="AB250">
        <v>741.16494599999999</v>
      </c>
      <c r="AC250">
        <v>730.99953500000004</v>
      </c>
      <c r="AD250">
        <v>18.600193999999998</v>
      </c>
      <c r="AE250">
        <v>19.045801999999998</v>
      </c>
      <c r="AF250">
        <v>20.046053000000001</v>
      </c>
      <c r="AG250">
        <v>19.237324999999998</v>
      </c>
      <c r="AH250">
        <v>17.035437999999999</v>
      </c>
      <c r="AI250">
        <v>19.003530999999999</v>
      </c>
      <c r="AJ250">
        <v>16.467753999999999</v>
      </c>
      <c r="AK250">
        <v>16.662009000000001</v>
      </c>
      <c r="AL250">
        <v>162.497635</v>
      </c>
      <c r="AM250">
        <v>142.822014</v>
      </c>
      <c r="AN250">
        <v>127.322711</v>
      </c>
      <c r="AO250">
        <v>119.841227</v>
      </c>
      <c r="AP250">
        <v>107.09048199999999</v>
      </c>
      <c r="AQ250">
        <v>75.679509999999993</v>
      </c>
      <c r="AR250">
        <v>22.968575000000001</v>
      </c>
      <c r="AS250">
        <v>19.348503999999998</v>
      </c>
      <c r="AT250">
        <v>2.528966</v>
      </c>
      <c r="AU250">
        <v>2.143208</v>
      </c>
      <c r="AV250">
        <v>2.545058</v>
      </c>
      <c r="AW250">
        <v>2.5279880000000001</v>
      </c>
      <c r="AX250">
        <v>2.5301420000000001</v>
      </c>
      <c r="AY250">
        <v>0.122512</v>
      </c>
      <c r="AZ250">
        <v>0.13631799999999999</v>
      </c>
      <c r="BA250">
        <v>0.122658</v>
      </c>
      <c r="BB250">
        <v>0.52196900000000002</v>
      </c>
      <c r="BC250">
        <v>4.2313929999999997</v>
      </c>
      <c r="BD250">
        <v>1.479047</v>
      </c>
      <c r="BE250">
        <v>1.9610000000000001E-3</v>
      </c>
      <c r="BF250">
        <v>1.82E-3</v>
      </c>
      <c r="BG250">
        <v>4.1199999999999999E-4</v>
      </c>
      <c r="BH250">
        <v>1.175E-3</v>
      </c>
      <c r="BI250">
        <v>4.9399999999999997E-4</v>
      </c>
      <c r="BJ250">
        <v>108.257124</v>
      </c>
      <c r="BK250">
        <v>42.403968999999996</v>
      </c>
      <c r="BL250">
        <v>55.303421999999998</v>
      </c>
      <c r="BM250">
        <v>30.942720000000001</v>
      </c>
    </row>
    <row r="251" spans="1:65">
      <c r="A251">
        <v>249</v>
      </c>
      <c r="B251">
        <v>22.609107000000002</v>
      </c>
      <c r="C251">
        <v>20.283417</v>
      </c>
      <c r="D251">
        <v>19.759741000000002</v>
      </c>
      <c r="E251">
        <v>19.78593</v>
      </c>
      <c r="F251">
        <v>18.656870000000001</v>
      </c>
      <c r="G251">
        <v>18.199432000000002</v>
      </c>
      <c r="H251">
        <v>18.660518</v>
      </c>
      <c r="I251">
        <v>18.929116</v>
      </c>
      <c r="J251">
        <v>18.357033000000001</v>
      </c>
      <c r="K251">
        <v>17.213835</v>
      </c>
      <c r="L251">
        <v>187.575388</v>
      </c>
      <c r="M251">
        <v>179.27964</v>
      </c>
      <c r="N251">
        <v>164.04298199999999</v>
      </c>
      <c r="O251">
        <v>155.03683000000001</v>
      </c>
      <c r="P251">
        <v>139.01903300000001</v>
      </c>
      <c r="Q251">
        <v>126.69620999999999</v>
      </c>
      <c r="R251">
        <v>100.49314200000001</v>
      </c>
      <c r="S251">
        <v>66.360197999999997</v>
      </c>
      <c r="T251">
        <v>34.808447999999999</v>
      </c>
      <c r="U251">
        <v>31.511063</v>
      </c>
      <c r="V251">
        <v>739.02194899999995</v>
      </c>
      <c r="W251">
        <v>717.11523699999998</v>
      </c>
      <c r="X251">
        <v>727.06681300000002</v>
      </c>
      <c r="Y251">
        <v>714.37416299999995</v>
      </c>
      <c r="Z251">
        <v>732.95871399999999</v>
      </c>
      <c r="AA251">
        <v>702.87827000000004</v>
      </c>
      <c r="AB251">
        <v>745.83484799999997</v>
      </c>
      <c r="AC251">
        <v>722.57491100000004</v>
      </c>
      <c r="AD251">
        <v>19.181352</v>
      </c>
      <c r="AE251">
        <v>20.044222999999999</v>
      </c>
      <c r="AF251">
        <v>21.347021000000002</v>
      </c>
      <c r="AG251">
        <v>20.197607999999999</v>
      </c>
      <c r="AH251">
        <v>17.541240999999999</v>
      </c>
      <c r="AI251">
        <v>20.571055000000001</v>
      </c>
      <c r="AJ251">
        <v>17.049833</v>
      </c>
      <c r="AK251">
        <v>17.282084000000001</v>
      </c>
      <c r="AL251">
        <v>161.10014799999999</v>
      </c>
      <c r="AM251">
        <v>141.850976</v>
      </c>
      <c r="AN251">
        <v>127.93341700000001</v>
      </c>
      <c r="AO251">
        <v>119.25538</v>
      </c>
      <c r="AP251">
        <v>106.02761</v>
      </c>
      <c r="AQ251">
        <v>72.024242999999998</v>
      </c>
      <c r="AR251">
        <v>22.562971999999998</v>
      </c>
      <c r="AS251">
        <v>18.409796</v>
      </c>
      <c r="AT251">
        <v>2.5288140000000001</v>
      </c>
      <c r="AU251">
        <v>2.1416819999999999</v>
      </c>
      <c r="AV251">
        <v>2.549331</v>
      </c>
      <c r="AW251">
        <v>2.5282930000000001</v>
      </c>
      <c r="AX251">
        <v>2.5319729999999998</v>
      </c>
      <c r="AY251">
        <v>0.12236</v>
      </c>
      <c r="AZ251">
        <v>0.13662299999999999</v>
      </c>
      <c r="BA251">
        <v>0.122811</v>
      </c>
      <c r="BB251">
        <v>0.517544</v>
      </c>
      <c r="BC251">
        <v>4.2640520000000004</v>
      </c>
      <c r="BD251">
        <v>1.502087</v>
      </c>
      <c r="BE251">
        <v>2.114E-3</v>
      </c>
      <c r="BF251">
        <v>1.9729999999999999E-3</v>
      </c>
      <c r="BG251">
        <v>4.1199999999999999E-4</v>
      </c>
      <c r="BH251">
        <v>1.0219999999999999E-3</v>
      </c>
      <c r="BI251">
        <v>6.4599999999999998E-4</v>
      </c>
      <c r="BJ251">
        <v>108.5111</v>
      </c>
      <c r="BK251">
        <v>42.770373999999997</v>
      </c>
      <c r="BL251">
        <v>55.076863000000003</v>
      </c>
      <c r="BM251">
        <v>31.125039999999998</v>
      </c>
    </row>
    <row r="252" spans="1:65">
      <c r="A252">
        <v>250</v>
      </c>
      <c r="B252">
        <v>22.722750000000001</v>
      </c>
      <c r="C252">
        <v>20.473164000000001</v>
      </c>
      <c r="D252">
        <v>19.873650000000001</v>
      </c>
      <c r="E252">
        <v>19.937822000000001</v>
      </c>
      <c r="F252">
        <v>18.770893000000001</v>
      </c>
      <c r="G252">
        <v>18.237458</v>
      </c>
      <c r="H252">
        <v>18.774540999999999</v>
      </c>
      <c r="I252">
        <v>19.081087</v>
      </c>
      <c r="J252">
        <v>18.433053000000001</v>
      </c>
      <c r="K252">
        <v>17.289943000000001</v>
      </c>
      <c r="L252">
        <v>188.18659400000001</v>
      </c>
      <c r="M252">
        <v>180.806321</v>
      </c>
      <c r="N252">
        <v>165.52899500000001</v>
      </c>
      <c r="O252">
        <v>153.97352599999999</v>
      </c>
      <c r="P252">
        <v>138.71741900000001</v>
      </c>
      <c r="Q252">
        <v>126.733662</v>
      </c>
      <c r="R252">
        <v>99.386123999999995</v>
      </c>
      <c r="S252">
        <v>67.351483000000002</v>
      </c>
      <c r="T252">
        <v>34.358908</v>
      </c>
      <c r="U252">
        <v>31.736522999999998</v>
      </c>
      <c r="V252">
        <v>742.25670100000002</v>
      </c>
      <c r="W252">
        <v>724.98274000000004</v>
      </c>
      <c r="X252">
        <v>734.76891999999998</v>
      </c>
      <c r="Y252">
        <v>724.79286400000001</v>
      </c>
      <c r="Z252">
        <v>736.73920899999996</v>
      </c>
      <c r="AA252">
        <v>709.88100599999996</v>
      </c>
      <c r="AB252">
        <v>751.65126499999997</v>
      </c>
      <c r="AC252">
        <v>726.41908999999998</v>
      </c>
      <c r="AD252">
        <v>18.708621000000001</v>
      </c>
      <c r="AE252">
        <v>19.344071</v>
      </c>
      <c r="AF252">
        <v>20.533802000000001</v>
      </c>
      <c r="AG252">
        <v>19.345670999999999</v>
      </c>
      <c r="AH252">
        <v>17.02984</v>
      </c>
      <c r="AI252">
        <v>19.415702</v>
      </c>
      <c r="AJ252">
        <v>16.614414</v>
      </c>
      <c r="AK252">
        <v>16.770596999999999</v>
      </c>
      <c r="AL252">
        <v>161.92088200000001</v>
      </c>
      <c r="AM252">
        <v>142.212005</v>
      </c>
      <c r="AN252">
        <v>128.216792</v>
      </c>
      <c r="AO252">
        <v>118.828732</v>
      </c>
      <c r="AP252">
        <v>104.975122</v>
      </c>
      <c r="AQ252">
        <v>72.851309999999998</v>
      </c>
      <c r="AR252">
        <v>22.394673000000001</v>
      </c>
      <c r="AS252">
        <v>18.393021000000001</v>
      </c>
      <c r="AT252">
        <v>2.527898</v>
      </c>
      <c r="AU252">
        <v>2.1303899999999998</v>
      </c>
      <c r="AV252">
        <v>2.5354429999999999</v>
      </c>
      <c r="AW252">
        <v>2.5282930000000001</v>
      </c>
      <c r="AX252">
        <v>2.529989</v>
      </c>
      <c r="AY252">
        <v>0.122512</v>
      </c>
      <c r="AZ252">
        <v>0.135708</v>
      </c>
      <c r="BA252">
        <v>0.122811</v>
      </c>
      <c r="BB252">
        <v>0.51449199999999995</v>
      </c>
      <c r="BC252">
        <v>4.2965590000000002</v>
      </c>
      <c r="BD252">
        <v>1.5257369999999999</v>
      </c>
      <c r="BE252">
        <v>2.114E-3</v>
      </c>
      <c r="BF252">
        <v>1.82E-3</v>
      </c>
      <c r="BG252">
        <v>4.1199999999999999E-4</v>
      </c>
      <c r="BH252">
        <v>1.48E-3</v>
      </c>
      <c r="BI252">
        <v>3.4099999999999999E-4</v>
      </c>
      <c r="BJ252">
        <v>108.99300100000001</v>
      </c>
      <c r="BK252">
        <v>42.807555999999998</v>
      </c>
      <c r="BL252">
        <v>54.892564999999998</v>
      </c>
      <c r="BM252">
        <v>31.087472000000002</v>
      </c>
    </row>
    <row r="253" spans="1:65">
      <c r="A253">
        <v>251</v>
      </c>
      <c r="B253">
        <v>22.646989000000001</v>
      </c>
      <c r="C253">
        <v>20.321369000000001</v>
      </c>
      <c r="D253">
        <v>19.759741000000002</v>
      </c>
      <c r="E253">
        <v>19.78593</v>
      </c>
      <c r="F253">
        <v>18.694877999999999</v>
      </c>
      <c r="G253">
        <v>18.199432000000002</v>
      </c>
      <c r="H253">
        <v>18.584496999999999</v>
      </c>
      <c r="I253">
        <v>18.967110000000002</v>
      </c>
      <c r="J253">
        <v>18.471062</v>
      </c>
      <c r="K253">
        <v>17.213835</v>
      </c>
      <c r="L253">
        <v>186.96417600000001</v>
      </c>
      <c r="M253">
        <v>183.02024599999999</v>
      </c>
      <c r="N253">
        <v>167.89245500000001</v>
      </c>
      <c r="O253">
        <v>157.012607</v>
      </c>
      <c r="P253">
        <v>138.94362599999999</v>
      </c>
      <c r="Q253">
        <v>126.508967</v>
      </c>
      <c r="R253">
        <v>97.984713999999997</v>
      </c>
      <c r="S253">
        <v>67.865398999999996</v>
      </c>
      <c r="T253">
        <v>34.321438000000001</v>
      </c>
      <c r="U253">
        <v>31.886803</v>
      </c>
      <c r="V253">
        <v>742.47733400000004</v>
      </c>
      <c r="W253">
        <v>725.93503099999998</v>
      </c>
      <c r="X253">
        <v>737.30236300000001</v>
      </c>
      <c r="Y253">
        <v>728.78353000000004</v>
      </c>
      <c r="Z253">
        <v>738.06126600000005</v>
      </c>
      <c r="AA253">
        <v>709.69851800000004</v>
      </c>
      <c r="AB253">
        <v>753.75140799999997</v>
      </c>
      <c r="AC253">
        <v>725.54014800000004</v>
      </c>
      <c r="AD253">
        <v>19.251742</v>
      </c>
      <c r="AE253">
        <v>20.152501000000001</v>
      </c>
      <c r="AF253">
        <v>21.530999999999999</v>
      </c>
      <c r="AG253">
        <v>20.305868</v>
      </c>
      <c r="AH253">
        <v>17.535646</v>
      </c>
      <c r="AI253">
        <v>20.793061999999999</v>
      </c>
      <c r="AJ253">
        <v>17.044235</v>
      </c>
      <c r="AK253">
        <v>17.314533000000001</v>
      </c>
      <c r="AL253">
        <v>160.59974500000001</v>
      </c>
      <c r="AM253">
        <v>141.05248900000001</v>
      </c>
      <c r="AN253">
        <v>127.440647</v>
      </c>
      <c r="AO253">
        <v>118.72784799999999</v>
      </c>
      <c r="AP253">
        <v>105.170993</v>
      </c>
      <c r="AQ253">
        <v>74.951723000000001</v>
      </c>
      <c r="AR253">
        <v>22.216311999999999</v>
      </c>
      <c r="AS253">
        <v>18.670247</v>
      </c>
      <c r="AT253">
        <v>2.527898</v>
      </c>
      <c r="AU253">
        <v>2.1091799999999998</v>
      </c>
      <c r="AV253">
        <v>2.500645</v>
      </c>
      <c r="AW253">
        <v>2.527377</v>
      </c>
      <c r="AX253">
        <v>2.5255640000000001</v>
      </c>
      <c r="AY253">
        <v>0.122512</v>
      </c>
      <c r="AZ253">
        <v>0.136013</v>
      </c>
      <c r="BA253">
        <v>0.123116</v>
      </c>
      <c r="BB253">
        <v>0.51006600000000002</v>
      </c>
      <c r="BC253">
        <v>4.3331860000000004</v>
      </c>
      <c r="BD253">
        <v>1.5507610000000001</v>
      </c>
      <c r="BE253">
        <v>2.2659999999999998E-3</v>
      </c>
      <c r="BF253">
        <v>1.82E-3</v>
      </c>
      <c r="BG253">
        <v>4.1199999999999999E-4</v>
      </c>
      <c r="BH253">
        <v>1.328E-3</v>
      </c>
      <c r="BI253">
        <v>1.8799999999999999E-4</v>
      </c>
      <c r="BJ253">
        <v>109.80881599999999</v>
      </c>
      <c r="BK253">
        <v>42.956271999999998</v>
      </c>
      <c r="BL253">
        <v>54.450175000000002</v>
      </c>
      <c r="BM253">
        <v>31.425536000000001</v>
      </c>
    </row>
    <row r="254" spans="1:65">
      <c r="A254">
        <v>252</v>
      </c>
      <c r="B254">
        <v>22.576803999999999</v>
      </c>
      <c r="C254">
        <v>20.440808000000001</v>
      </c>
      <c r="D254">
        <v>19.765335</v>
      </c>
      <c r="E254">
        <v>19.943415999999999</v>
      </c>
      <c r="F254">
        <v>18.776491</v>
      </c>
      <c r="G254">
        <v>18.281084</v>
      </c>
      <c r="H254">
        <v>18.780139999999999</v>
      </c>
      <c r="I254">
        <v>19.086684000000002</v>
      </c>
      <c r="J254">
        <v>18.438652999999999</v>
      </c>
      <c r="K254">
        <v>17.333600000000001</v>
      </c>
      <c r="L254">
        <v>187.963019</v>
      </c>
      <c r="M254">
        <v>186.07981100000001</v>
      </c>
      <c r="N254">
        <v>166.63994</v>
      </c>
      <c r="O254">
        <v>157.284278</v>
      </c>
      <c r="P254">
        <v>138.34602100000001</v>
      </c>
      <c r="Q254">
        <v>125.391446</v>
      </c>
      <c r="R254">
        <v>96.258027999999996</v>
      </c>
      <c r="S254">
        <v>65.557719000000006</v>
      </c>
      <c r="T254">
        <v>34.476829000000002</v>
      </c>
      <c r="U254">
        <v>32.005029999999998</v>
      </c>
      <c r="V254">
        <v>713.776926</v>
      </c>
      <c r="W254">
        <v>710.03245500000003</v>
      </c>
      <c r="X254">
        <v>705.13376000000005</v>
      </c>
      <c r="Y254">
        <v>706.68030199999998</v>
      </c>
      <c r="Z254">
        <v>716.19005400000003</v>
      </c>
      <c r="AA254">
        <v>686.72649000000001</v>
      </c>
      <c r="AB254">
        <v>730.74432000000002</v>
      </c>
      <c r="AC254">
        <v>701.36372600000004</v>
      </c>
      <c r="AD254">
        <v>18.600193999999998</v>
      </c>
      <c r="AE254">
        <v>19.273700999999999</v>
      </c>
      <c r="AF254">
        <v>20.501442999999998</v>
      </c>
      <c r="AG254">
        <v>19.237324999999998</v>
      </c>
      <c r="AH254">
        <v>16.883212</v>
      </c>
      <c r="AI254">
        <v>19.383317000000002</v>
      </c>
      <c r="AJ254">
        <v>16.581951</v>
      </c>
      <c r="AK254">
        <v>16.585878999999998</v>
      </c>
      <c r="AL254">
        <v>162.840371</v>
      </c>
      <c r="AM254">
        <v>145.46853100000001</v>
      </c>
      <c r="AN254">
        <v>126.61086</v>
      </c>
      <c r="AO254">
        <v>119.169821</v>
      </c>
      <c r="AP254">
        <v>103.39041</v>
      </c>
      <c r="AQ254">
        <v>71.316813999999994</v>
      </c>
      <c r="AR254">
        <v>21.642028</v>
      </c>
      <c r="AS254">
        <v>18.740658</v>
      </c>
      <c r="AT254">
        <v>2.5303399999999998</v>
      </c>
      <c r="AU254">
        <v>2.1509909999999999</v>
      </c>
      <c r="AV254">
        <v>2.55803</v>
      </c>
      <c r="AW254">
        <v>2.527377</v>
      </c>
      <c r="AX254">
        <v>2.5313620000000001</v>
      </c>
      <c r="AY254">
        <v>0.122665</v>
      </c>
      <c r="AZ254">
        <v>0.136013</v>
      </c>
      <c r="BA254">
        <v>0.123116</v>
      </c>
      <c r="BB254">
        <v>0.50640399999999997</v>
      </c>
      <c r="BC254">
        <v>4.3699649999999997</v>
      </c>
      <c r="BD254">
        <v>1.5756330000000001</v>
      </c>
      <c r="BE254">
        <v>1.8079999999999999E-3</v>
      </c>
      <c r="BF254">
        <v>1.82E-3</v>
      </c>
      <c r="BG254">
        <v>4.1199999999999999E-4</v>
      </c>
      <c r="BH254">
        <v>1.328E-3</v>
      </c>
      <c r="BI254">
        <v>1.1039999999999999E-3</v>
      </c>
      <c r="BJ254">
        <v>108.73350000000001</v>
      </c>
      <c r="BK254">
        <v>43.179310999999998</v>
      </c>
      <c r="BL254">
        <v>53.786380999999999</v>
      </c>
      <c r="BM254">
        <v>31.463092</v>
      </c>
    </row>
    <row r="255" spans="1:65">
      <c r="A255">
        <v>253</v>
      </c>
      <c r="B255">
        <v>22.527757999999999</v>
      </c>
      <c r="C255">
        <v>20.353728</v>
      </c>
      <c r="D255">
        <v>19.716173999999999</v>
      </c>
      <c r="E255">
        <v>19.742360000000001</v>
      </c>
      <c r="F255">
        <v>18.689278999999999</v>
      </c>
      <c r="G255">
        <v>18.193829999999998</v>
      </c>
      <c r="H255">
        <v>18.616909</v>
      </c>
      <c r="I255">
        <v>18.999506</v>
      </c>
      <c r="J255">
        <v>18.275406</v>
      </c>
      <c r="K255">
        <v>17.284337000000001</v>
      </c>
      <c r="L255">
        <v>186.11812699999999</v>
      </c>
      <c r="M255">
        <v>181.94579999999999</v>
      </c>
      <c r="N255">
        <v>165.06609</v>
      </c>
      <c r="O255">
        <v>155.828979</v>
      </c>
      <c r="P255">
        <v>137.505878</v>
      </c>
      <c r="Q255">
        <v>124.856584</v>
      </c>
      <c r="R255">
        <v>95.215884000000003</v>
      </c>
      <c r="S255">
        <v>62.313487000000002</v>
      </c>
      <c r="T255">
        <v>34.952736000000002</v>
      </c>
      <c r="U255">
        <v>32.069091</v>
      </c>
      <c r="V255">
        <v>668.71312899999998</v>
      </c>
      <c r="W255">
        <v>696.74939500000005</v>
      </c>
      <c r="X255">
        <v>685.46007499999996</v>
      </c>
      <c r="Y255">
        <v>698.47249699999998</v>
      </c>
      <c r="Z255">
        <v>721.15410799999995</v>
      </c>
      <c r="AA255">
        <v>677.20472199999995</v>
      </c>
      <c r="AB255">
        <v>718.31832699999995</v>
      </c>
      <c r="AC255">
        <v>686.43433000000005</v>
      </c>
      <c r="AD255">
        <v>19.132186000000001</v>
      </c>
      <c r="AE255">
        <v>20.108965000000001</v>
      </c>
      <c r="AF255">
        <v>21.411691999999999</v>
      </c>
      <c r="AG255">
        <v>20.072586999999999</v>
      </c>
      <c r="AH255">
        <v>17.530049999999999</v>
      </c>
      <c r="AI255">
        <v>20.787482000000001</v>
      </c>
      <c r="AJ255">
        <v>17.038637999999999</v>
      </c>
      <c r="AK255">
        <v>17.270890999999999</v>
      </c>
      <c r="AL255">
        <v>163.98305300000001</v>
      </c>
      <c r="AM255">
        <v>148.30762300000001</v>
      </c>
      <c r="AN255">
        <v>125.974188</v>
      </c>
      <c r="AO255">
        <v>118.90879</v>
      </c>
      <c r="AP255">
        <v>103.39041</v>
      </c>
      <c r="AQ255">
        <v>71.390146999999999</v>
      </c>
      <c r="AR255">
        <v>21.490323</v>
      </c>
      <c r="AS255">
        <v>19.158584000000001</v>
      </c>
      <c r="AT255">
        <v>2.526373</v>
      </c>
      <c r="AU255">
        <v>2.127338</v>
      </c>
      <c r="AV255">
        <v>2.5363579999999999</v>
      </c>
      <c r="AW255">
        <v>2.5282930000000001</v>
      </c>
      <c r="AX255">
        <v>2.529379</v>
      </c>
      <c r="AY255">
        <v>0.122665</v>
      </c>
      <c r="AZ255">
        <v>0.13509699999999999</v>
      </c>
      <c r="BA255">
        <v>0.122811</v>
      </c>
      <c r="BB255">
        <v>0.50152099999999999</v>
      </c>
      <c r="BC255">
        <v>4.4087290000000001</v>
      </c>
      <c r="BD255">
        <v>1.602487</v>
      </c>
      <c r="BE255">
        <v>1.6559999999999999E-3</v>
      </c>
      <c r="BF255">
        <v>1.5150000000000001E-3</v>
      </c>
      <c r="BG255">
        <v>4.1199999999999999E-4</v>
      </c>
      <c r="BH255">
        <v>1.48E-3</v>
      </c>
      <c r="BI255">
        <v>4.9399999999999997E-4</v>
      </c>
      <c r="BJ255">
        <v>108.43697299999999</v>
      </c>
      <c r="BK255">
        <v>43.216481000000002</v>
      </c>
      <c r="BL255">
        <v>54.118309000000004</v>
      </c>
      <c r="BM255">
        <v>31.275299</v>
      </c>
    </row>
    <row r="256" spans="1:65">
      <c r="A256">
        <v>254</v>
      </c>
      <c r="B256">
        <v>22.533339000000002</v>
      </c>
      <c r="C256">
        <v>20.435217000000002</v>
      </c>
      <c r="D256">
        <v>19.759741000000002</v>
      </c>
      <c r="E256">
        <v>19.861878999999998</v>
      </c>
      <c r="F256">
        <v>18.808897999999999</v>
      </c>
      <c r="G256">
        <v>18.237458</v>
      </c>
      <c r="H256">
        <v>18.736535</v>
      </c>
      <c r="I256">
        <v>19.043095999999998</v>
      </c>
      <c r="J256">
        <v>18.395043000000001</v>
      </c>
      <c r="K256">
        <v>17.366046000000001</v>
      </c>
      <c r="L256">
        <v>190.172934</v>
      </c>
      <c r="M256">
        <v>179.16514599999999</v>
      </c>
      <c r="N256">
        <v>164.04298199999999</v>
      </c>
      <c r="O256">
        <v>154.92288500000001</v>
      </c>
      <c r="P256">
        <v>136.83339100000001</v>
      </c>
      <c r="Q256">
        <v>125.273668</v>
      </c>
      <c r="R256">
        <v>95.700068000000002</v>
      </c>
      <c r="S256">
        <v>61.620328000000001</v>
      </c>
      <c r="T256">
        <v>35.557262999999999</v>
      </c>
      <c r="U256">
        <v>32.112181999999997</v>
      </c>
      <c r="V256">
        <v>631.89993600000003</v>
      </c>
      <c r="W256">
        <v>666.94163500000002</v>
      </c>
      <c r="X256">
        <v>662.32611799999995</v>
      </c>
      <c r="Y256">
        <v>671.06553799999995</v>
      </c>
      <c r="Z256">
        <v>696.48089800000002</v>
      </c>
      <c r="AA256">
        <v>653.57439999999997</v>
      </c>
      <c r="AB256">
        <v>690.49430900000004</v>
      </c>
      <c r="AC256">
        <v>664.24735999999996</v>
      </c>
      <c r="AD256">
        <v>18.410140999999999</v>
      </c>
      <c r="AE256">
        <v>19.197738999999999</v>
      </c>
      <c r="AF256">
        <v>20.387612000000001</v>
      </c>
      <c r="AG256">
        <v>19.123380000000001</v>
      </c>
      <c r="AH256">
        <v>16.997382999999999</v>
      </c>
      <c r="AI256">
        <v>19.497229999999998</v>
      </c>
      <c r="AJ256">
        <v>16.543886000000001</v>
      </c>
      <c r="AK256">
        <v>16.509744000000001</v>
      </c>
      <c r="AL256">
        <v>163.716397</v>
      </c>
      <c r="AM256">
        <v>155.36302900000001</v>
      </c>
      <c r="AN256">
        <v>126.08652499999999</v>
      </c>
      <c r="AO256">
        <v>118.834217</v>
      </c>
      <c r="AP256">
        <v>102.872964</v>
      </c>
      <c r="AQ256">
        <v>72.820042000000001</v>
      </c>
      <c r="AR256">
        <v>21.414463999999999</v>
      </c>
      <c r="AS256">
        <v>19.234556000000001</v>
      </c>
      <c r="AT256">
        <v>2.528356</v>
      </c>
      <c r="AU256">
        <v>2.1351209999999998</v>
      </c>
      <c r="AV256">
        <v>2.5485679999999999</v>
      </c>
      <c r="AW256">
        <v>2.5282930000000001</v>
      </c>
      <c r="AX256">
        <v>2.5307520000000001</v>
      </c>
      <c r="AY256">
        <v>0.122665</v>
      </c>
      <c r="AZ256">
        <v>0.13494500000000001</v>
      </c>
      <c r="BA256">
        <v>0.122963</v>
      </c>
      <c r="BB256">
        <v>0.49648500000000001</v>
      </c>
      <c r="BC256">
        <v>4.4511560000000001</v>
      </c>
      <c r="BD256">
        <v>1.635751</v>
      </c>
      <c r="BE256">
        <v>1.9610000000000001E-3</v>
      </c>
      <c r="BF256">
        <v>1.9729999999999999E-3</v>
      </c>
      <c r="BG256">
        <v>5.6499999999999996E-4</v>
      </c>
      <c r="BH256">
        <v>1.328E-3</v>
      </c>
      <c r="BI256">
        <v>4.9399999999999997E-4</v>
      </c>
      <c r="BJ256">
        <v>107.256798</v>
      </c>
      <c r="BK256">
        <v>43.370618</v>
      </c>
      <c r="BL256">
        <v>53.902462</v>
      </c>
      <c r="BM256">
        <v>31.393509999999999</v>
      </c>
    </row>
    <row r="257" spans="1:65">
      <c r="A257">
        <v>255</v>
      </c>
      <c r="B257">
        <v>22.527757999999999</v>
      </c>
      <c r="C257">
        <v>20.467573000000002</v>
      </c>
      <c r="D257">
        <v>19.754147</v>
      </c>
      <c r="E257">
        <v>19.856285</v>
      </c>
      <c r="F257">
        <v>18.65127</v>
      </c>
      <c r="G257">
        <v>18.231857000000002</v>
      </c>
      <c r="H257">
        <v>18.616909</v>
      </c>
      <c r="I257">
        <v>18.923517</v>
      </c>
      <c r="J257">
        <v>18.389443</v>
      </c>
      <c r="K257">
        <v>17.322389999999999</v>
      </c>
      <c r="L257">
        <v>186.805746</v>
      </c>
      <c r="M257">
        <v>177.51856000000001</v>
      </c>
      <c r="N257">
        <v>164.18975699999999</v>
      </c>
      <c r="O257">
        <v>154.91729000000001</v>
      </c>
      <c r="P257">
        <v>136.18769399999999</v>
      </c>
      <c r="Q257">
        <v>125.79211100000001</v>
      </c>
      <c r="R257">
        <v>96.284012000000004</v>
      </c>
      <c r="S257">
        <v>62.938381999999997</v>
      </c>
      <c r="T257">
        <v>36.113024000000003</v>
      </c>
      <c r="U257">
        <v>32.106650999999999</v>
      </c>
      <c r="V257">
        <v>618.43053499999996</v>
      </c>
      <c r="W257">
        <v>645.02944200000002</v>
      </c>
      <c r="X257">
        <v>636.06221700000003</v>
      </c>
      <c r="Y257">
        <v>639.20161099999996</v>
      </c>
      <c r="Z257">
        <v>668.76127299999996</v>
      </c>
      <c r="AA257">
        <v>630.778458</v>
      </c>
      <c r="AB257">
        <v>660.85157400000003</v>
      </c>
      <c r="AC257">
        <v>640.33013400000004</v>
      </c>
      <c r="AD257">
        <v>18.839397999999999</v>
      </c>
      <c r="AE257">
        <v>20.120132000000002</v>
      </c>
      <c r="AF257">
        <v>21.536577000000001</v>
      </c>
      <c r="AG257">
        <v>20.007846000000001</v>
      </c>
      <c r="AH257">
        <v>17.579280000000001</v>
      </c>
      <c r="AI257">
        <v>21.064105000000001</v>
      </c>
      <c r="AJ257">
        <v>16.935676999999998</v>
      </c>
      <c r="AK257">
        <v>17.282084000000001</v>
      </c>
      <c r="AL257">
        <v>167.72929600000001</v>
      </c>
      <c r="AM257">
        <v>154.538691</v>
      </c>
      <c r="AN257">
        <v>126.09754</v>
      </c>
      <c r="AO257">
        <v>119.479164</v>
      </c>
      <c r="AP257">
        <v>102.514312</v>
      </c>
      <c r="AQ257">
        <v>73.124121000000002</v>
      </c>
      <c r="AR257">
        <v>21.653179999999999</v>
      </c>
      <c r="AS257">
        <v>19.093785</v>
      </c>
      <c r="AT257">
        <v>2.527441</v>
      </c>
      <c r="AU257">
        <v>2.1297799999999998</v>
      </c>
      <c r="AV257">
        <v>2.5435310000000002</v>
      </c>
      <c r="AW257">
        <v>2.5281410000000002</v>
      </c>
      <c r="AX257">
        <v>2.529226</v>
      </c>
      <c r="AY257">
        <v>0.122512</v>
      </c>
      <c r="AZ257">
        <v>0.13525000000000001</v>
      </c>
      <c r="BA257">
        <v>0.123116</v>
      </c>
      <c r="BB257">
        <v>0.49022900000000003</v>
      </c>
      <c r="BC257">
        <v>4.4948030000000001</v>
      </c>
      <c r="BD257">
        <v>1.671303</v>
      </c>
      <c r="BE257">
        <v>1.9610000000000001E-3</v>
      </c>
      <c r="BF257">
        <v>2.1250000000000002E-3</v>
      </c>
      <c r="BG257">
        <v>5.6499999999999996E-4</v>
      </c>
      <c r="BH257">
        <v>1.6329999999999999E-3</v>
      </c>
      <c r="BI257">
        <v>4.9399999999999997E-4</v>
      </c>
      <c r="BJ257">
        <v>105.801935</v>
      </c>
      <c r="BK257">
        <v>43.619796999999998</v>
      </c>
      <c r="BL257">
        <v>53.744064000000002</v>
      </c>
      <c r="BM257">
        <v>31.607773000000002</v>
      </c>
    </row>
    <row r="258" spans="1:65">
      <c r="A258">
        <v>256</v>
      </c>
      <c r="B258">
        <v>22.387367999999999</v>
      </c>
      <c r="C258">
        <v>20.478755</v>
      </c>
      <c r="D258">
        <v>19.765335</v>
      </c>
      <c r="E258">
        <v>19.829498999999998</v>
      </c>
      <c r="F258">
        <v>18.700476999999999</v>
      </c>
      <c r="G258">
        <v>18.243058999999999</v>
      </c>
      <c r="H258">
        <v>18.704125999999999</v>
      </c>
      <c r="I258">
        <v>18.972708000000001</v>
      </c>
      <c r="J258">
        <v>18.438652999999999</v>
      </c>
      <c r="K258">
        <v>17.409700999999998</v>
      </c>
      <c r="L258">
        <v>188.459619</v>
      </c>
      <c r="M258">
        <v>181.26998</v>
      </c>
      <c r="N258">
        <v>165.30595400000001</v>
      </c>
      <c r="O258">
        <v>153.447622</v>
      </c>
      <c r="P258">
        <v>136.387047</v>
      </c>
      <c r="Q258">
        <v>124.456136</v>
      </c>
      <c r="R258">
        <v>95.521344999999997</v>
      </c>
      <c r="S258">
        <v>61.699285000000003</v>
      </c>
      <c r="T258">
        <v>36.348471000000004</v>
      </c>
      <c r="U258">
        <v>32.080154</v>
      </c>
      <c r="V258">
        <v>601.40763300000003</v>
      </c>
      <c r="W258">
        <v>623.42144399999995</v>
      </c>
      <c r="X258">
        <v>614.331637</v>
      </c>
      <c r="Y258">
        <v>621.68640900000003</v>
      </c>
      <c r="Z258">
        <v>641.33456100000001</v>
      </c>
      <c r="AA258">
        <v>614.31765900000005</v>
      </c>
      <c r="AB258">
        <v>647.45346500000005</v>
      </c>
      <c r="AC258">
        <v>618.84856100000002</v>
      </c>
      <c r="AD258">
        <v>18.231244</v>
      </c>
      <c r="AE258">
        <v>19.246896</v>
      </c>
      <c r="AF258">
        <v>20.284935999999998</v>
      </c>
      <c r="AG258">
        <v>19.096572999999999</v>
      </c>
      <c r="AH258">
        <v>17.084686000000001</v>
      </c>
      <c r="AI258">
        <v>19.508403000000001</v>
      </c>
      <c r="AJ258">
        <v>16.364749</v>
      </c>
      <c r="AK258">
        <v>16.520944</v>
      </c>
      <c r="AL258">
        <v>167.72929600000001</v>
      </c>
      <c r="AM258">
        <v>149.341701</v>
      </c>
      <c r="AN258">
        <v>125.94775799999999</v>
      </c>
      <c r="AO258">
        <v>119.964129</v>
      </c>
      <c r="AP258">
        <v>103.697031</v>
      </c>
      <c r="AQ258">
        <v>75.836933000000002</v>
      </c>
      <c r="AR258">
        <v>21.842780000000001</v>
      </c>
      <c r="AS258">
        <v>18.751837999999999</v>
      </c>
      <c r="AT258">
        <v>2.5268299999999999</v>
      </c>
      <c r="AU258">
        <v>2.1342050000000001</v>
      </c>
      <c r="AV258">
        <v>2.5421580000000001</v>
      </c>
      <c r="AW258">
        <v>2.527377</v>
      </c>
      <c r="AX258">
        <v>2.528921</v>
      </c>
      <c r="AY258">
        <v>0.122665</v>
      </c>
      <c r="AZ258">
        <v>0.135403</v>
      </c>
      <c r="BA258">
        <v>0.122963</v>
      </c>
      <c r="BB258">
        <v>0.48473500000000003</v>
      </c>
      <c r="BC258">
        <v>4.5387550000000001</v>
      </c>
      <c r="BD258">
        <v>1.7083809999999999</v>
      </c>
      <c r="BE258">
        <v>1.9610000000000001E-3</v>
      </c>
      <c r="BF258">
        <v>1.9729999999999999E-3</v>
      </c>
      <c r="BG258">
        <v>2.5900000000000001E-4</v>
      </c>
      <c r="BH258">
        <v>1.328E-3</v>
      </c>
      <c r="BI258">
        <v>6.4599999999999998E-4</v>
      </c>
      <c r="BJ258">
        <v>104.956335</v>
      </c>
      <c r="BK258">
        <v>43.550953</v>
      </c>
      <c r="BL258">
        <v>53.601948</v>
      </c>
      <c r="BM258">
        <v>31.688400000000001</v>
      </c>
    </row>
    <row r="259" spans="1:65">
      <c r="A259">
        <v>257</v>
      </c>
      <c r="B259">
        <v>22.533339000000002</v>
      </c>
      <c r="C259">
        <v>20.359318999999999</v>
      </c>
      <c r="D259">
        <v>19.797712000000001</v>
      </c>
      <c r="E259">
        <v>19.861878999999998</v>
      </c>
      <c r="F259">
        <v>18.694877999999999</v>
      </c>
      <c r="G259">
        <v>18.199432000000002</v>
      </c>
      <c r="H259">
        <v>18.698526999999999</v>
      </c>
      <c r="I259">
        <v>18.967110000000002</v>
      </c>
      <c r="J259">
        <v>18.471062</v>
      </c>
      <c r="K259">
        <v>17.442145</v>
      </c>
      <c r="L259">
        <v>187.53718799999999</v>
      </c>
      <c r="M259">
        <v>184.31815</v>
      </c>
      <c r="N259">
        <v>166.977417</v>
      </c>
      <c r="O259">
        <v>152.151703</v>
      </c>
      <c r="P259">
        <v>135.92971399999999</v>
      </c>
      <c r="Q259">
        <v>123.29154800000001</v>
      </c>
      <c r="R259">
        <v>94.043222999999998</v>
      </c>
      <c r="S259">
        <v>59.081805000000003</v>
      </c>
      <c r="T259">
        <v>36.455157999999997</v>
      </c>
      <c r="U259">
        <v>32.299962000000001</v>
      </c>
      <c r="V259">
        <v>585.75876900000003</v>
      </c>
      <c r="W259">
        <v>610.07887400000004</v>
      </c>
      <c r="X259">
        <v>601.07138299999997</v>
      </c>
      <c r="Y259">
        <v>602.57896800000003</v>
      </c>
      <c r="Z259">
        <v>634.40699199999995</v>
      </c>
      <c r="AA259">
        <v>598.40980400000001</v>
      </c>
      <c r="AB259">
        <v>623.33705699999996</v>
      </c>
      <c r="AC259">
        <v>599.66630899999996</v>
      </c>
      <c r="AD259">
        <v>18.991389000000002</v>
      </c>
      <c r="AE259">
        <v>20.385771999999999</v>
      </c>
      <c r="AF259">
        <v>21.839801000000001</v>
      </c>
      <c r="AG259">
        <v>20.159658</v>
      </c>
      <c r="AH259">
        <v>17.769458</v>
      </c>
      <c r="AI259">
        <v>21.329505999999999</v>
      </c>
      <c r="AJ259">
        <v>17.011782</v>
      </c>
      <c r="AK259">
        <v>17.282084000000001</v>
      </c>
      <c r="AL259">
        <v>169.369123</v>
      </c>
      <c r="AM259">
        <v>148.849121</v>
      </c>
      <c r="AN259">
        <v>126.284786</v>
      </c>
      <c r="AO259">
        <v>120.00144</v>
      </c>
      <c r="AP259">
        <v>105.657487</v>
      </c>
      <c r="AQ259">
        <v>76.423482000000007</v>
      </c>
      <c r="AR259">
        <v>21.842780000000001</v>
      </c>
      <c r="AS259">
        <v>19.017804999999999</v>
      </c>
      <c r="AT259">
        <v>2.5294240000000001</v>
      </c>
      <c r="AU259">
        <v>2.1404619999999999</v>
      </c>
      <c r="AV259">
        <v>2.5565039999999999</v>
      </c>
      <c r="AW259">
        <v>2.5276830000000001</v>
      </c>
      <c r="AX259">
        <v>2.5310570000000001</v>
      </c>
      <c r="AY259">
        <v>0.122665</v>
      </c>
      <c r="AZ259">
        <v>0.13509699999999999</v>
      </c>
      <c r="BA259">
        <v>0.122963</v>
      </c>
      <c r="BB259">
        <v>0.48031000000000001</v>
      </c>
      <c r="BC259">
        <v>4.5830130000000002</v>
      </c>
      <c r="BD259">
        <v>1.745306</v>
      </c>
      <c r="BE259">
        <v>2.2659999999999998E-3</v>
      </c>
      <c r="BF259">
        <v>1.82E-3</v>
      </c>
      <c r="BG259">
        <v>2.5900000000000001E-4</v>
      </c>
      <c r="BH259">
        <v>1.0219999999999999E-3</v>
      </c>
      <c r="BI259">
        <v>4.9399999999999997E-4</v>
      </c>
      <c r="BJ259">
        <v>103.218401</v>
      </c>
      <c r="BK259">
        <v>43.959629</v>
      </c>
      <c r="BL259">
        <v>53.712609999999998</v>
      </c>
      <c r="BM259">
        <v>31.801036</v>
      </c>
    </row>
    <row r="260" spans="1:65">
      <c r="A260">
        <v>258</v>
      </c>
      <c r="B260">
        <v>22.349477</v>
      </c>
      <c r="C260">
        <v>20.440808000000001</v>
      </c>
      <c r="D260">
        <v>19.803305999999999</v>
      </c>
      <c r="E260">
        <v>19.867473</v>
      </c>
      <c r="F260">
        <v>18.700476999999999</v>
      </c>
      <c r="G260">
        <v>18.243058999999999</v>
      </c>
      <c r="H260">
        <v>18.704125999999999</v>
      </c>
      <c r="I260">
        <v>18.934714</v>
      </c>
      <c r="J260">
        <v>18.362632999999999</v>
      </c>
      <c r="K260">
        <v>17.447749999999999</v>
      </c>
      <c r="L260">
        <v>190.48413600000001</v>
      </c>
      <c r="M260">
        <v>186.49973399999999</v>
      </c>
      <c r="N260">
        <v>166.60182</v>
      </c>
      <c r="O260">
        <v>152.72647699999999</v>
      </c>
      <c r="P260">
        <v>135.521219</v>
      </c>
      <c r="Q260">
        <v>122.58703800000001</v>
      </c>
      <c r="R260">
        <v>93.312617000000003</v>
      </c>
      <c r="S260">
        <v>57.945833</v>
      </c>
      <c r="T260">
        <v>36.610244000000002</v>
      </c>
      <c r="U260">
        <v>32.155271999999997</v>
      </c>
      <c r="V260">
        <v>571.319478</v>
      </c>
      <c r="W260">
        <v>592.10315800000001</v>
      </c>
      <c r="X260">
        <v>583.71517300000005</v>
      </c>
      <c r="Y260">
        <v>584.91399000000001</v>
      </c>
      <c r="Z260">
        <v>612.56991900000003</v>
      </c>
      <c r="AA260">
        <v>581.46044300000005</v>
      </c>
      <c r="AB260">
        <v>609.82432800000004</v>
      </c>
      <c r="AC260">
        <v>578.70130300000005</v>
      </c>
      <c r="AD260">
        <v>17.965083</v>
      </c>
      <c r="AE260">
        <v>19.170933000000002</v>
      </c>
      <c r="AF260">
        <v>20.209036000000001</v>
      </c>
      <c r="AG260">
        <v>18.868648</v>
      </c>
      <c r="AH260">
        <v>16.970521999999999</v>
      </c>
      <c r="AI260">
        <v>19.356518000000001</v>
      </c>
      <c r="AJ260">
        <v>16.250533999999998</v>
      </c>
      <c r="AK260">
        <v>16.330590000000001</v>
      </c>
      <c r="AL260">
        <v>167.00490199999999</v>
      </c>
      <c r="AM260">
        <v>147.031262</v>
      </c>
      <c r="AN260">
        <v>126.397143</v>
      </c>
      <c r="AO260">
        <v>119.479164</v>
      </c>
      <c r="AP260">
        <v>105.43544799999999</v>
      </c>
      <c r="AQ260">
        <v>73.380747999999997</v>
      </c>
      <c r="AR260">
        <v>21.729023999999999</v>
      </c>
      <c r="AS260">
        <v>19.283715000000001</v>
      </c>
      <c r="AT260">
        <v>2.5282040000000001</v>
      </c>
      <c r="AU260">
        <v>2.1230660000000001</v>
      </c>
      <c r="AV260">
        <v>2.5400209999999999</v>
      </c>
      <c r="AW260">
        <v>2.5269200000000001</v>
      </c>
      <c r="AX260">
        <v>2.528616</v>
      </c>
      <c r="AY260">
        <v>0.122512</v>
      </c>
      <c r="AZ260">
        <v>0.13494500000000001</v>
      </c>
      <c r="BA260">
        <v>0.122811</v>
      </c>
      <c r="BB260">
        <v>0.47527399999999997</v>
      </c>
      <c r="BC260">
        <v>4.6278810000000004</v>
      </c>
      <c r="BD260">
        <v>1.77979</v>
      </c>
      <c r="BE260">
        <v>1.9610000000000001E-3</v>
      </c>
      <c r="BF260">
        <v>1.9729999999999999E-3</v>
      </c>
      <c r="BG260">
        <v>4.1199999999999999E-4</v>
      </c>
      <c r="BH260">
        <v>1.328E-3</v>
      </c>
      <c r="BI260">
        <v>6.4599999999999998E-4</v>
      </c>
      <c r="BJ260">
        <v>101.118172</v>
      </c>
      <c r="BK260">
        <v>43.779353999999998</v>
      </c>
      <c r="BL260">
        <v>53.422927999999999</v>
      </c>
      <c r="BM260">
        <v>31.693930000000002</v>
      </c>
    </row>
    <row r="261" spans="1:65">
      <c r="A261">
        <v>259</v>
      </c>
      <c r="B261">
        <v>22.533339000000002</v>
      </c>
      <c r="C261">
        <v>20.511109000000001</v>
      </c>
      <c r="D261">
        <v>19.797712000000001</v>
      </c>
      <c r="E261">
        <v>19.937822000000001</v>
      </c>
      <c r="F261">
        <v>18.770893000000001</v>
      </c>
      <c r="G261">
        <v>18.275483000000001</v>
      </c>
      <c r="H261">
        <v>18.736535</v>
      </c>
      <c r="I261">
        <v>19.043095999999998</v>
      </c>
      <c r="J261">
        <v>18.509069</v>
      </c>
      <c r="K261">
        <v>17.632373000000001</v>
      </c>
      <c r="L261">
        <v>191.4716</v>
      </c>
      <c r="M261">
        <v>184.05093099999999</v>
      </c>
      <c r="N261">
        <v>165.87199799999999</v>
      </c>
      <c r="O261">
        <v>153.97352599999999</v>
      </c>
      <c r="P261">
        <v>135.02647099999999</v>
      </c>
      <c r="Q261">
        <v>122.43209299999999</v>
      </c>
      <c r="R261">
        <v>93.491181999999995</v>
      </c>
      <c r="S261">
        <v>57.829918999999997</v>
      </c>
      <c r="T261">
        <v>36.903829000000002</v>
      </c>
      <c r="U261">
        <v>31.811665000000001</v>
      </c>
      <c r="V261">
        <v>557.16466300000002</v>
      </c>
      <c r="W261">
        <v>576.18430599999999</v>
      </c>
      <c r="X261">
        <v>569.98558400000002</v>
      </c>
      <c r="Y261">
        <v>570.33698300000003</v>
      </c>
      <c r="Z261">
        <v>594.61296200000004</v>
      </c>
      <c r="AA261">
        <v>568.02607999999998</v>
      </c>
      <c r="AB261">
        <v>595.96184500000004</v>
      </c>
      <c r="AC261">
        <v>563.51315299999999</v>
      </c>
      <c r="AD261">
        <v>19.061789999999998</v>
      </c>
      <c r="AE261">
        <v>20.569897999999998</v>
      </c>
      <c r="AF261">
        <v>21.720524999999999</v>
      </c>
      <c r="AG261">
        <v>20.495581000000001</v>
      </c>
      <c r="AH261">
        <v>17.954014000000001</v>
      </c>
      <c r="AI261">
        <v>21.740866</v>
      </c>
      <c r="AJ261">
        <v>17.006184000000001</v>
      </c>
      <c r="AK261">
        <v>17.390620999999999</v>
      </c>
      <c r="AL261">
        <v>162.16052999999999</v>
      </c>
      <c r="AM261">
        <v>144.868888</v>
      </c>
      <c r="AN261">
        <v>126.466543</v>
      </c>
      <c r="AO261">
        <v>118.69056500000001</v>
      </c>
      <c r="AP261">
        <v>105.281994</v>
      </c>
      <c r="AQ261">
        <v>69.708725000000001</v>
      </c>
      <c r="AR261">
        <v>21.875121</v>
      </c>
      <c r="AS261">
        <v>19.354091</v>
      </c>
      <c r="AT261">
        <v>2.528966</v>
      </c>
      <c r="AU261">
        <v>2.1310009999999999</v>
      </c>
      <c r="AV261">
        <v>2.549941</v>
      </c>
      <c r="AW261">
        <v>2.527072</v>
      </c>
      <c r="AX261">
        <v>2.5313620000000001</v>
      </c>
      <c r="AY261">
        <v>0.122665</v>
      </c>
      <c r="AZ261">
        <v>0.13509699999999999</v>
      </c>
      <c r="BA261">
        <v>0.122963</v>
      </c>
      <c r="BB261">
        <v>0.470391</v>
      </c>
      <c r="BC261">
        <v>4.6689340000000001</v>
      </c>
      <c r="BD261">
        <v>1.8168679999999999</v>
      </c>
      <c r="BE261">
        <v>1.9610000000000001E-3</v>
      </c>
      <c r="BF261">
        <v>1.9729999999999999E-3</v>
      </c>
      <c r="BG261">
        <v>2.5900000000000001E-4</v>
      </c>
      <c r="BH261">
        <v>1.0219999999999999E-3</v>
      </c>
      <c r="BI261">
        <v>4.9399999999999997E-4</v>
      </c>
      <c r="BJ261">
        <v>104.66040599999999</v>
      </c>
      <c r="BK261">
        <v>44.071063000000002</v>
      </c>
      <c r="BL261">
        <v>53.970793</v>
      </c>
      <c r="BM261">
        <v>31.801036</v>
      </c>
    </row>
    <row r="262" spans="1:65">
      <c r="A262">
        <v>260</v>
      </c>
      <c r="B262">
        <v>22.376204999999999</v>
      </c>
      <c r="C262">
        <v>20.429625999999999</v>
      </c>
      <c r="D262">
        <v>19.716173999999999</v>
      </c>
      <c r="E262">
        <v>19.742360000000001</v>
      </c>
      <c r="F262">
        <v>18.689278999999999</v>
      </c>
      <c r="G262">
        <v>18.193829999999998</v>
      </c>
      <c r="H262">
        <v>18.806947999999998</v>
      </c>
      <c r="I262">
        <v>18.923517</v>
      </c>
      <c r="J262">
        <v>18.427453</v>
      </c>
      <c r="K262">
        <v>17.474589000000002</v>
      </c>
      <c r="L262">
        <v>192.53538900000001</v>
      </c>
      <c r="M262">
        <v>182.06031400000001</v>
      </c>
      <c r="N262">
        <v>164.989879</v>
      </c>
      <c r="O262">
        <v>152.22199800000001</v>
      </c>
      <c r="P262">
        <v>134.64470499999999</v>
      </c>
      <c r="Q262">
        <v>122.16510100000001</v>
      </c>
      <c r="R262">
        <v>94.000992999999994</v>
      </c>
      <c r="S262">
        <v>59.039574000000002</v>
      </c>
      <c r="T262">
        <v>36.973083000000003</v>
      </c>
      <c r="U262">
        <v>31.317606999999999</v>
      </c>
      <c r="V262">
        <v>544.30147599999998</v>
      </c>
      <c r="W262">
        <v>563.03520600000002</v>
      </c>
      <c r="X262">
        <v>554.58010000000002</v>
      </c>
      <c r="Y262">
        <v>556.55532400000004</v>
      </c>
      <c r="Z262">
        <v>579.90779499999996</v>
      </c>
      <c r="AA262">
        <v>556.70954300000005</v>
      </c>
      <c r="AB262">
        <v>581.04068299999994</v>
      </c>
      <c r="AC262">
        <v>550.40674799999999</v>
      </c>
      <c r="AD262">
        <v>17.965083</v>
      </c>
      <c r="AE262">
        <v>19.208915000000001</v>
      </c>
      <c r="AF262">
        <v>19.981306</v>
      </c>
      <c r="AG262">
        <v>19.096572999999999</v>
      </c>
      <c r="AH262">
        <v>17.046633</v>
      </c>
      <c r="AI262">
        <v>19.470434000000001</v>
      </c>
      <c r="AJ262">
        <v>16.136310000000002</v>
      </c>
      <c r="AK262">
        <v>16.216366000000001</v>
      </c>
      <c r="AL262">
        <v>164.108543</v>
      </c>
      <c r="AM262">
        <v>143.02205699999999</v>
      </c>
      <c r="AN262">
        <v>126.35969</v>
      </c>
      <c r="AO262">
        <v>118.397813</v>
      </c>
      <c r="AP262">
        <v>105.361441</v>
      </c>
      <c r="AQ262">
        <v>65.091167999999996</v>
      </c>
      <c r="AR262">
        <v>22.373491999999999</v>
      </c>
      <c r="AS262">
        <v>19.511590999999999</v>
      </c>
      <c r="AT262">
        <v>2.528661</v>
      </c>
      <c r="AU262">
        <v>2.1288640000000001</v>
      </c>
      <c r="AV262">
        <v>2.5479569999999998</v>
      </c>
      <c r="AW262">
        <v>2.5255459999999998</v>
      </c>
      <c r="AX262">
        <v>2.529074</v>
      </c>
      <c r="AY262">
        <v>0.122512</v>
      </c>
      <c r="AZ262">
        <v>0.13494500000000001</v>
      </c>
      <c r="BA262">
        <v>0.122811</v>
      </c>
      <c r="BB262">
        <v>0.46581299999999998</v>
      </c>
      <c r="BC262">
        <v>4.7095289999999999</v>
      </c>
      <c r="BD262">
        <v>1.8512</v>
      </c>
      <c r="BE262">
        <v>2.114E-3</v>
      </c>
      <c r="BF262">
        <v>2.1250000000000002E-3</v>
      </c>
      <c r="BG262">
        <v>4.1199999999999999E-4</v>
      </c>
      <c r="BH262">
        <v>1.328E-3</v>
      </c>
      <c r="BI262">
        <v>4.9399999999999997E-4</v>
      </c>
      <c r="BJ262">
        <v>105.73336399999999</v>
      </c>
      <c r="BK262">
        <v>44.108204999999998</v>
      </c>
      <c r="BL262">
        <v>53.897030999999998</v>
      </c>
      <c r="BM262">
        <v>31.688400000000001</v>
      </c>
    </row>
    <row r="263" spans="1:65">
      <c r="A263">
        <v>261</v>
      </c>
      <c r="B263">
        <v>22.376204999999999</v>
      </c>
      <c r="C263">
        <v>20.467573000000002</v>
      </c>
      <c r="D263">
        <v>19.868055999999999</v>
      </c>
      <c r="E263">
        <v>19.818311000000001</v>
      </c>
      <c r="F263">
        <v>18.689278999999999</v>
      </c>
      <c r="G263">
        <v>18.269881999999999</v>
      </c>
      <c r="H263">
        <v>18.692927999999998</v>
      </c>
      <c r="I263">
        <v>18.961511999999999</v>
      </c>
      <c r="J263">
        <v>18.427453</v>
      </c>
      <c r="K263">
        <v>17.436540999999998</v>
      </c>
      <c r="L263">
        <v>190.893045</v>
      </c>
      <c r="M263">
        <v>179.083192</v>
      </c>
      <c r="N263">
        <v>163.61834200000001</v>
      </c>
      <c r="O263">
        <v>150.97020699999999</v>
      </c>
      <c r="P263">
        <v>134.68232399999999</v>
      </c>
      <c r="Q263">
        <v>121.567566</v>
      </c>
      <c r="R263">
        <v>93.853773000000004</v>
      </c>
      <c r="S263">
        <v>59.849260999999998</v>
      </c>
      <c r="T263">
        <v>37.159962999999998</v>
      </c>
      <c r="U263">
        <v>31.543108</v>
      </c>
      <c r="V263">
        <v>529.39774999999997</v>
      </c>
      <c r="W263">
        <v>546.565834</v>
      </c>
      <c r="X263">
        <v>540.18392700000004</v>
      </c>
      <c r="Y263">
        <v>543.38900999999998</v>
      </c>
      <c r="Z263">
        <v>564.53987600000005</v>
      </c>
      <c r="AA263">
        <v>545.07741399999998</v>
      </c>
      <c r="AB263">
        <v>567.57059000000004</v>
      </c>
      <c r="AC263">
        <v>536.69616699999995</v>
      </c>
      <c r="AD263">
        <v>19.056201000000001</v>
      </c>
      <c r="AE263">
        <v>20.602253999999999</v>
      </c>
      <c r="AF263">
        <v>21.752851</v>
      </c>
      <c r="AG263">
        <v>20.489999000000001</v>
      </c>
      <c r="AH263">
        <v>17.986446999999998</v>
      </c>
      <c r="AI263">
        <v>21.773185999999999</v>
      </c>
      <c r="AJ263">
        <v>17.038637999999999</v>
      </c>
      <c r="AK263">
        <v>17.308937</v>
      </c>
      <c r="AL263">
        <v>162.078779</v>
      </c>
      <c r="AM263">
        <v>146.79299700000001</v>
      </c>
      <c r="AN263">
        <v>126.011633</v>
      </c>
      <c r="AO263">
        <v>117.082684</v>
      </c>
      <c r="AP263">
        <v>105.757628</v>
      </c>
      <c r="AQ263">
        <v>69.483282000000003</v>
      </c>
      <c r="AR263">
        <v>22.589721000000001</v>
      </c>
      <c r="AS263">
        <v>19.386483999999999</v>
      </c>
      <c r="AT263">
        <v>2.528661</v>
      </c>
      <c r="AU263">
        <v>2.1291699999999998</v>
      </c>
      <c r="AV263">
        <v>2.5479569999999998</v>
      </c>
      <c r="AW263">
        <v>2.527377</v>
      </c>
      <c r="AX263">
        <v>2.5284629999999999</v>
      </c>
      <c r="AY263">
        <v>0.122665</v>
      </c>
      <c r="AZ263">
        <v>0.13509699999999999</v>
      </c>
      <c r="BA263">
        <v>0.123116</v>
      </c>
      <c r="BB263">
        <v>0.46154000000000001</v>
      </c>
      <c r="BC263">
        <v>4.745546</v>
      </c>
      <c r="BD263">
        <v>1.8858360000000001</v>
      </c>
      <c r="BE263">
        <v>2.2659999999999998E-3</v>
      </c>
      <c r="BF263">
        <v>1.82E-3</v>
      </c>
      <c r="BG263">
        <v>2.5900000000000001E-4</v>
      </c>
      <c r="BH263">
        <v>1.175E-3</v>
      </c>
      <c r="BI263">
        <v>4.9399999999999997E-4</v>
      </c>
      <c r="BJ263">
        <v>105.62234100000001</v>
      </c>
      <c r="BK263">
        <v>44.368170999999997</v>
      </c>
      <c r="BL263">
        <v>54.044553000000001</v>
      </c>
      <c r="BM263">
        <v>31.988735999999999</v>
      </c>
    </row>
    <row r="264" spans="1:65">
      <c r="A264">
        <v>262</v>
      </c>
      <c r="B264">
        <v>22.300421</v>
      </c>
      <c r="C264">
        <v>20.467573000000002</v>
      </c>
      <c r="D264">
        <v>19.792117999999999</v>
      </c>
      <c r="E264">
        <v>19.856285</v>
      </c>
      <c r="F264">
        <v>18.689278999999999</v>
      </c>
      <c r="G264">
        <v>18.231857000000002</v>
      </c>
      <c r="H264">
        <v>18.692927999999998</v>
      </c>
      <c r="I264">
        <v>18.885521000000001</v>
      </c>
      <c r="J264">
        <v>18.427453</v>
      </c>
      <c r="K264">
        <v>17.284337000000001</v>
      </c>
      <c r="L264">
        <v>186.84394700000001</v>
      </c>
      <c r="M264">
        <v>180.64802</v>
      </c>
      <c r="N264">
        <v>161.752329</v>
      </c>
      <c r="O264">
        <v>150.439333</v>
      </c>
      <c r="P264">
        <v>134.64470499999999</v>
      </c>
      <c r="Q264">
        <v>121.418215</v>
      </c>
      <c r="R264">
        <v>92.970629000000002</v>
      </c>
      <c r="S264">
        <v>59.186810999999999</v>
      </c>
      <c r="T264">
        <v>37.122588999999998</v>
      </c>
      <c r="U264">
        <v>31.881270000000001</v>
      </c>
      <c r="V264">
        <v>525.526792</v>
      </c>
      <c r="W264">
        <v>538.11556199999995</v>
      </c>
      <c r="X264">
        <v>535.24093400000004</v>
      </c>
      <c r="Y264">
        <v>535.55222700000002</v>
      </c>
      <c r="Z264">
        <v>560.74394600000005</v>
      </c>
      <c r="AA264">
        <v>533.26392799999996</v>
      </c>
      <c r="AB264">
        <v>556.57709799999998</v>
      </c>
      <c r="AC264">
        <v>530.75188500000002</v>
      </c>
      <c r="AD264">
        <v>18.067972999999999</v>
      </c>
      <c r="AE264">
        <v>19.311679999999999</v>
      </c>
      <c r="AF264">
        <v>20.311719</v>
      </c>
      <c r="AG264">
        <v>19.237324999999998</v>
      </c>
      <c r="AH264">
        <v>17.035437999999999</v>
      </c>
      <c r="AI264">
        <v>19.687061</v>
      </c>
      <c r="AJ264">
        <v>16.353548</v>
      </c>
      <c r="AK264">
        <v>16.24324</v>
      </c>
      <c r="AL264">
        <v>158.61566999999999</v>
      </c>
      <c r="AM264">
        <v>145.12808200000001</v>
      </c>
      <c r="AN264">
        <v>125.8993</v>
      </c>
      <c r="AO264">
        <v>116.71024800000001</v>
      </c>
      <c r="AP264">
        <v>105.461566</v>
      </c>
      <c r="AQ264">
        <v>65.814492999999999</v>
      </c>
      <c r="AR264">
        <v>23.044331</v>
      </c>
      <c r="AS264">
        <v>19.766221000000002</v>
      </c>
      <c r="AT264">
        <v>2.5298820000000002</v>
      </c>
      <c r="AU264">
        <v>2.1339000000000001</v>
      </c>
      <c r="AV264">
        <v>2.5710030000000001</v>
      </c>
      <c r="AW264">
        <v>2.5269200000000001</v>
      </c>
      <c r="AX264">
        <v>2.529226</v>
      </c>
      <c r="AY264">
        <v>0.122665</v>
      </c>
      <c r="AZ264">
        <v>0.13509699999999999</v>
      </c>
      <c r="BA264">
        <v>0.122963</v>
      </c>
      <c r="BB264">
        <v>0.45696199999999998</v>
      </c>
      <c r="BC264">
        <v>4.7811050000000002</v>
      </c>
      <c r="BD264">
        <v>1.918947</v>
      </c>
      <c r="BE264">
        <v>1.9610000000000001E-3</v>
      </c>
      <c r="BF264">
        <v>1.9729999999999999E-3</v>
      </c>
      <c r="BG264">
        <v>4.1199999999999999E-4</v>
      </c>
      <c r="BH264">
        <v>1.175E-3</v>
      </c>
      <c r="BI264">
        <v>4.9399999999999997E-4</v>
      </c>
      <c r="BJ264">
        <v>104.037153</v>
      </c>
      <c r="BK264">
        <v>44.150815000000001</v>
      </c>
      <c r="BL264">
        <v>53.902462</v>
      </c>
      <c r="BM264">
        <v>31.844107000000001</v>
      </c>
    </row>
    <row r="265" spans="1:65">
      <c r="A265">
        <v>263</v>
      </c>
      <c r="B265">
        <v>22.446401999999999</v>
      </c>
      <c r="C265">
        <v>20.461981000000002</v>
      </c>
      <c r="D265">
        <v>19.824493</v>
      </c>
      <c r="E265">
        <v>19.812716999999999</v>
      </c>
      <c r="F265">
        <v>18.645669999999999</v>
      </c>
      <c r="G265">
        <v>18.226254999999998</v>
      </c>
      <c r="H265">
        <v>18.725335999999999</v>
      </c>
      <c r="I265">
        <v>18.879923000000002</v>
      </c>
      <c r="J265">
        <v>18.307818000000001</v>
      </c>
      <c r="K265">
        <v>17.316783999999998</v>
      </c>
      <c r="L265">
        <v>185.272076</v>
      </c>
      <c r="M265">
        <v>188.04800700000001</v>
      </c>
      <c r="N265">
        <v>163.079489</v>
      </c>
      <c r="O265">
        <v>151.41974400000001</v>
      </c>
      <c r="P265">
        <v>135.05300800000001</v>
      </c>
      <c r="Q265">
        <v>121.45004900000001</v>
      </c>
      <c r="R265">
        <v>92.670891999999995</v>
      </c>
      <c r="S265">
        <v>58.555565000000001</v>
      </c>
      <c r="T265">
        <v>36.780662999999997</v>
      </c>
      <c r="U265">
        <v>32.213791999999998</v>
      </c>
      <c r="V265">
        <v>516.70029099999999</v>
      </c>
      <c r="W265">
        <v>526.93471399999999</v>
      </c>
      <c r="X265">
        <v>524.62945200000001</v>
      </c>
      <c r="Y265">
        <v>522.44361500000002</v>
      </c>
      <c r="Z265">
        <v>552.789447</v>
      </c>
      <c r="AA265">
        <v>526.31097199999999</v>
      </c>
      <c r="AB265">
        <v>548.44399899999996</v>
      </c>
      <c r="AC265">
        <v>521.28892699999994</v>
      </c>
      <c r="AD265">
        <v>18.947804000000001</v>
      </c>
      <c r="AE265">
        <v>20.645772000000001</v>
      </c>
      <c r="AF265">
        <v>21.796327000000002</v>
      </c>
      <c r="AG265">
        <v>20.457640999999999</v>
      </c>
      <c r="AH265">
        <v>17.877956999999999</v>
      </c>
      <c r="AI265">
        <v>21.551368</v>
      </c>
      <c r="AJ265">
        <v>17.120334</v>
      </c>
      <c r="AK265">
        <v>17.124293999999999</v>
      </c>
      <c r="AL265">
        <v>160.82810799999999</v>
      </c>
      <c r="AM265">
        <v>144.112617</v>
      </c>
      <c r="AN265">
        <v>125.60529</v>
      </c>
      <c r="AO265">
        <v>115.747766</v>
      </c>
      <c r="AP265">
        <v>105.578028</v>
      </c>
      <c r="AQ265">
        <v>62.772252000000002</v>
      </c>
      <c r="AR265">
        <v>23.087776000000002</v>
      </c>
      <c r="AS265">
        <v>20.075507999999999</v>
      </c>
      <c r="AT265">
        <v>2.528356</v>
      </c>
      <c r="AU265">
        <v>2.1099429999999999</v>
      </c>
      <c r="AV265">
        <v>2.541547</v>
      </c>
      <c r="AW265">
        <v>2.5275300000000001</v>
      </c>
      <c r="AX265">
        <v>2.5266320000000002</v>
      </c>
      <c r="AY265">
        <v>0.122665</v>
      </c>
      <c r="AZ265">
        <v>0.134792</v>
      </c>
      <c r="BA265">
        <v>0.122963</v>
      </c>
      <c r="BB265">
        <v>0.45375700000000002</v>
      </c>
      <c r="BC265">
        <v>4.8139159999999999</v>
      </c>
      <c r="BD265">
        <v>1.9502269999999999</v>
      </c>
      <c r="BE265">
        <v>1.8079999999999999E-3</v>
      </c>
      <c r="BF265">
        <v>1.82E-3</v>
      </c>
      <c r="BG265">
        <v>4.1199999999999999E-4</v>
      </c>
      <c r="BH265">
        <v>1.0219999999999999E-3</v>
      </c>
      <c r="BI265">
        <v>4.9399999999999997E-4</v>
      </c>
      <c r="BJ265">
        <v>103.926227</v>
      </c>
      <c r="BK265">
        <v>44.485035000000003</v>
      </c>
      <c r="BL265">
        <v>54.308117000000003</v>
      </c>
      <c r="BM265">
        <v>32.256987000000002</v>
      </c>
    </row>
    <row r="266" spans="1:65">
      <c r="A266">
        <v>264</v>
      </c>
      <c r="B266">
        <v>22.349477</v>
      </c>
      <c r="C266">
        <v>20.478755</v>
      </c>
      <c r="D266">
        <v>19.879244</v>
      </c>
      <c r="E266">
        <v>19.829498999999998</v>
      </c>
      <c r="F266">
        <v>18.624459000000002</v>
      </c>
      <c r="G266">
        <v>18.281084</v>
      </c>
      <c r="H266">
        <v>18.666118000000001</v>
      </c>
      <c r="I266">
        <v>18.896718</v>
      </c>
      <c r="J266">
        <v>18.438652999999999</v>
      </c>
      <c r="K266">
        <v>17.409700999999998</v>
      </c>
      <c r="L266">
        <v>190.636923</v>
      </c>
      <c r="M266">
        <v>186.27068499999999</v>
      </c>
      <c r="N266">
        <v>164.77248</v>
      </c>
      <c r="O266">
        <v>152.195234</v>
      </c>
      <c r="P266">
        <v>135.67176900000001</v>
      </c>
      <c r="Q266">
        <v>121.167883</v>
      </c>
      <c r="R266">
        <v>92.797518999999994</v>
      </c>
      <c r="S266">
        <v>58.277267000000002</v>
      </c>
      <c r="T266">
        <v>36.498063000000002</v>
      </c>
      <c r="U266">
        <v>31.929901000000001</v>
      </c>
      <c r="V266">
        <v>505.80496199999999</v>
      </c>
      <c r="W266">
        <v>517.20137999999997</v>
      </c>
      <c r="X266">
        <v>508.648346</v>
      </c>
      <c r="Y266">
        <v>517.766614</v>
      </c>
      <c r="Z266">
        <v>539.55613700000004</v>
      </c>
      <c r="AA266">
        <v>519.12510299999997</v>
      </c>
      <c r="AB266">
        <v>543.55427699999996</v>
      </c>
      <c r="AC266">
        <v>510.97912200000002</v>
      </c>
      <c r="AD266">
        <v>18.029948999999998</v>
      </c>
      <c r="AE266">
        <v>19.273700999999999</v>
      </c>
      <c r="AF266">
        <v>20.273769999999999</v>
      </c>
      <c r="AG266">
        <v>19.237324999999998</v>
      </c>
      <c r="AH266">
        <v>17.073492000000002</v>
      </c>
      <c r="AI266">
        <v>19.649097000000001</v>
      </c>
      <c r="AJ266">
        <v>16.505821000000001</v>
      </c>
      <c r="AK266">
        <v>16.24324</v>
      </c>
      <c r="AL266">
        <v>160.55609000000001</v>
      </c>
      <c r="AM266">
        <v>147.77739</v>
      </c>
      <c r="AN266">
        <v>125.45004400000001</v>
      </c>
      <c r="AO266">
        <v>115.96561800000001</v>
      </c>
      <c r="AP266">
        <v>105.16555099999999</v>
      </c>
      <c r="AQ266">
        <v>59.863152999999997</v>
      </c>
      <c r="AR266">
        <v>23.120080999999999</v>
      </c>
      <c r="AS266">
        <v>19.842154000000001</v>
      </c>
      <c r="AT266">
        <v>2.5298820000000002</v>
      </c>
      <c r="AU266">
        <v>2.1306959999999999</v>
      </c>
      <c r="AV266">
        <v>2.578176</v>
      </c>
      <c r="AW266">
        <v>2.527072</v>
      </c>
      <c r="AX266">
        <v>2.529226</v>
      </c>
      <c r="AY266">
        <v>0.122512</v>
      </c>
      <c r="AZ266">
        <v>0.13509699999999999</v>
      </c>
      <c r="BA266">
        <v>0.122811</v>
      </c>
      <c r="BB266">
        <v>0.44963700000000001</v>
      </c>
      <c r="BC266">
        <v>4.8427600000000002</v>
      </c>
      <c r="BD266">
        <v>1.9763189999999999</v>
      </c>
      <c r="BE266">
        <v>1.8079999999999999E-3</v>
      </c>
      <c r="BF266">
        <v>1.82E-3</v>
      </c>
      <c r="BG266">
        <v>4.1199999999999999E-4</v>
      </c>
      <c r="BH266">
        <v>1.328E-3</v>
      </c>
      <c r="BI266">
        <v>7.9900000000000001E-4</v>
      </c>
      <c r="BJ266">
        <v>102.305471</v>
      </c>
      <c r="BK266">
        <v>44.267699</v>
      </c>
      <c r="BL266">
        <v>54.166046999999999</v>
      </c>
      <c r="BM266">
        <v>31.924716</v>
      </c>
    </row>
    <row r="267" spans="1:65">
      <c r="A267">
        <v>265</v>
      </c>
      <c r="B267">
        <v>22.387367999999999</v>
      </c>
      <c r="C267">
        <v>20.440808000000001</v>
      </c>
      <c r="D267">
        <v>19.765335</v>
      </c>
      <c r="E267">
        <v>19.791523999999999</v>
      </c>
      <c r="F267">
        <v>18.700476999999999</v>
      </c>
      <c r="G267">
        <v>18.205033</v>
      </c>
      <c r="H267">
        <v>18.704125999999999</v>
      </c>
      <c r="I267">
        <v>18.896718</v>
      </c>
      <c r="J267">
        <v>18.362632999999999</v>
      </c>
      <c r="K267">
        <v>17.371651</v>
      </c>
      <c r="L267">
        <v>189.91117700000001</v>
      </c>
      <c r="M267">
        <v>184.85821799999999</v>
      </c>
      <c r="N267">
        <v>164.84868599999999</v>
      </c>
      <c r="O267">
        <v>151.81584100000001</v>
      </c>
      <c r="P267">
        <v>135.29541699999999</v>
      </c>
      <c r="Q267">
        <v>119.638007</v>
      </c>
      <c r="R267">
        <v>92.760729999999995</v>
      </c>
      <c r="S267">
        <v>58.129969000000003</v>
      </c>
      <c r="T267">
        <v>36.236263999999998</v>
      </c>
      <c r="U267">
        <v>31.817198000000001</v>
      </c>
      <c r="V267">
        <v>513.59482200000002</v>
      </c>
      <c r="W267">
        <v>518.49215100000004</v>
      </c>
      <c r="X267">
        <v>516.07590200000004</v>
      </c>
      <c r="Y267">
        <v>520.63268600000004</v>
      </c>
      <c r="Z267">
        <v>556.88722299999995</v>
      </c>
      <c r="AA267">
        <v>517.69143199999996</v>
      </c>
      <c r="AB267">
        <v>546.41887099999997</v>
      </c>
      <c r="AC267">
        <v>516.10734600000001</v>
      </c>
      <c r="AD267">
        <v>18.839397999999999</v>
      </c>
      <c r="AE267">
        <v>20.651353</v>
      </c>
      <c r="AF267">
        <v>21.726101</v>
      </c>
      <c r="AG267">
        <v>20.311450000000001</v>
      </c>
      <c r="AH267">
        <v>17.845521000000002</v>
      </c>
      <c r="AI267">
        <v>21.519041000000001</v>
      </c>
      <c r="AJ267">
        <v>17.316158000000001</v>
      </c>
      <c r="AK267">
        <v>17.053788000000001</v>
      </c>
      <c r="AL267">
        <v>159.425713</v>
      </c>
      <c r="AM267">
        <v>144.64754099999999</v>
      </c>
      <c r="AN267">
        <v>125.461056</v>
      </c>
      <c r="AO267">
        <v>116.19992499999999</v>
      </c>
      <c r="AP267">
        <v>104.917458</v>
      </c>
      <c r="AQ267">
        <v>62.447014000000003</v>
      </c>
      <c r="AR267">
        <v>22.903955</v>
      </c>
      <c r="AS267">
        <v>19.625513000000002</v>
      </c>
      <c r="AT267">
        <v>2.528051</v>
      </c>
      <c r="AU267">
        <v>2.1227610000000001</v>
      </c>
      <c r="AV267">
        <v>2.5597089999999998</v>
      </c>
      <c r="AW267">
        <v>2.5272250000000001</v>
      </c>
      <c r="AX267">
        <v>2.528311</v>
      </c>
      <c r="AY267">
        <v>0.122665</v>
      </c>
      <c r="AZ267">
        <v>0.13464000000000001</v>
      </c>
      <c r="BA267">
        <v>0.122963</v>
      </c>
      <c r="BB267">
        <v>0.44673800000000002</v>
      </c>
      <c r="BC267">
        <v>4.8690100000000003</v>
      </c>
      <c r="BD267">
        <v>2.0005799999999998</v>
      </c>
      <c r="BE267">
        <v>1.9610000000000001E-3</v>
      </c>
      <c r="BF267">
        <v>1.6670000000000001E-3</v>
      </c>
      <c r="BG267">
        <v>1.07E-4</v>
      </c>
      <c r="BH267">
        <v>1.175E-3</v>
      </c>
      <c r="BI267">
        <v>6.4599999999999998E-4</v>
      </c>
      <c r="BJ267">
        <v>103.18144100000001</v>
      </c>
      <c r="BK267">
        <v>44.813701000000002</v>
      </c>
      <c r="BL267">
        <v>55.224286999999997</v>
      </c>
      <c r="BM267">
        <v>32.138871999999999</v>
      </c>
    </row>
    <row r="268" spans="1:65">
      <c r="A268">
        <v>266</v>
      </c>
      <c r="B268">
        <v>22.273690999999999</v>
      </c>
      <c r="C268">
        <v>20.440808000000001</v>
      </c>
      <c r="D268">
        <v>19.803305999999999</v>
      </c>
      <c r="E268">
        <v>19.829498999999998</v>
      </c>
      <c r="F268">
        <v>18.662469000000002</v>
      </c>
      <c r="G268">
        <v>18.243058999999999</v>
      </c>
      <c r="H268">
        <v>18.666118000000001</v>
      </c>
      <c r="I268">
        <v>18.934714</v>
      </c>
      <c r="J268">
        <v>18.324621</v>
      </c>
      <c r="K268">
        <v>17.561889999999998</v>
      </c>
      <c r="L268">
        <v>186.70239599999999</v>
      </c>
      <c r="M268">
        <v>186.652433</v>
      </c>
      <c r="N268">
        <v>164.62007199999999</v>
      </c>
      <c r="O268">
        <v>151.55030099999999</v>
      </c>
      <c r="P268">
        <v>134.69341</v>
      </c>
      <c r="Q268">
        <v>118.146762</v>
      </c>
      <c r="R268">
        <v>92.208956000000001</v>
      </c>
      <c r="S268">
        <v>56.103560000000002</v>
      </c>
      <c r="T268">
        <v>35.862155999999999</v>
      </c>
      <c r="U268">
        <v>31.742056000000002</v>
      </c>
      <c r="V268">
        <v>512.62594100000001</v>
      </c>
      <c r="W268">
        <v>515.444254</v>
      </c>
      <c r="X268">
        <v>511.66313100000002</v>
      </c>
      <c r="Y268">
        <v>514.79228799999999</v>
      </c>
      <c r="Z268">
        <v>553.52139599999998</v>
      </c>
      <c r="AA268">
        <v>513.49685899999997</v>
      </c>
      <c r="AB268">
        <v>544.59270900000001</v>
      </c>
      <c r="AC268">
        <v>513.59735999999998</v>
      </c>
      <c r="AD268">
        <v>18.067972999999999</v>
      </c>
      <c r="AE268">
        <v>19.425609999999999</v>
      </c>
      <c r="AF268">
        <v>20.311719</v>
      </c>
      <c r="AG268">
        <v>19.161363000000001</v>
      </c>
      <c r="AH268">
        <v>16.997382999999999</v>
      </c>
      <c r="AI268">
        <v>19.725023</v>
      </c>
      <c r="AJ268">
        <v>16.581951</v>
      </c>
      <c r="AK268">
        <v>16.129007999999999</v>
      </c>
      <c r="AL268">
        <v>156.334372</v>
      </c>
      <c r="AM268">
        <v>143.54003</v>
      </c>
      <c r="AN268">
        <v>125.487478</v>
      </c>
      <c r="AO268">
        <v>116.67300899999999</v>
      </c>
      <c r="AP268">
        <v>104.684623</v>
      </c>
      <c r="AQ268">
        <v>65.704383000000007</v>
      </c>
      <c r="AR268">
        <v>22.968575000000001</v>
      </c>
      <c r="AS268">
        <v>19.576367999999999</v>
      </c>
      <c r="AT268">
        <v>2.5300349999999998</v>
      </c>
      <c r="AU268">
        <v>2.1438190000000001</v>
      </c>
      <c r="AV268">
        <v>2.5726819999999999</v>
      </c>
      <c r="AW268">
        <v>2.527072</v>
      </c>
      <c r="AX268">
        <v>2.530294</v>
      </c>
      <c r="AY268">
        <v>0.122665</v>
      </c>
      <c r="AZ268">
        <v>0.13494500000000001</v>
      </c>
      <c r="BA268">
        <v>0.122963</v>
      </c>
      <c r="BB268">
        <v>0.44368600000000002</v>
      </c>
      <c r="BC268">
        <v>4.8917489999999999</v>
      </c>
      <c r="BD268">
        <v>2.0208740000000001</v>
      </c>
      <c r="BE268">
        <v>1.9610000000000001E-3</v>
      </c>
      <c r="BF268">
        <v>1.6670000000000001E-3</v>
      </c>
      <c r="BG268">
        <v>5.6499999999999996E-4</v>
      </c>
      <c r="BH268">
        <v>1.0219999999999999E-3</v>
      </c>
      <c r="BI268">
        <v>3.4099999999999999E-4</v>
      </c>
      <c r="BJ268">
        <v>103.772893</v>
      </c>
      <c r="BK268">
        <v>44.442436999999998</v>
      </c>
      <c r="BL268">
        <v>55.224286999999997</v>
      </c>
      <c r="BM268">
        <v>31.87612</v>
      </c>
    </row>
    <row r="269" spans="1:65">
      <c r="A269">
        <v>267</v>
      </c>
      <c r="B269">
        <v>22.392949999999999</v>
      </c>
      <c r="C269">
        <v>20.522290999999999</v>
      </c>
      <c r="D269">
        <v>19.846869000000002</v>
      </c>
      <c r="E269">
        <v>19.797118000000001</v>
      </c>
      <c r="F269">
        <v>18.592047000000001</v>
      </c>
      <c r="G269">
        <v>18.248660000000001</v>
      </c>
      <c r="H269">
        <v>18.595696</v>
      </c>
      <c r="I269">
        <v>18.940311000000001</v>
      </c>
      <c r="J269">
        <v>18.330221999999999</v>
      </c>
      <c r="K269">
        <v>17.377255999999999</v>
      </c>
      <c r="L269">
        <v>186.97542799999999</v>
      </c>
      <c r="M269">
        <v>185.39829</v>
      </c>
      <c r="N269">
        <v>164.32088300000001</v>
      </c>
      <c r="O269">
        <v>152.466431</v>
      </c>
      <c r="P269">
        <v>133.79630499999999</v>
      </c>
      <c r="Q269">
        <v>117.593368</v>
      </c>
      <c r="R269">
        <v>91.662710000000004</v>
      </c>
      <c r="S269">
        <v>56.219571999999999</v>
      </c>
      <c r="T269">
        <v>35.530861999999999</v>
      </c>
      <c r="U269">
        <v>31.860299999999999</v>
      </c>
      <c r="V269">
        <v>506.67214799999999</v>
      </c>
      <c r="W269">
        <v>510.03278499999999</v>
      </c>
      <c r="X269">
        <v>502.58488899999998</v>
      </c>
      <c r="Y269">
        <v>508.23655000000002</v>
      </c>
      <c r="Z269">
        <v>547.65440000000001</v>
      </c>
      <c r="AA269">
        <v>507.90655700000002</v>
      </c>
      <c r="AB269">
        <v>539.94275200000004</v>
      </c>
      <c r="AC269">
        <v>506.85824700000001</v>
      </c>
      <c r="AD269">
        <v>18.877396999999998</v>
      </c>
      <c r="AE269">
        <v>20.689288000000001</v>
      </c>
      <c r="AF269">
        <v>21.460757999999998</v>
      </c>
      <c r="AG269">
        <v>20.235555999999999</v>
      </c>
      <c r="AH269">
        <v>17.845521000000002</v>
      </c>
      <c r="AI269">
        <v>21.481135999999999</v>
      </c>
      <c r="AJ269">
        <v>17.278115</v>
      </c>
      <c r="AK269">
        <v>16.901568000000001</v>
      </c>
      <c r="AL269">
        <v>159.50180499999999</v>
      </c>
      <c r="AM269">
        <v>147.06912</v>
      </c>
      <c r="AN269">
        <v>125.68567</v>
      </c>
      <c r="AO269">
        <v>116.758444</v>
      </c>
      <c r="AP269">
        <v>104.17771399999999</v>
      </c>
      <c r="AQ269">
        <v>65.091167999999996</v>
      </c>
      <c r="AR269">
        <v>23.093344999999999</v>
      </c>
      <c r="AS269">
        <v>19.435637</v>
      </c>
      <c r="AT269">
        <v>2.528966</v>
      </c>
      <c r="AU269">
        <v>2.1285590000000001</v>
      </c>
      <c r="AV269">
        <v>2.5716130000000001</v>
      </c>
      <c r="AW269">
        <v>2.527072</v>
      </c>
      <c r="AX269">
        <v>2.529074</v>
      </c>
      <c r="AY269">
        <v>0.12236</v>
      </c>
      <c r="AZ269">
        <v>0.13525000000000001</v>
      </c>
      <c r="BA269">
        <v>0.122963</v>
      </c>
      <c r="BB269">
        <v>0.44139699999999998</v>
      </c>
      <c r="BC269">
        <v>4.9163199999999998</v>
      </c>
      <c r="BD269">
        <v>2.0426929999999999</v>
      </c>
      <c r="BE269">
        <v>2.2659999999999998E-3</v>
      </c>
      <c r="BF269">
        <v>1.82E-3</v>
      </c>
      <c r="BG269">
        <v>5.6499999999999996E-4</v>
      </c>
      <c r="BH269">
        <v>1.0219999999999999E-3</v>
      </c>
      <c r="BI269">
        <v>4.9399999999999997E-4</v>
      </c>
      <c r="BJ269">
        <v>104.40695100000001</v>
      </c>
      <c r="BK269">
        <v>44.893405000000001</v>
      </c>
      <c r="BL269">
        <v>55.229714000000001</v>
      </c>
      <c r="BM269">
        <v>32.219459000000001</v>
      </c>
    </row>
    <row r="270" spans="1:65">
      <c r="A270">
        <v>268</v>
      </c>
      <c r="B270">
        <v>22.338312999999999</v>
      </c>
      <c r="C270">
        <v>20.467573000000002</v>
      </c>
      <c r="D270">
        <v>19.716173999999999</v>
      </c>
      <c r="E270">
        <v>19.856285</v>
      </c>
      <c r="F270">
        <v>18.65127</v>
      </c>
      <c r="G270">
        <v>18.231857000000002</v>
      </c>
      <c r="H270">
        <v>18.616909</v>
      </c>
      <c r="I270">
        <v>18.923517</v>
      </c>
      <c r="J270">
        <v>18.351431999999999</v>
      </c>
      <c r="K270">
        <v>17.360441000000002</v>
      </c>
      <c r="L270">
        <v>186.53833900000001</v>
      </c>
      <c r="M270">
        <v>184.04530399999999</v>
      </c>
      <c r="N270">
        <v>161.90461999999999</v>
      </c>
      <c r="O270">
        <v>153.018911</v>
      </c>
      <c r="P270">
        <v>134.45662300000001</v>
      </c>
      <c r="Q270">
        <v>117.912206</v>
      </c>
      <c r="R270">
        <v>91.793554</v>
      </c>
      <c r="S270">
        <v>56.866667</v>
      </c>
      <c r="T270">
        <v>35.439459999999997</v>
      </c>
      <c r="U270">
        <v>31.768560999999998</v>
      </c>
      <c r="V270">
        <v>499.36442199999999</v>
      </c>
      <c r="W270">
        <v>503.19639899999999</v>
      </c>
      <c r="X270">
        <v>494.61916000000002</v>
      </c>
      <c r="Y270">
        <v>504.812746</v>
      </c>
      <c r="Z270">
        <v>540.046967</v>
      </c>
      <c r="AA270">
        <v>501.53731800000003</v>
      </c>
      <c r="AB270">
        <v>535.987391</v>
      </c>
      <c r="AC270">
        <v>501.78048999999999</v>
      </c>
      <c r="AD270">
        <v>18.111588999999999</v>
      </c>
      <c r="AE270">
        <v>19.772921</v>
      </c>
      <c r="AF270">
        <v>20.469083000000001</v>
      </c>
      <c r="AG270">
        <v>19.280891</v>
      </c>
      <c r="AH270">
        <v>17.155193000000001</v>
      </c>
      <c r="AI270">
        <v>19.958356999999999</v>
      </c>
      <c r="AJ270">
        <v>16.701736</v>
      </c>
      <c r="AK270">
        <v>16.32499</v>
      </c>
      <c r="AL270">
        <v>162.38899599999999</v>
      </c>
      <c r="AM270">
        <v>146.53360699999999</v>
      </c>
      <c r="AN270">
        <v>125.418117</v>
      </c>
      <c r="AO270">
        <v>116.86469099999999</v>
      </c>
      <c r="AP270">
        <v>102.76753600000001</v>
      </c>
      <c r="AQ270">
        <v>61.780208000000002</v>
      </c>
      <c r="AR270">
        <v>23.087776000000002</v>
      </c>
      <c r="AS270">
        <v>19.202159000000002</v>
      </c>
      <c r="AT270">
        <v>2.5309499999999998</v>
      </c>
      <c r="AU270">
        <v>2.1435140000000001</v>
      </c>
      <c r="AV270">
        <v>2.5833650000000001</v>
      </c>
      <c r="AW270">
        <v>2.527072</v>
      </c>
      <c r="AX270">
        <v>2.5309050000000002</v>
      </c>
      <c r="AY270">
        <v>0.122665</v>
      </c>
      <c r="AZ270">
        <v>0.13525000000000001</v>
      </c>
      <c r="BA270">
        <v>0.122811</v>
      </c>
      <c r="BB270">
        <v>0.43864999999999998</v>
      </c>
      <c r="BC270">
        <v>4.9398220000000004</v>
      </c>
      <c r="BD270">
        <v>2.0646650000000002</v>
      </c>
      <c r="BE270">
        <v>1.9610000000000001E-3</v>
      </c>
      <c r="BF270">
        <v>1.9729999999999999E-3</v>
      </c>
      <c r="BG270">
        <v>7.1699999999999997E-4</v>
      </c>
      <c r="BH270">
        <v>1.0219999999999999E-3</v>
      </c>
      <c r="BI270">
        <v>3.4099999999999999E-4</v>
      </c>
      <c r="BJ270">
        <v>104.14808499999999</v>
      </c>
      <c r="BK270">
        <v>44.819166000000003</v>
      </c>
      <c r="BL270">
        <v>55.229714000000001</v>
      </c>
      <c r="BM270">
        <v>32.181930000000001</v>
      </c>
    </row>
    <row r="271" spans="1:65">
      <c r="A271">
        <v>269</v>
      </c>
      <c r="B271">
        <v>22.279273</v>
      </c>
      <c r="C271">
        <v>20.446399</v>
      </c>
      <c r="D271">
        <v>19.732956999999999</v>
      </c>
      <c r="E271">
        <v>19.835093000000001</v>
      </c>
      <c r="F271">
        <v>18.630057999999998</v>
      </c>
      <c r="G271">
        <v>18.210633999999999</v>
      </c>
      <c r="H271">
        <v>18.557683999999998</v>
      </c>
      <c r="I271">
        <v>18.788322999999998</v>
      </c>
      <c r="J271">
        <v>18.292209</v>
      </c>
      <c r="K271">
        <v>17.339205</v>
      </c>
      <c r="L271">
        <v>184.72156799999999</v>
      </c>
      <c r="M271">
        <v>183.604097</v>
      </c>
      <c r="N271">
        <v>162.49259599999999</v>
      </c>
      <c r="O271">
        <v>152.27670699999999</v>
      </c>
      <c r="P271">
        <v>135.52676500000001</v>
      </c>
      <c r="Q271">
        <v>118.18951800000001</v>
      </c>
      <c r="R271">
        <v>91.883363000000003</v>
      </c>
      <c r="S271">
        <v>56.993487999999999</v>
      </c>
      <c r="T271">
        <v>35.343702</v>
      </c>
      <c r="U271">
        <v>31.935433</v>
      </c>
      <c r="V271">
        <v>502.25392099999999</v>
      </c>
      <c r="W271">
        <v>502.06297000000001</v>
      </c>
      <c r="X271">
        <v>496.53035599999998</v>
      </c>
      <c r="Y271">
        <v>500.66531500000002</v>
      </c>
      <c r="Z271">
        <v>540.34929199999999</v>
      </c>
      <c r="AA271">
        <v>496.47169000000002</v>
      </c>
      <c r="AB271">
        <v>532.13471300000003</v>
      </c>
      <c r="AC271">
        <v>501.07809099999997</v>
      </c>
      <c r="AD271">
        <v>18.774573</v>
      </c>
      <c r="AE271">
        <v>20.738382999999999</v>
      </c>
      <c r="AF271">
        <v>21.547729</v>
      </c>
      <c r="AG271">
        <v>20.208773000000001</v>
      </c>
      <c r="AH271">
        <v>17.894738</v>
      </c>
      <c r="AI271">
        <v>21.454384000000001</v>
      </c>
      <c r="AJ271">
        <v>17.251263000000002</v>
      </c>
      <c r="AK271">
        <v>16.95082</v>
      </c>
      <c r="AL271">
        <v>162.329634</v>
      </c>
      <c r="AM271">
        <v>147.11811299999999</v>
      </c>
      <c r="AN271">
        <v>125.21005</v>
      </c>
      <c r="AO271">
        <v>116.545968</v>
      </c>
      <c r="AP271">
        <v>101.675529</v>
      </c>
      <c r="AQ271">
        <v>59.921568999999998</v>
      </c>
      <c r="AR271">
        <v>23.521023</v>
      </c>
      <c r="AS271">
        <v>19.294889000000001</v>
      </c>
      <c r="AT271">
        <v>2.527441</v>
      </c>
      <c r="AU271">
        <v>2.125813</v>
      </c>
      <c r="AV271">
        <v>2.5587930000000001</v>
      </c>
      <c r="AW271">
        <v>2.527377</v>
      </c>
      <c r="AX271">
        <v>2.528921</v>
      </c>
      <c r="AY271">
        <v>0.122512</v>
      </c>
      <c r="AZ271">
        <v>0.13509699999999999</v>
      </c>
      <c r="BA271">
        <v>0.122811</v>
      </c>
      <c r="BB271">
        <v>0.435446</v>
      </c>
      <c r="BC271">
        <v>4.962256</v>
      </c>
      <c r="BD271">
        <v>2.0872480000000002</v>
      </c>
      <c r="BE271">
        <v>1.9610000000000001E-3</v>
      </c>
      <c r="BF271">
        <v>1.9729999999999999E-3</v>
      </c>
      <c r="BG271">
        <v>4.1199999999999999E-4</v>
      </c>
      <c r="BH271">
        <v>1.0219999999999999E-3</v>
      </c>
      <c r="BI271">
        <v>3.4099999999999999E-4</v>
      </c>
      <c r="BJ271">
        <v>103.55652000000001</v>
      </c>
      <c r="BK271">
        <v>45.004756</v>
      </c>
      <c r="BL271">
        <v>55.450828000000001</v>
      </c>
      <c r="BM271">
        <v>32.181930000000001</v>
      </c>
    </row>
    <row r="272" spans="1:65">
      <c r="A272">
        <v>270</v>
      </c>
      <c r="B272">
        <v>22.381786999999999</v>
      </c>
      <c r="C272">
        <v>20.511109000000001</v>
      </c>
      <c r="D272">
        <v>19.797712000000001</v>
      </c>
      <c r="E272">
        <v>19.975791999999998</v>
      </c>
      <c r="F272">
        <v>18.694877999999999</v>
      </c>
      <c r="G272">
        <v>18.275483000000001</v>
      </c>
      <c r="H272">
        <v>18.660518</v>
      </c>
      <c r="I272">
        <v>18.967110000000002</v>
      </c>
      <c r="J272">
        <v>18.357033000000001</v>
      </c>
      <c r="K272">
        <v>17.480193</v>
      </c>
      <c r="L272">
        <v>184.51931200000001</v>
      </c>
      <c r="M272">
        <v>181.45520500000001</v>
      </c>
      <c r="N272">
        <v>163.05262200000001</v>
      </c>
      <c r="O272">
        <v>152.68293700000001</v>
      </c>
      <c r="P272">
        <v>136.60743099999999</v>
      </c>
      <c r="Q272">
        <v>118.253069</v>
      </c>
      <c r="R272">
        <v>90.548865000000006</v>
      </c>
      <c r="S272">
        <v>57.056325999999999</v>
      </c>
      <c r="T272">
        <v>35.370108000000002</v>
      </c>
      <c r="U272">
        <v>32.112181999999997</v>
      </c>
      <c r="V272">
        <v>490.78457700000001</v>
      </c>
      <c r="W272">
        <v>494.21369900000002</v>
      </c>
      <c r="X272">
        <v>485.48972900000001</v>
      </c>
      <c r="Y272">
        <v>493.25606399999998</v>
      </c>
      <c r="Z272">
        <v>530.73934399999996</v>
      </c>
      <c r="AA272">
        <v>494.49520899999999</v>
      </c>
      <c r="AB272">
        <v>526.248287</v>
      </c>
      <c r="AC272">
        <v>491.83880199999999</v>
      </c>
      <c r="AD272">
        <v>18.225652</v>
      </c>
      <c r="AE272">
        <v>19.810884999999999</v>
      </c>
      <c r="AF272">
        <v>20.620844000000002</v>
      </c>
      <c r="AG272">
        <v>19.394821</v>
      </c>
      <c r="AH272">
        <v>17.307386999999999</v>
      </c>
      <c r="AI272">
        <v>20.148115000000001</v>
      </c>
      <c r="AJ272">
        <v>16.853968999999999</v>
      </c>
      <c r="AK272">
        <v>16.401135</v>
      </c>
      <c r="AL272">
        <v>163.493449</v>
      </c>
      <c r="AM272">
        <v>144.188232</v>
      </c>
      <c r="AN272">
        <v>124.66963</v>
      </c>
      <c r="AO272">
        <v>115.561682</v>
      </c>
      <c r="AP272">
        <v>102.06554</v>
      </c>
      <c r="AQ272">
        <v>57.182271</v>
      </c>
      <c r="AR272">
        <v>24.034247000000001</v>
      </c>
      <c r="AS272">
        <v>19.392071000000001</v>
      </c>
      <c r="AT272">
        <v>2.526678</v>
      </c>
      <c r="AU272">
        <v>2.1183350000000001</v>
      </c>
      <c r="AV272">
        <v>2.5488729999999999</v>
      </c>
      <c r="AW272">
        <v>2.5275300000000001</v>
      </c>
      <c r="AX272">
        <v>2.528921</v>
      </c>
      <c r="AY272">
        <v>0.122665</v>
      </c>
      <c r="AZ272">
        <v>0.134792</v>
      </c>
      <c r="BA272">
        <v>0.122811</v>
      </c>
      <c r="BB272">
        <v>0.432699</v>
      </c>
      <c r="BC272">
        <v>4.9859109999999998</v>
      </c>
      <c r="BD272">
        <v>2.1089150000000001</v>
      </c>
      <c r="BE272">
        <v>1.6559999999999999E-3</v>
      </c>
      <c r="BF272">
        <v>1.9729999999999999E-3</v>
      </c>
      <c r="BG272">
        <v>2.5900000000000001E-4</v>
      </c>
      <c r="BH272">
        <v>1.0219999999999999E-3</v>
      </c>
      <c r="BI272">
        <v>3.4099999999999999E-4</v>
      </c>
      <c r="BJ272">
        <v>103.29232399999999</v>
      </c>
      <c r="BK272">
        <v>45.110633</v>
      </c>
      <c r="BL272">
        <v>55.003146000000001</v>
      </c>
      <c r="BM272">
        <v>32.439081000000002</v>
      </c>
    </row>
    <row r="273" spans="1:65">
      <c r="A273">
        <v>271</v>
      </c>
      <c r="B273">
        <v>22.268108999999999</v>
      </c>
      <c r="C273">
        <v>20.435217000000002</v>
      </c>
      <c r="D273">
        <v>19.835681999999998</v>
      </c>
      <c r="E273">
        <v>19.78593</v>
      </c>
      <c r="F273">
        <v>18.580848</v>
      </c>
      <c r="G273">
        <v>18.199432000000002</v>
      </c>
      <c r="H273">
        <v>18.546485000000001</v>
      </c>
      <c r="I273">
        <v>18.853123</v>
      </c>
      <c r="J273">
        <v>18.319019999999998</v>
      </c>
      <c r="K273">
        <v>17.404095999999999</v>
      </c>
      <c r="L273">
        <v>183.411507</v>
      </c>
      <c r="M273">
        <v>182.75303700000001</v>
      </c>
      <c r="N273">
        <v>162.976451</v>
      </c>
      <c r="O273">
        <v>152.64498800000001</v>
      </c>
      <c r="P273">
        <v>135.96735899999999</v>
      </c>
      <c r="Q273">
        <v>117.917697</v>
      </c>
      <c r="R273">
        <v>89.225787999999994</v>
      </c>
      <c r="S273">
        <v>57.240541999999998</v>
      </c>
      <c r="T273">
        <v>35.332673</v>
      </c>
      <c r="U273">
        <v>32.299962000000001</v>
      </c>
      <c r="V273">
        <v>481.06710900000002</v>
      </c>
      <c r="W273">
        <v>484.61399799999998</v>
      </c>
      <c r="X273">
        <v>479.82235600000001</v>
      </c>
      <c r="Y273">
        <v>488.35348399999998</v>
      </c>
      <c r="Z273">
        <v>522.89150299999994</v>
      </c>
      <c r="AA273">
        <v>491.23943100000002</v>
      </c>
      <c r="AB273">
        <v>522.05500099999995</v>
      </c>
      <c r="AC273">
        <v>484.24415900000002</v>
      </c>
      <c r="AD273">
        <v>18.676207000000002</v>
      </c>
      <c r="AE273">
        <v>20.678125999999999</v>
      </c>
      <c r="AF273">
        <v>21.29795</v>
      </c>
      <c r="AG273">
        <v>20.034632999999999</v>
      </c>
      <c r="AH273">
        <v>17.796302000000001</v>
      </c>
      <c r="AI273">
        <v>21.280439000000001</v>
      </c>
      <c r="AJ273">
        <v>17.228878000000002</v>
      </c>
      <c r="AK273">
        <v>16.852315000000001</v>
      </c>
      <c r="AL273">
        <v>165.20228700000001</v>
      </c>
      <c r="AM273">
        <v>144.22048000000001</v>
      </c>
      <c r="AN273">
        <v>124.40223400000001</v>
      </c>
      <c r="AO273">
        <v>114.99807800000001</v>
      </c>
      <c r="AP273">
        <v>102.466494</v>
      </c>
      <c r="AQ273">
        <v>58.060388000000003</v>
      </c>
      <c r="AR273">
        <v>24.331382999999999</v>
      </c>
      <c r="AS273">
        <v>19.614341</v>
      </c>
      <c r="AT273">
        <v>2.528661</v>
      </c>
      <c r="AU273">
        <v>2.1364939999999999</v>
      </c>
      <c r="AV273">
        <v>2.5578780000000001</v>
      </c>
      <c r="AW273">
        <v>2.5279880000000001</v>
      </c>
      <c r="AX273">
        <v>2.5307520000000001</v>
      </c>
      <c r="AY273">
        <v>0.122512</v>
      </c>
      <c r="AZ273">
        <v>0.13494500000000001</v>
      </c>
      <c r="BA273">
        <v>0.122963</v>
      </c>
      <c r="BB273">
        <v>0.429647</v>
      </c>
      <c r="BC273">
        <v>5.0007149999999996</v>
      </c>
      <c r="BD273">
        <v>2.131192</v>
      </c>
      <c r="BE273">
        <v>1.6559999999999999E-3</v>
      </c>
      <c r="BF273">
        <v>1.6670000000000001E-3</v>
      </c>
      <c r="BG273">
        <v>4.1199999999999999E-4</v>
      </c>
      <c r="BH273">
        <v>1.0219999999999999E-3</v>
      </c>
      <c r="BI273">
        <v>3.4099999999999999E-4</v>
      </c>
      <c r="BJ273">
        <v>101.899128</v>
      </c>
      <c r="BK273">
        <v>45.158672000000003</v>
      </c>
      <c r="BL273">
        <v>55.014001</v>
      </c>
      <c r="BM273">
        <v>32.337564</v>
      </c>
    </row>
    <row r="274" spans="1:65">
      <c r="A274">
        <v>272</v>
      </c>
      <c r="B274">
        <v>22.268108999999999</v>
      </c>
      <c r="C274">
        <v>20.511109000000001</v>
      </c>
      <c r="D274">
        <v>19.797712000000001</v>
      </c>
      <c r="E274">
        <v>19.937822000000001</v>
      </c>
      <c r="F274">
        <v>18.694877999999999</v>
      </c>
      <c r="G274">
        <v>18.275483000000001</v>
      </c>
      <c r="H274">
        <v>18.698526999999999</v>
      </c>
      <c r="I274">
        <v>18.929116</v>
      </c>
      <c r="J274">
        <v>18.433053000000001</v>
      </c>
      <c r="K274">
        <v>17.518239999999999</v>
      </c>
      <c r="L274">
        <v>184.17550800000001</v>
      </c>
      <c r="M274">
        <v>180.27196499999999</v>
      </c>
      <c r="N274">
        <v>161.339168</v>
      </c>
      <c r="O274">
        <v>152.303473</v>
      </c>
      <c r="P274">
        <v>135.17698100000001</v>
      </c>
      <c r="Q274">
        <v>117.54513799999999</v>
      </c>
      <c r="R274">
        <v>89.152299999999997</v>
      </c>
      <c r="S274">
        <v>57.461578000000003</v>
      </c>
      <c r="T274">
        <v>35.744385999999999</v>
      </c>
      <c r="U274">
        <v>32.562798000000001</v>
      </c>
      <c r="V274">
        <v>481.35415599999999</v>
      </c>
      <c r="W274">
        <v>485.080082</v>
      </c>
      <c r="X274">
        <v>479.46355799999998</v>
      </c>
      <c r="Y274">
        <v>484.66418399999998</v>
      </c>
      <c r="Z274">
        <v>522.13874899999996</v>
      </c>
      <c r="AA274">
        <v>488.66132499999998</v>
      </c>
      <c r="AB274">
        <v>519.43800299999998</v>
      </c>
      <c r="AC274">
        <v>487.07554199999998</v>
      </c>
      <c r="AD274">
        <v>18.105996000000001</v>
      </c>
      <c r="AE274">
        <v>19.881222999999999</v>
      </c>
      <c r="AF274">
        <v>20.463501000000001</v>
      </c>
      <c r="AG274">
        <v>19.313281</v>
      </c>
      <c r="AH274">
        <v>17.225695999999999</v>
      </c>
      <c r="AI274">
        <v>20.028680000000001</v>
      </c>
      <c r="AJ274">
        <v>16.734197000000002</v>
      </c>
      <c r="AK274">
        <v>16.281314999999999</v>
      </c>
      <c r="AL274">
        <v>167.489315</v>
      </c>
      <c r="AM274">
        <v>143.993639</v>
      </c>
      <c r="AN274">
        <v>124.327415</v>
      </c>
      <c r="AO274">
        <v>115.072485</v>
      </c>
      <c r="AP274">
        <v>102.61429200000001</v>
      </c>
      <c r="AQ274">
        <v>58.869971999999997</v>
      </c>
      <c r="AR274">
        <v>24.407045</v>
      </c>
      <c r="AS274">
        <v>19.576367999999999</v>
      </c>
      <c r="AT274">
        <v>2.528966</v>
      </c>
      <c r="AU274">
        <v>2.126423</v>
      </c>
      <c r="AV274">
        <v>2.5447519999999999</v>
      </c>
      <c r="AW274">
        <v>2.5279880000000001</v>
      </c>
      <c r="AX274">
        <v>2.529989</v>
      </c>
      <c r="AY274">
        <v>0.122665</v>
      </c>
      <c r="AZ274">
        <v>0.13509699999999999</v>
      </c>
      <c r="BA274">
        <v>0.122963</v>
      </c>
      <c r="BB274">
        <v>0.4269</v>
      </c>
      <c r="BC274">
        <v>5.0007149999999996</v>
      </c>
      <c r="BD274">
        <v>2.1560630000000001</v>
      </c>
      <c r="BE274">
        <v>2.2659999999999998E-3</v>
      </c>
      <c r="BF274">
        <v>1.9729999999999999E-3</v>
      </c>
      <c r="BG274">
        <v>5.6499999999999996E-4</v>
      </c>
      <c r="BH274">
        <v>1.0219999999999999E-3</v>
      </c>
      <c r="BI274">
        <v>6.4599999999999998E-4</v>
      </c>
      <c r="BJ274">
        <v>101.408136</v>
      </c>
      <c r="BK274">
        <v>45.370393</v>
      </c>
      <c r="BL274">
        <v>54.892564999999998</v>
      </c>
      <c r="BM274">
        <v>32.326512999999998</v>
      </c>
    </row>
    <row r="275" spans="1:65">
      <c r="A275">
        <v>273</v>
      </c>
      <c r="B275">
        <v>22.317167000000001</v>
      </c>
      <c r="C275">
        <v>20.446399</v>
      </c>
      <c r="D275">
        <v>19.808900000000001</v>
      </c>
      <c r="E275">
        <v>19.797118000000001</v>
      </c>
      <c r="F275">
        <v>18.592047000000001</v>
      </c>
      <c r="G275">
        <v>18.172606999999999</v>
      </c>
      <c r="H275">
        <v>18.557683999999998</v>
      </c>
      <c r="I275">
        <v>18.864318999999998</v>
      </c>
      <c r="J275">
        <v>18.330221999999999</v>
      </c>
      <c r="K275">
        <v>17.491402000000001</v>
      </c>
      <c r="L275">
        <v>185.21817999999999</v>
      </c>
      <c r="M275">
        <v>175.70397399999999</v>
      </c>
      <c r="N275">
        <v>160.436879</v>
      </c>
      <c r="O275">
        <v>150.87319600000001</v>
      </c>
      <c r="P275">
        <v>135.26333</v>
      </c>
      <c r="Q275">
        <v>117.481613</v>
      </c>
      <c r="R275">
        <v>90.008345000000006</v>
      </c>
      <c r="S275">
        <v>57.840767</v>
      </c>
      <c r="T275">
        <v>35.680565999999999</v>
      </c>
      <c r="U275">
        <v>32.986747000000001</v>
      </c>
      <c r="V275">
        <v>476.91481900000002</v>
      </c>
      <c r="W275">
        <v>480.356922</v>
      </c>
      <c r="X275">
        <v>476.81877300000002</v>
      </c>
      <c r="Y275">
        <v>477.18364000000003</v>
      </c>
      <c r="Z275">
        <v>518.20557599999995</v>
      </c>
      <c r="AA275">
        <v>484.157016</v>
      </c>
      <c r="AB275">
        <v>515.75509499999998</v>
      </c>
      <c r="AC275">
        <v>486.226068</v>
      </c>
      <c r="AD275">
        <v>18.687387000000001</v>
      </c>
      <c r="AE275">
        <v>20.727222000000001</v>
      </c>
      <c r="AF275">
        <v>21.384934999999999</v>
      </c>
      <c r="AG275">
        <v>20.045801000000001</v>
      </c>
      <c r="AH275">
        <v>17.769458</v>
      </c>
      <c r="AI275">
        <v>21.481135999999999</v>
      </c>
      <c r="AJ275">
        <v>17.354199999999999</v>
      </c>
      <c r="AK275">
        <v>16.863510999999999</v>
      </c>
      <c r="AL275">
        <v>162.73732100000001</v>
      </c>
      <c r="AM275">
        <v>141.20905200000001</v>
      </c>
      <c r="AN275">
        <v>124.03917199999999</v>
      </c>
      <c r="AO275">
        <v>115.04622500000001</v>
      </c>
      <c r="AP275">
        <v>101.960154</v>
      </c>
      <c r="AQ275">
        <v>57.334969000000001</v>
      </c>
      <c r="AR275">
        <v>24.266842</v>
      </c>
      <c r="AS275">
        <v>20.157005000000002</v>
      </c>
      <c r="AT275">
        <v>2.527593</v>
      </c>
      <c r="AU275">
        <v>2.126881</v>
      </c>
      <c r="AV275">
        <v>2.5525359999999999</v>
      </c>
      <c r="AW275">
        <v>2.5287510000000002</v>
      </c>
      <c r="AX275">
        <v>2.529531</v>
      </c>
      <c r="AY275">
        <v>0.122665</v>
      </c>
      <c r="AZ275">
        <v>0.13494500000000001</v>
      </c>
      <c r="BA275">
        <v>0.122963</v>
      </c>
      <c r="BB275">
        <v>0.42491600000000002</v>
      </c>
      <c r="BC275">
        <v>5.0007149999999996</v>
      </c>
      <c r="BD275">
        <v>2.1813920000000002</v>
      </c>
      <c r="BE275">
        <v>2.114E-3</v>
      </c>
      <c r="BF275">
        <v>1.9729999999999999E-3</v>
      </c>
      <c r="BG275">
        <v>2.5900000000000001E-4</v>
      </c>
      <c r="BH275">
        <v>5.6499999999999996E-4</v>
      </c>
      <c r="BI275">
        <v>1.8799999999999999E-4</v>
      </c>
      <c r="BJ275">
        <v>101.941503</v>
      </c>
      <c r="BK275">
        <v>45.349676000000002</v>
      </c>
      <c r="BL275">
        <v>54.798262000000001</v>
      </c>
      <c r="BM275">
        <v>32.455655999999998</v>
      </c>
    </row>
    <row r="276" spans="1:65">
      <c r="A276">
        <v>274</v>
      </c>
      <c r="B276">
        <v>22.300421</v>
      </c>
      <c r="C276">
        <v>20.505519</v>
      </c>
      <c r="D276">
        <v>19.792117999999999</v>
      </c>
      <c r="E276">
        <v>19.894257</v>
      </c>
      <c r="F276">
        <v>18.65127</v>
      </c>
      <c r="G276">
        <v>18.231857000000002</v>
      </c>
      <c r="H276">
        <v>18.654919</v>
      </c>
      <c r="I276">
        <v>18.923517</v>
      </c>
      <c r="J276">
        <v>18.389443</v>
      </c>
      <c r="K276">
        <v>17.512635</v>
      </c>
      <c r="L276">
        <v>184.781091</v>
      </c>
      <c r="M276">
        <v>175.00041100000001</v>
      </c>
      <c r="N276">
        <v>160.26784000000001</v>
      </c>
      <c r="O276">
        <v>149.75695099999999</v>
      </c>
      <c r="P276">
        <v>135.171437</v>
      </c>
      <c r="Q276">
        <v>117.35339999999999</v>
      </c>
      <c r="R276">
        <v>90.469930000000005</v>
      </c>
      <c r="S276">
        <v>58.119123000000002</v>
      </c>
      <c r="T276">
        <v>34.765475000000002</v>
      </c>
      <c r="U276">
        <v>33.157795</v>
      </c>
      <c r="V276">
        <v>483.71669200000002</v>
      </c>
      <c r="W276">
        <v>485.39745599999998</v>
      </c>
      <c r="X276">
        <v>476.47994299999999</v>
      </c>
      <c r="Y276">
        <v>484.87387200000001</v>
      </c>
      <c r="Z276">
        <v>521.63160900000003</v>
      </c>
      <c r="AA276">
        <v>491.87841700000001</v>
      </c>
      <c r="AB276">
        <v>519.07418500000006</v>
      </c>
      <c r="AC276">
        <v>496.16135500000001</v>
      </c>
      <c r="AD276">
        <v>18.079159000000001</v>
      </c>
      <c r="AE276">
        <v>19.740542000000001</v>
      </c>
      <c r="AF276">
        <v>20.512606999999999</v>
      </c>
      <c r="AG276">
        <v>19.2485</v>
      </c>
      <c r="AH276">
        <v>17.236889000000001</v>
      </c>
      <c r="AI276">
        <v>20.039847999999999</v>
      </c>
      <c r="AJ276">
        <v>16.745394999999998</v>
      </c>
      <c r="AK276">
        <v>16.330590000000001</v>
      </c>
      <c r="AL276">
        <v>166.814291</v>
      </c>
      <c r="AM276">
        <v>138.64340300000001</v>
      </c>
      <c r="AN276">
        <v>124.113979</v>
      </c>
      <c r="AO276">
        <v>115.939345</v>
      </c>
      <c r="AP276">
        <v>101.110737</v>
      </c>
      <c r="AQ276">
        <v>55.603721</v>
      </c>
      <c r="AR276">
        <v>24.266842</v>
      </c>
      <c r="AS276">
        <v>20.498553000000001</v>
      </c>
      <c r="AT276">
        <v>2.527746</v>
      </c>
      <c r="AU276">
        <v>2.1297799999999998</v>
      </c>
      <c r="AV276">
        <v>2.545363</v>
      </c>
      <c r="AW276">
        <v>2.5285980000000001</v>
      </c>
      <c r="AX276">
        <v>2.529531</v>
      </c>
      <c r="AY276">
        <v>0.122817</v>
      </c>
      <c r="AZ276">
        <v>0.134792</v>
      </c>
      <c r="BA276">
        <v>0.122963</v>
      </c>
      <c r="BB276">
        <v>0.42171199999999998</v>
      </c>
      <c r="BC276">
        <v>5.0007149999999996</v>
      </c>
      <c r="BD276">
        <v>2.2055009999999999</v>
      </c>
      <c r="BE276">
        <v>2.114E-3</v>
      </c>
      <c r="BF276">
        <v>1.82E-3</v>
      </c>
      <c r="BG276">
        <v>2.5900000000000001E-4</v>
      </c>
      <c r="BH276">
        <v>1.0219999999999999E-3</v>
      </c>
      <c r="BI276">
        <v>3.4099999999999999E-4</v>
      </c>
      <c r="BJ276">
        <v>102.405428</v>
      </c>
      <c r="BK276">
        <v>45.370393</v>
      </c>
      <c r="BL276">
        <v>54.487045000000002</v>
      </c>
      <c r="BM276">
        <v>32.551636999999999</v>
      </c>
    </row>
    <row r="277" spans="1:65">
      <c r="A277">
        <v>275</v>
      </c>
      <c r="B277">
        <v>22.306003</v>
      </c>
      <c r="C277">
        <v>20.397269000000001</v>
      </c>
      <c r="D277">
        <v>19.721768999999998</v>
      </c>
      <c r="E277">
        <v>19.747954</v>
      </c>
      <c r="F277">
        <v>18.580848</v>
      </c>
      <c r="G277">
        <v>18.123374999999999</v>
      </c>
      <c r="H277">
        <v>18.546485000000001</v>
      </c>
      <c r="I277">
        <v>18.853123</v>
      </c>
      <c r="J277">
        <v>18.319019999999998</v>
      </c>
      <c r="K277">
        <v>17.366046000000001</v>
      </c>
      <c r="L277">
        <v>191.31882100000001</v>
      </c>
      <c r="M277">
        <v>171.42103</v>
      </c>
      <c r="N277">
        <v>160.768203</v>
      </c>
      <c r="O277">
        <v>148.815099</v>
      </c>
      <c r="P277">
        <v>135.064097</v>
      </c>
      <c r="Q277">
        <v>117.17265999999999</v>
      </c>
      <c r="R277">
        <v>90.254799000000006</v>
      </c>
      <c r="S277">
        <v>58.087719999999997</v>
      </c>
      <c r="T277">
        <v>34.770992999999997</v>
      </c>
      <c r="U277">
        <v>33.313397999999999</v>
      </c>
      <c r="V277">
        <v>488.20442000000003</v>
      </c>
      <c r="W277">
        <v>489.452336</v>
      </c>
      <c r="X277">
        <v>481.652062</v>
      </c>
      <c r="Y277">
        <v>488.35348399999998</v>
      </c>
      <c r="Z277">
        <v>525.47205799999995</v>
      </c>
      <c r="AA277">
        <v>489.09111799999999</v>
      </c>
      <c r="AB277">
        <v>521.58900000000006</v>
      </c>
      <c r="AC277">
        <v>501.24708299999998</v>
      </c>
      <c r="AD277">
        <v>18.649381000000002</v>
      </c>
      <c r="AE277">
        <v>20.689288000000001</v>
      </c>
      <c r="AF277">
        <v>21.422847000000001</v>
      </c>
      <c r="AG277">
        <v>20.121707000000001</v>
      </c>
      <c r="AH277">
        <v>17.769458</v>
      </c>
      <c r="AI277">
        <v>21.481135999999999</v>
      </c>
      <c r="AJ277">
        <v>17.316158000000001</v>
      </c>
      <c r="AK277">
        <v>16.825451999999999</v>
      </c>
      <c r="AL277">
        <v>167.88181399999999</v>
      </c>
      <c r="AM277">
        <v>138.869651</v>
      </c>
      <c r="AN277">
        <v>123.77737399999999</v>
      </c>
      <c r="AO277">
        <v>116.683964</v>
      </c>
      <c r="AP277">
        <v>100.26167</v>
      </c>
      <c r="AQ277">
        <v>51.619219000000001</v>
      </c>
      <c r="AR277">
        <v>24.001968000000002</v>
      </c>
      <c r="AS277">
        <v>20.68826</v>
      </c>
      <c r="AT277">
        <v>2.527288</v>
      </c>
      <c r="AU277">
        <v>2.1241340000000002</v>
      </c>
      <c r="AV277">
        <v>2.5429210000000002</v>
      </c>
      <c r="AW277">
        <v>2.5279880000000001</v>
      </c>
      <c r="AX277">
        <v>2.530294</v>
      </c>
      <c r="AY277">
        <v>0.122665</v>
      </c>
      <c r="AZ277">
        <v>0.13509699999999999</v>
      </c>
      <c r="BA277">
        <v>0.122963</v>
      </c>
      <c r="BB277">
        <v>0.41881200000000002</v>
      </c>
      <c r="BC277">
        <v>5.0007149999999996</v>
      </c>
      <c r="BD277">
        <v>2.2343389999999999</v>
      </c>
      <c r="BE277">
        <v>1.9610000000000001E-3</v>
      </c>
      <c r="BF277">
        <v>2.1250000000000002E-3</v>
      </c>
      <c r="BG277">
        <v>5.6499999999999996E-4</v>
      </c>
      <c r="BH277">
        <v>1.175E-3</v>
      </c>
      <c r="BI277">
        <v>1.8799999999999999E-4</v>
      </c>
      <c r="BJ277">
        <v>102.342416</v>
      </c>
      <c r="BK277">
        <v>45.529727000000001</v>
      </c>
      <c r="BL277">
        <v>54.645375000000001</v>
      </c>
      <c r="BM277">
        <v>32.375087999999998</v>
      </c>
    </row>
    <row r="278" spans="1:65">
      <c r="A278">
        <v>276</v>
      </c>
      <c r="B278">
        <v>22.230214</v>
      </c>
      <c r="C278">
        <v>20.473164000000001</v>
      </c>
      <c r="D278">
        <v>19.759741000000002</v>
      </c>
      <c r="E278">
        <v>19.823905</v>
      </c>
      <c r="F278">
        <v>18.694877999999999</v>
      </c>
      <c r="G278">
        <v>18.199432000000002</v>
      </c>
      <c r="H278">
        <v>18.584496999999999</v>
      </c>
      <c r="I278">
        <v>18.929116</v>
      </c>
      <c r="J278">
        <v>18.357033000000001</v>
      </c>
      <c r="K278">
        <v>17.251888999999998</v>
      </c>
      <c r="L278">
        <v>189.21798000000001</v>
      </c>
      <c r="M278">
        <v>169.17195699999999</v>
      </c>
      <c r="N278">
        <v>160.92045100000001</v>
      </c>
      <c r="O278">
        <v>148.24682000000001</v>
      </c>
      <c r="P278">
        <v>134.311713</v>
      </c>
      <c r="Q278">
        <v>116.874735</v>
      </c>
      <c r="R278">
        <v>90.107776999999999</v>
      </c>
      <c r="S278">
        <v>58.087719999999997</v>
      </c>
      <c r="T278">
        <v>34.958252000000002</v>
      </c>
      <c r="U278">
        <v>33.238362000000002</v>
      </c>
      <c r="V278">
        <v>498.01246300000003</v>
      </c>
      <c r="W278">
        <v>496.00175000000002</v>
      </c>
      <c r="X278">
        <v>483.91183999999998</v>
      </c>
      <c r="Y278">
        <v>496.68690099999998</v>
      </c>
      <c r="Z278">
        <v>541.66377399999999</v>
      </c>
      <c r="AA278">
        <v>493.31493799999998</v>
      </c>
      <c r="AB278">
        <v>532.231629</v>
      </c>
      <c r="AC278">
        <v>504.76587599999999</v>
      </c>
      <c r="AD278">
        <v>18.00311</v>
      </c>
      <c r="AE278">
        <v>19.588673</v>
      </c>
      <c r="AF278">
        <v>20.284935999999998</v>
      </c>
      <c r="AG278">
        <v>19.134557000000001</v>
      </c>
      <c r="AH278">
        <v>17.046633</v>
      </c>
      <c r="AI278">
        <v>19.925986999999999</v>
      </c>
      <c r="AJ278">
        <v>16.669274000000001</v>
      </c>
      <c r="AK278">
        <v>16.14021</v>
      </c>
      <c r="AL278">
        <v>170.28460799999999</v>
      </c>
      <c r="AM278">
        <v>139.81262799999999</v>
      </c>
      <c r="AN278">
        <v>123.403446</v>
      </c>
      <c r="AO278">
        <v>117.019148</v>
      </c>
      <c r="AP278">
        <v>100.003326</v>
      </c>
      <c r="AQ278">
        <v>57.997604000000003</v>
      </c>
      <c r="AR278">
        <v>23.434166000000001</v>
      </c>
      <c r="AS278">
        <v>20.005174</v>
      </c>
      <c r="AT278">
        <v>2.526678</v>
      </c>
      <c r="AU278">
        <v>2.1189460000000002</v>
      </c>
      <c r="AV278">
        <v>2.5418530000000001</v>
      </c>
      <c r="AW278">
        <v>2.5282930000000001</v>
      </c>
      <c r="AX278">
        <v>2.529379</v>
      </c>
      <c r="AY278">
        <v>0.122665</v>
      </c>
      <c r="AZ278">
        <v>0.134792</v>
      </c>
      <c r="BA278">
        <v>0.122963</v>
      </c>
      <c r="BB278">
        <v>0.41591299999999998</v>
      </c>
      <c r="BC278">
        <v>5.0007149999999996</v>
      </c>
      <c r="BD278">
        <v>2.2582949999999999</v>
      </c>
      <c r="BE278">
        <v>1.9610000000000001E-3</v>
      </c>
      <c r="BF278">
        <v>1.82E-3</v>
      </c>
      <c r="BG278">
        <v>7.1699999999999997E-4</v>
      </c>
      <c r="BH278">
        <v>8.7000000000000001E-4</v>
      </c>
      <c r="BI278">
        <v>4.9399999999999997E-4</v>
      </c>
      <c r="BJ278">
        <v>101.376645</v>
      </c>
      <c r="BK278">
        <v>45.561365000000002</v>
      </c>
      <c r="BL278">
        <v>54.160617000000002</v>
      </c>
      <c r="BM278">
        <v>32.332037999999997</v>
      </c>
    </row>
    <row r="279" spans="1:65">
      <c r="A279">
        <v>277</v>
      </c>
      <c r="B279">
        <v>22.349477</v>
      </c>
      <c r="C279">
        <v>20.440808000000001</v>
      </c>
      <c r="D279">
        <v>19.765335</v>
      </c>
      <c r="E279">
        <v>19.829498999999998</v>
      </c>
      <c r="F279">
        <v>18.700476999999999</v>
      </c>
      <c r="G279">
        <v>18.205033</v>
      </c>
      <c r="H279">
        <v>18.666118000000001</v>
      </c>
      <c r="I279">
        <v>18.934714</v>
      </c>
      <c r="J279">
        <v>18.400644</v>
      </c>
      <c r="K279">
        <v>17.295548</v>
      </c>
      <c r="L279">
        <v>189.72018700000001</v>
      </c>
      <c r="M279">
        <v>174.32501999999999</v>
      </c>
      <c r="N279">
        <v>160.849931</v>
      </c>
      <c r="O279">
        <v>147.797875</v>
      </c>
      <c r="P279">
        <v>134.35486700000001</v>
      </c>
      <c r="Q279">
        <v>117.029178</v>
      </c>
      <c r="R279">
        <v>90.113191999999998</v>
      </c>
      <c r="S279">
        <v>58.056317</v>
      </c>
      <c r="T279">
        <v>34.888869</v>
      </c>
      <c r="U279">
        <v>33.281405999999997</v>
      </c>
      <c r="V279">
        <v>499.44634200000002</v>
      </c>
      <c r="W279">
        <v>497.04347999999999</v>
      </c>
      <c r="X279">
        <v>484.27576299999998</v>
      </c>
      <c r="Y279">
        <v>500.40871399999997</v>
      </c>
      <c r="Z279">
        <v>541.66904899999997</v>
      </c>
      <c r="AA279">
        <v>494.67926399999999</v>
      </c>
      <c r="AB279">
        <v>536.60681599999998</v>
      </c>
      <c r="AC279">
        <v>504.771165</v>
      </c>
      <c r="AD279">
        <v>18.806985999999998</v>
      </c>
      <c r="AE279">
        <v>20.808665999999999</v>
      </c>
      <c r="AF279">
        <v>21.731677000000001</v>
      </c>
      <c r="AG279">
        <v>20.165241000000002</v>
      </c>
      <c r="AH279">
        <v>17.851115</v>
      </c>
      <c r="AI279">
        <v>21.714120000000001</v>
      </c>
      <c r="AJ279">
        <v>17.397836999999999</v>
      </c>
      <c r="AK279">
        <v>16.907166</v>
      </c>
      <c r="AL279">
        <v>167.124877</v>
      </c>
      <c r="AM279">
        <v>141.969832</v>
      </c>
      <c r="AN279">
        <v>123.072478</v>
      </c>
      <c r="AO279">
        <v>116.577727</v>
      </c>
      <c r="AP279">
        <v>100.636217</v>
      </c>
      <c r="AQ279">
        <v>59.290888000000002</v>
      </c>
      <c r="AR279">
        <v>22.909524000000001</v>
      </c>
      <c r="AS279">
        <v>19.137360999999999</v>
      </c>
      <c r="AT279">
        <v>2.527898</v>
      </c>
      <c r="AU279">
        <v>2.1316109999999999</v>
      </c>
      <c r="AV279">
        <v>2.5537570000000001</v>
      </c>
      <c r="AW279">
        <v>2.5285980000000001</v>
      </c>
      <c r="AX279">
        <v>2.5327359999999999</v>
      </c>
      <c r="AY279">
        <v>0.122665</v>
      </c>
      <c r="AZ279">
        <v>0.13433400000000001</v>
      </c>
      <c r="BA279">
        <v>0.123269</v>
      </c>
      <c r="BB279">
        <v>0.41423399999999999</v>
      </c>
      <c r="BC279">
        <v>5.0007149999999996</v>
      </c>
      <c r="BD279">
        <v>2.2790460000000001</v>
      </c>
      <c r="BE279">
        <v>2.2659999999999998E-3</v>
      </c>
      <c r="BF279">
        <v>1.9729999999999999E-3</v>
      </c>
      <c r="BG279">
        <v>4.1199999999999999E-4</v>
      </c>
      <c r="BH279">
        <v>7.1699999999999997E-4</v>
      </c>
      <c r="BI279">
        <v>1.8799999999999999E-4</v>
      </c>
      <c r="BJ279">
        <v>101.49286600000001</v>
      </c>
      <c r="BK279">
        <v>45.715214000000003</v>
      </c>
      <c r="BL279">
        <v>54.350419000000002</v>
      </c>
      <c r="BM279">
        <v>32.862774000000002</v>
      </c>
    </row>
    <row r="280" spans="1:65">
      <c r="A280">
        <v>278</v>
      </c>
      <c r="B280">
        <v>22.273690999999999</v>
      </c>
      <c r="C280">
        <v>20.40286</v>
      </c>
      <c r="D280">
        <v>19.727363</v>
      </c>
      <c r="E280">
        <v>19.791523999999999</v>
      </c>
      <c r="F280">
        <v>18.662469000000002</v>
      </c>
      <c r="G280">
        <v>18.205033</v>
      </c>
      <c r="H280">
        <v>18.666118000000001</v>
      </c>
      <c r="I280">
        <v>18.896718</v>
      </c>
      <c r="J280">
        <v>18.400644</v>
      </c>
      <c r="K280">
        <v>17.219441</v>
      </c>
      <c r="L280">
        <v>194.150599</v>
      </c>
      <c r="M280">
        <v>176.34694999999999</v>
      </c>
      <c r="N280">
        <v>160.27904899999999</v>
      </c>
      <c r="O280">
        <v>148.441811</v>
      </c>
      <c r="P280">
        <v>134.24203299999999</v>
      </c>
      <c r="Q280">
        <v>117.066419</v>
      </c>
      <c r="R280">
        <v>89.819168000000005</v>
      </c>
      <c r="S280">
        <v>57.061751999999998</v>
      </c>
      <c r="T280">
        <v>34.739055</v>
      </c>
      <c r="U280">
        <v>33.393954000000001</v>
      </c>
      <c r="V280">
        <v>512.94891199999995</v>
      </c>
      <c r="W280">
        <v>506.36666700000001</v>
      </c>
      <c r="X280">
        <v>496.63233300000002</v>
      </c>
      <c r="Y280">
        <v>510.74149599999998</v>
      </c>
      <c r="Z280">
        <v>557.42433200000005</v>
      </c>
      <c r="AA280">
        <v>500.50644299999999</v>
      </c>
      <c r="AB280">
        <v>549.71301700000004</v>
      </c>
      <c r="AC280">
        <v>515.17513699999995</v>
      </c>
      <c r="AD280">
        <v>17.927056</v>
      </c>
      <c r="AE280">
        <v>19.550702000000001</v>
      </c>
      <c r="AF280">
        <v>20.322883999999998</v>
      </c>
      <c r="AG280">
        <v>18.944628000000002</v>
      </c>
      <c r="AH280">
        <v>17.008578</v>
      </c>
      <c r="AI280">
        <v>19.812114999999999</v>
      </c>
      <c r="AJ280">
        <v>16.593149</v>
      </c>
      <c r="AK280">
        <v>16.064050999999999</v>
      </c>
      <c r="AL280">
        <v>165.708913</v>
      </c>
      <c r="AM280">
        <v>148.39452299999999</v>
      </c>
      <c r="AN280">
        <v>123.32867</v>
      </c>
      <c r="AO280">
        <v>116.646725</v>
      </c>
      <c r="AP280">
        <v>100.26167</v>
      </c>
      <c r="AQ280">
        <v>59.616523999999998</v>
      </c>
      <c r="AR280">
        <v>22.297691</v>
      </c>
      <c r="AS280">
        <v>18.409796</v>
      </c>
      <c r="AT280">
        <v>2.526373</v>
      </c>
      <c r="AU280">
        <v>2.1142150000000002</v>
      </c>
      <c r="AV280">
        <v>2.5397159999999999</v>
      </c>
      <c r="AW280">
        <v>2.5289039999999998</v>
      </c>
      <c r="AX280">
        <v>2.530599</v>
      </c>
      <c r="AY280">
        <v>0.122665</v>
      </c>
      <c r="AZ280">
        <v>0.13464000000000001</v>
      </c>
      <c r="BA280">
        <v>0.123116</v>
      </c>
      <c r="BB280">
        <v>0.41240300000000002</v>
      </c>
      <c r="BC280">
        <v>5.0007149999999996</v>
      </c>
      <c r="BD280">
        <v>2.2990349999999999</v>
      </c>
      <c r="BE280">
        <v>2.114E-3</v>
      </c>
      <c r="BF280">
        <v>1.9729999999999999E-3</v>
      </c>
      <c r="BG280">
        <v>5.6499999999999996E-4</v>
      </c>
      <c r="BH280">
        <v>1.175E-3</v>
      </c>
      <c r="BI280">
        <v>3.4099999999999999E-4</v>
      </c>
      <c r="BJ280">
        <v>98.251033000000007</v>
      </c>
      <c r="BK280">
        <v>45.609386999999998</v>
      </c>
      <c r="BL280">
        <v>54.134599999999999</v>
      </c>
      <c r="BM280">
        <v>32.643239999999999</v>
      </c>
    </row>
    <row r="281" spans="1:65">
      <c r="A281">
        <v>279</v>
      </c>
      <c r="B281">
        <v>22.457564999999999</v>
      </c>
      <c r="C281">
        <v>20.511109000000001</v>
      </c>
      <c r="D281">
        <v>19.835681999999998</v>
      </c>
      <c r="E281">
        <v>19.899851000000002</v>
      </c>
      <c r="F281">
        <v>18.656870000000001</v>
      </c>
      <c r="G281">
        <v>18.313507000000001</v>
      </c>
      <c r="H281">
        <v>18.698526999999999</v>
      </c>
      <c r="I281">
        <v>19.043095999999998</v>
      </c>
      <c r="J281">
        <v>18.471062</v>
      </c>
      <c r="K281">
        <v>17.327995000000001</v>
      </c>
      <c r="L281">
        <v>190.24932899999999</v>
      </c>
      <c r="M281">
        <v>176.64656600000001</v>
      </c>
      <c r="N281">
        <v>159.47437600000001</v>
      </c>
      <c r="O281">
        <v>148.92877100000001</v>
      </c>
      <c r="P281">
        <v>133.484442</v>
      </c>
      <c r="Q281">
        <v>116.874735</v>
      </c>
      <c r="R281">
        <v>89.556505000000001</v>
      </c>
      <c r="S281">
        <v>56.356152999999999</v>
      </c>
      <c r="T281">
        <v>34.920802999999999</v>
      </c>
      <c r="U281">
        <v>33.913497999999997</v>
      </c>
      <c r="V281">
        <v>532.377341</v>
      </c>
      <c r="W281">
        <v>522.14328499999999</v>
      </c>
      <c r="X281">
        <v>510.078799</v>
      </c>
      <c r="Y281">
        <v>525.82051000000001</v>
      </c>
      <c r="Z281">
        <v>574.96839699999998</v>
      </c>
      <c r="AA281">
        <v>513.95772399999998</v>
      </c>
      <c r="AB281">
        <v>567.50423699999999</v>
      </c>
      <c r="AC281">
        <v>532.18966999999998</v>
      </c>
      <c r="AD281">
        <v>18.991389000000002</v>
      </c>
      <c r="AE281">
        <v>21.068572</v>
      </c>
      <c r="AF281">
        <v>22.067166</v>
      </c>
      <c r="AG281">
        <v>20.425280999999998</v>
      </c>
      <c r="AH281">
        <v>17.997634000000001</v>
      </c>
      <c r="AI281">
        <v>22.125342</v>
      </c>
      <c r="AJ281">
        <v>17.544392999999999</v>
      </c>
      <c r="AK281">
        <v>17.015734999999999</v>
      </c>
      <c r="AL281">
        <v>163.80378400000001</v>
      </c>
      <c r="AM281">
        <v>147.409865</v>
      </c>
      <c r="AN281">
        <v>123.81477099999999</v>
      </c>
      <c r="AO281">
        <v>116.49777899999999</v>
      </c>
      <c r="AP281">
        <v>99.449838</v>
      </c>
      <c r="AQ281">
        <v>58.807211000000002</v>
      </c>
      <c r="AR281">
        <v>21.842780000000001</v>
      </c>
      <c r="AS281">
        <v>18.409796</v>
      </c>
      <c r="AT281">
        <v>2.526983</v>
      </c>
      <c r="AU281">
        <v>2.1244390000000002</v>
      </c>
      <c r="AV281">
        <v>2.5439889999999998</v>
      </c>
      <c r="AW281">
        <v>2.5284460000000002</v>
      </c>
      <c r="AX281">
        <v>2.5339559999999999</v>
      </c>
      <c r="AY281">
        <v>0.122665</v>
      </c>
      <c r="AZ281">
        <v>0.13464000000000001</v>
      </c>
      <c r="BA281">
        <v>0.122963</v>
      </c>
      <c r="BB281">
        <v>0.41118199999999999</v>
      </c>
      <c r="BC281">
        <v>5.0007149999999996</v>
      </c>
      <c r="BD281">
        <v>2.3155139999999999</v>
      </c>
      <c r="BE281">
        <v>1.8079999999999999E-3</v>
      </c>
      <c r="BF281">
        <v>1.82E-3</v>
      </c>
      <c r="BG281">
        <v>7.1699999999999997E-4</v>
      </c>
      <c r="BH281">
        <v>1.175E-3</v>
      </c>
      <c r="BI281">
        <v>1.8799999999999999E-4</v>
      </c>
      <c r="BJ281">
        <v>96.360439999999997</v>
      </c>
      <c r="BK281">
        <v>45.932304000000002</v>
      </c>
      <c r="BL281">
        <v>54.308117000000003</v>
      </c>
      <c r="BM281">
        <v>32.857250999999998</v>
      </c>
    </row>
    <row r="282" spans="1:65">
      <c r="A282">
        <v>280</v>
      </c>
      <c r="B282">
        <v>22.197900000000001</v>
      </c>
      <c r="C282">
        <v>20.478755</v>
      </c>
      <c r="D282">
        <v>19.727363</v>
      </c>
      <c r="E282">
        <v>19.791523999999999</v>
      </c>
      <c r="F282">
        <v>18.586448000000001</v>
      </c>
      <c r="G282">
        <v>18.167006000000001</v>
      </c>
      <c r="H282">
        <v>18.628108000000001</v>
      </c>
      <c r="I282">
        <v>18.896718</v>
      </c>
      <c r="J282">
        <v>18.210578999999999</v>
      </c>
      <c r="K282">
        <v>17.257494999999999</v>
      </c>
      <c r="L282">
        <v>189.33820299999999</v>
      </c>
      <c r="M282">
        <v>180.54476600000001</v>
      </c>
      <c r="N282">
        <v>160.27904899999999</v>
      </c>
      <c r="O282">
        <v>149.35119900000001</v>
      </c>
      <c r="P282">
        <v>132.287342</v>
      </c>
      <c r="Q282">
        <v>116.50788799999999</v>
      </c>
      <c r="R282">
        <v>89.708916000000002</v>
      </c>
      <c r="S282">
        <v>56.766973</v>
      </c>
      <c r="T282">
        <v>34.926319999999997</v>
      </c>
      <c r="U282">
        <v>33.844025999999999</v>
      </c>
      <c r="V282">
        <v>529.26495199999999</v>
      </c>
      <c r="W282">
        <v>522.90122399999996</v>
      </c>
      <c r="X282">
        <v>508.50475899999998</v>
      </c>
      <c r="Y282">
        <v>523.99947399999996</v>
      </c>
      <c r="Z282">
        <v>570.88984000000005</v>
      </c>
      <c r="AA282">
        <v>515.21791399999995</v>
      </c>
      <c r="AB282">
        <v>567.15137000000004</v>
      </c>
      <c r="AC282">
        <v>531.65776800000003</v>
      </c>
      <c r="AD282">
        <v>17.731307000000001</v>
      </c>
      <c r="AE282">
        <v>19.241309000000001</v>
      </c>
      <c r="AF282">
        <v>19.823878000000001</v>
      </c>
      <c r="AG282">
        <v>18.673088</v>
      </c>
      <c r="AH282">
        <v>16.736567000000001</v>
      </c>
      <c r="AI282">
        <v>19.426876</v>
      </c>
      <c r="AJ282">
        <v>16.473354</v>
      </c>
      <c r="AK282">
        <v>15.791857</v>
      </c>
      <c r="AL282">
        <v>161.51329000000001</v>
      </c>
      <c r="AM282">
        <v>146.87427199999999</v>
      </c>
      <c r="AN282">
        <v>123.809271</v>
      </c>
      <c r="AO282">
        <v>116.90193499999999</v>
      </c>
      <c r="AP282">
        <v>98.743532000000002</v>
      </c>
      <c r="AQ282">
        <v>60.420147999999998</v>
      </c>
      <c r="AR282">
        <v>21.420041000000001</v>
      </c>
      <c r="AS282">
        <v>18.442214</v>
      </c>
      <c r="AT282">
        <v>2.5294240000000001</v>
      </c>
      <c r="AU282">
        <v>2.1198610000000002</v>
      </c>
      <c r="AV282">
        <v>2.536969</v>
      </c>
      <c r="AW282">
        <v>2.5293619999999999</v>
      </c>
      <c r="AX282">
        <v>2.5328879999999998</v>
      </c>
      <c r="AY282">
        <v>0.122665</v>
      </c>
      <c r="AZ282">
        <v>0.13509699999999999</v>
      </c>
      <c r="BA282">
        <v>0.122963</v>
      </c>
      <c r="BB282">
        <v>0.40935100000000002</v>
      </c>
      <c r="BC282">
        <v>5.0007149999999996</v>
      </c>
      <c r="BD282">
        <v>2.3303150000000001</v>
      </c>
      <c r="BE282">
        <v>2.114E-3</v>
      </c>
      <c r="BF282">
        <v>1.9729999999999999E-3</v>
      </c>
      <c r="BG282">
        <v>4.1199999999999999E-4</v>
      </c>
      <c r="BH282">
        <v>1.175E-3</v>
      </c>
      <c r="BI282">
        <v>1.8799999999999999E-4</v>
      </c>
      <c r="BJ282">
        <v>97.102834000000001</v>
      </c>
      <c r="BK282">
        <v>45.826493999999997</v>
      </c>
      <c r="BL282">
        <v>54.018535</v>
      </c>
      <c r="BM282">
        <v>32.600202000000003</v>
      </c>
    </row>
    <row r="283" spans="1:65">
      <c r="A283">
        <v>281</v>
      </c>
      <c r="B283">
        <v>22.538919</v>
      </c>
      <c r="C283">
        <v>20.592587000000002</v>
      </c>
      <c r="D283">
        <v>20.031105</v>
      </c>
      <c r="E283">
        <v>19.981386000000001</v>
      </c>
      <c r="F283">
        <v>18.738485000000001</v>
      </c>
      <c r="G283">
        <v>18.319108</v>
      </c>
      <c r="H283">
        <v>18.818145000000001</v>
      </c>
      <c r="I283">
        <v>19.162662000000001</v>
      </c>
      <c r="J283">
        <v>18.628684</v>
      </c>
      <c r="K283">
        <v>17.447749999999999</v>
      </c>
      <c r="L283">
        <v>187.619215</v>
      </c>
      <c r="M283">
        <v>179.781418</v>
      </c>
      <c r="N283">
        <v>160.431275</v>
      </c>
      <c r="O283">
        <v>148.66912500000001</v>
      </c>
      <c r="P283">
        <v>131.198138</v>
      </c>
      <c r="Q283">
        <v>116.396203</v>
      </c>
      <c r="R283">
        <v>89.929423999999997</v>
      </c>
      <c r="S283">
        <v>57.282808000000003</v>
      </c>
      <c r="T283">
        <v>36.049225999999997</v>
      </c>
      <c r="U283">
        <v>34.181455999999997</v>
      </c>
      <c r="V283">
        <v>528.87072599999999</v>
      </c>
      <c r="W283">
        <v>524.334744</v>
      </c>
      <c r="X283">
        <v>509.79695600000002</v>
      </c>
      <c r="Y283">
        <v>526.148056</v>
      </c>
      <c r="Z283">
        <v>572.00028399999997</v>
      </c>
      <c r="AA283">
        <v>517.18960500000003</v>
      </c>
      <c r="AB283">
        <v>571.44937600000003</v>
      </c>
      <c r="AC283">
        <v>534.05705599999999</v>
      </c>
      <c r="AD283">
        <v>19.371286000000001</v>
      </c>
      <c r="AE283">
        <v>21.37191</v>
      </c>
      <c r="AF283">
        <v>22.673249999999999</v>
      </c>
      <c r="AG283">
        <v>20.690844999999999</v>
      </c>
      <c r="AH283">
        <v>18.111706999999999</v>
      </c>
      <c r="AI283">
        <v>22.769182000000001</v>
      </c>
      <c r="AJ283">
        <v>17.696528000000001</v>
      </c>
      <c r="AK283">
        <v>17.244036999999999</v>
      </c>
      <c r="AL283">
        <v>164.14663999999999</v>
      </c>
      <c r="AM283">
        <v>153.74139500000001</v>
      </c>
      <c r="AN283">
        <v>124.63771699999999</v>
      </c>
      <c r="AO283">
        <v>117.35439700000001</v>
      </c>
      <c r="AP283">
        <v>97.863954000000007</v>
      </c>
      <c r="AQ283">
        <v>61.528359999999999</v>
      </c>
      <c r="AR283">
        <v>21.349754999999998</v>
      </c>
      <c r="AS283">
        <v>18.409796</v>
      </c>
      <c r="AT283">
        <v>2.528966</v>
      </c>
      <c r="AU283">
        <v>2.1302379999999999</v>
      </c>
      <c r="AV283">
        <v>2.5606249999999999</v>
      </c>
      <c r="AW283">
        <v>2.5281410000000002</v>
      </c>
      <c r="AX283">
        <v>2.5316670000000001</v>
      </c>
      <c r="AY283">
        <v>0.122512</v>
      </c>
      <c r="AZ283">
        <v>0.13494500000000001</v>
      </c>
      <c r="BA283">
        <v>0.122658</v>
      </c>
      <c r="BB283">
        <v>0.40813100000000002</v>
      </c>
      <c r="BC283">
        <v>5.0007149999999996</v>
      </c>
      <c r="BD283">
        <v>2.3413010000000001</v>
      </c>
      <c r="BE283">
        <v>1.9610000000000001E-3</v>
      </c>
      <c r="BF283">
        <v>1.82E-3</v>
      </c>
      <c r="BG283">
        <v>7.1699999999999997E-4</v>
      </c>
      <c r="BH283">
        <v>1.0219999999999999E-3</v>
      </c>
      <c r="BI283">
        <v>6.4599999999999998E-4</v>
      </c>
      <c r="BJ283">
        <v>97.587417000000002</v>
      </c>
      <c r="BK283">
        <v>45.906134999999999</v>
      </c>
      <c r="BL283">
        <v>54.392719999999997</v>
      </c>
      <c r="BM283">
        <v>32.830790999999998</v>
      </c>
    </row>
    <row r="284" spans="1:65">
      <c r="A284">
        <v>282</v>
      </c>
      <c r="B284">
        <v>22.002818000000001</v>
      </c>
      <c r="C284">
        <v>20.245463999999998</v>
      </c>
      <c r="D284">
        <v>19.645821000000002</v>
      </c>
      <c r="E284">
        <v>19.634018999999999</v>
      </c>
      <c r="F284">
        <v>18.466808</v>
      </c>
      <c r="G284">
        <v>18.085346000000001</v>
      </c>
      <c r="H284">
        <v>18.546485000000001</v>
      </c>
      <c r="I284">
        <v>18.891120000000001</v>
      </c>
      <c r="J284">
        <v>18.204977</v>
      </c>
      <c r="K284">
        <v>17.137722</v>
      </c>
      <c r="L284">
        <v>187.766391</v>
      </c>
      <c r="M284">
        <v>181.34069500000001</v>
      </c>
      <c r="N284">
        <v>161.03464099999999</v>
      </c>
      <c r="O284">
        <v>149.49721400000001</v>
      </c>
      <c r="P284">
        <v>130.817172</v>
      </c>
      <c r="Q284">
        <v>115.83240600000001</v>
      </c>
      <c r="R284">
        <v>89.336022999999997</v>
      </c>
      <c r="S284">
        <v>57.314222999999998</v>
      </c>
      <c r="T284">
        <v>36.492555000000003</v>
      </c>
      <c r="U284">
        <v>33.726002999999999</v>
      </c>
      <c r="V284">
        <v>527.324296</v>
      </c>
      <c r="W284">
        <v>522.89594399999999</v>
      </c>
      <c r="X284">
        <v>507.20708100000002</v>
      </c>
      <c r="Y284">
        <v>523.13467100000003</v>
      </c>
      <c r="Z284">
        <v>572.60398299999997</v>
      </c>
      <c r="AA284">
        <v>516.53908200000001</v>
      </c>
      <c r="AB284">
        <v>569.18756199999996</v>
      </c>
      <c r="AC284">
        <v>533.83692900000005</v>
      </c>
      <c r="AD284">
        <v>17.595946999999999</v>
      </c>
      <c r="AE284">
        <v>18.992180000000001</v>
      </c>
      <c r="AF284">
        <v>19.422965999999999</v>
      </c>
      <c r="AG284">
        <v>18.423853000000001</v>
      </c>
      <c r="AH284">
        <v>16.563036</v>
      </c>
      <c r="AI284">
        <v>19.139831000000001</v>
      </c>
      <c r="AJ284">
        <v>16.337878</v>
      </c>
      <c r="AK284">
        <v>15.694395999999999</v>
      </c>
      <c r="AL284">
        <v>166.368067</v>
      </c>
      <c r="AM284">
        <v>155.84121500000001</v>
      </c>
      <c r="AN284">
        <v>124.873232</v>
      </c>
      <c r="AO284">
        <v>118.11059299999999</v>
      </c>
      <c r="AP284">
        <v>97.100702999999996</v>
      </c>
      <c r="AQ284">
        <v>62.751728</v>
      </c>
      <c r="AR284">
        <v>20.602004999999998</v>
      </c>
      <c r="AS284">
        <v>18.230916000000001</v>
      </c>
      <c r="AT284">
        <v>2.528661</v>
      </c>
      <c r="AU284">
        <v>2.1201669999999999</v>
      </c>
      <c r="AV284">
        <v>2.5316269999999998</v>
      </c>
      <c r="AW284">
        <v>2.5289039999999998</v>
      </c>
      <c r="AX284">
        <v>2.5310570000000001</v>
      </c>
      <c r="AY284">
        <v>0.122665</v>
      </c>
      <c r="AZ284">
        <v>0.13509699999999999</v>
      </c>
      <c r="BA284">
        <v>0.123269</v>
      </c>
      <c r="BB284">
        <v>0.40782499999999999</v>
      </c>
      <c r="BC284">
        <v>5.0007149999999996</v>
      </c>
      <c r="BD284">
        <v>2.3504559999999999</v>
      </c>
      <c r="BE284">
        <v>2.2659999999999998E-3</v>
      </c>
      <c r="BF284">
        <v>1.9729999999999999E-3</v>
      </c>
      <c r="BG284">
        <v>4.1199999999999999E-4</v>
      </c>
      <c r="BH284">
        <v>1.9380000000000001E-3</v>
      </c>
      <c r="BI284">
        <v>7.9900000000000001E-4</v>
      </c>
      <c r="BJ284">
        <v>96.502391000000003</v>
      </c>
      <c r="BK284">
        <v>45.481701999999999</v>
      </c>
      <c r="BL284">
        <v>53.601948</v>
      </c>
      <c r="BM284">
        <v>31.838578999999999</v>
      </c>
    </row>
    <row r="285" spans="1:65">
      <c r="A285">
        <v>283</v>
      </c>
      <c r="B285">
        <v>22.565643000000001</v>
      </c>
      <c r="C285">
        <v>20.619349</v>
      </c>
      <c r="D285">
        <v>20.057880999999998</v>
      </c>
      <c r="E285">
        <v>20.084102000000001</v>
      </c>
      <c r="F285">
        <v>18.841304000000001</v>
      </c>
      <c r="G285">
        <v>18.421972</v>
      </c>
      <c r="H285">
        <v>18.768941999999999</v>
      </c>
      <c r="I285">
        <v>19.265426999999999</v>
      </c>
      <c r="J285">
        <v>18.655487999999998</v>
      </c>
      <c r="K285">
        <v>17.550681000000001</v>
      </c>
      <c r="L285">
        <v>189.05955800000001</v>
      </c>
      <c r="M285">
        <v>190.11496099999999</v>
      </c>
      <c r="N285">
        <v>163.38980000000001</v>
      </c>
      <c r="O285">
        <v>150.628918</v>
      </c>
      <c r="P285">
        <v>130.623954</v>
      </c>
      <c r="Q285">
        <v>115.380403</v>
      </c>
      <c r="R285">
        <v>88.852950000000007</v>
      </c>
      <c r="S285">
        <v>57.308798000000003</v>
      </c>
      <c r="T285">
        <v>36.898322</v>
      </c>
      <c r="U285">
        <v>34.020457</v>
      </c>
      <c r="V285">
        <v>525.31170999999995</v>
      </c>
      <c r="W285">
        <v>522.06632100000002</v>
      </c>
      <c r="X285">
        <v>506.08873799999998</v>
      </c>
      <c r="Y285">
        <v>521.84000100000003</v>
      </c>
      <c r="Z285">
        <v>568.08548099999996</v>
      </c>
      <c r="AA285">
        <v>514.70540300000005</v>
      </c>
      <c r="AB285">
        <v>568.17944299999999</v>
      </c>
      <c r="AC285">
        <v>532.36344999999994</v>
      </c>
      <c r="AD285">
        <v>19.403682</v>
      </c>
      <c r="AE285">
        <v>21.517973000000001</v>
      </c>
      <c r="AF285">
        <v>22.81915</v>
      </c>
      <c r="AG285">
        <v>20.799059</v>
      </c>
      <c r="AH285">
        <v>18.106114000000002</v>
      </c>
      <c r="AI285">
        <v>22.877192999999998</v>
      </c>
      <c r="AJ285">
        <v>17.843050999999999</v>
      </c>
      <c r="AK285">
        <v>17.352577</v>
      </c>
      <c r="AL285">
        <v>166.656203</v>
      </c>
      <c r="AM285">
        <v>152.02813</v>
      </c>
      <c r="AN285">
        <v>124.557385</v>
      </c>
      <c r="AO285">
        <v>118.50416199999999</v>
      </c>
      <c r="AP285">
        <v>97.342440999999994</v>
      </c>
      <c r="AQ285">
        <v>64.167901000000001</v>
      </c>
      <c r="AR285">
        <v>19.711903</v>
      </c>
      <c r="AS285">
        <v>18.138106000000001</v>
      </c>
      <c r="AT285">
        <v>2.528661</v>
      </c>
      <c r="AU285">
        <v>2.127338</v>
      </c>
      <c r="AV285">
        <v>2.5461260000000001</v>
      </c>
      <c r="AW285">
        <v>2.5284460000000002</v>
      </c>
      <c r="AX285">
        <v>2.5315150000000002</v>
      </c>
      <c r="AY285">
        <v>0.122512</v>
      </c>
      <c r="AZ285">
        <v>0.13494500000000001</v>
      </c>
      <c r="BA285">
        <v>0.123116</v>
      </c>
      <c r="BB285">
        <v>0.40660499999999999</v>
      </c>
      <c r="BC285">
        <v>5.0007149999999996</v>
      </c>
      <c r="BD285">
        <v>2.3594580000000001</v>
      </c>
      <c r="BE285">
        <v>2.114E-3</v>
      </c>
      <c r="BF285">
        <v>1.9729999999999999E-3</v>
      </c>
      <c r="BG285">
        <v>4.1199999999999999E-4</v>
      </c>
      <c r="BH285">
        <v>1.0219999999999999E-3</v>
      </c>
      <c r="BI285">
        <v>3.4099999999999999E-4</v>
      </c>
      <c r="BJ285">
        <v>96.944569999999999</v>
      </c>
      <c r="BK285">
        <v>46.223520000000001</v>
      </c>
      <c r="BL285">
        <v>54.007672999999997</v>
      </c>
      <c r="BM285">
        <v>32.176403000000001</v>
      </c>
    </row>
    <row r="286" spans="1:65">
      <c r="A286">
        <v>284</v>
      </c>
      <c r="B286">
        <v>21.932592</v>
      </c>
      <c r="C286">
        <v>20.364910999999999</v>
      </c>
      <c r="D286">
        <v>19.613440000000001</v>
      </c>
      <c r="E286">
        <v>19.563651</v>
      </c>
      <c r="F286">
        <v>18.510421999999998</v>
      </c>
      <c r="G286">
        <v>18.052917000000001</v>
      </c>
      <c r="H286">
        <v>18.590097</v>
      </c>
      <c r="I286">
        <v>18.782724000000002</v>
      </c>
      <c r="J286">
        <v>18.096526000000001</v>
      </c>
      <c r="K286">
        <v>17.143328</v>
      </c>
      <c r="L286">
        <v>189.94937400000001</v>
      </c>
      <c r="M286">
        <v>186.996005</v>
      </c>
      <c r="N286">
        <v>164.04859300000001</v>
      </c>
      <c r="O286">
        <v>151.05722800000001</v>
      </c>
      <c r="P286">
        <v>131.68632099999999</v>
      </c>
      <c r="Q286">
        <v>115.16815</v>
      </c>
      <c r="R286">
        <v>88.900518000000005</v>
      </c>
      <c r="S286">
        <v>57.651181000000001</v>
      </c>
      <c r="T286">
        <v>36.984095000000003</v>
      </c>
      <c r="U286">
        <v>33.956513999999999</v>
      </c>
      <c r="V286">
        <v>529.26495199999999</v>
      </c>
      <c r="W286">
        <v>523.58216500000003</v>
      </c>
      <c r="X286">
        <v>506.70971800000001</v>
      </c>
      <c r="Y286">
        <v>521.31327799999997</v>
      </c>
      <c r="Z286">
        <v>567.23645399999998</v>
      </c>
      <c r="AA286">
        <v>509.408118</v>
      </c>
      <c r="AB286">
        <v>570.15990099999999</v>
      </c>
      <c r="AC286">
        <v>533.66316200000006</v>
      </c>
      <c r="AD286">
        <v>17.476233000000001</v>
      </c>
      <c r="AE286">
        <v>18.986592000000002</v>
      </c>
      <c r="AF286">
        <v>19.49333</v>
      </c>
      <c r="AG286">
        <v>18.532271999999999</v>
      </c>
      <c r="AH286">
        <v>16.557437</v>
      </c>
      <c r="AI286">
        <v>19.172224</v>
      </c>
      <c r="AJ286">
        <v>16.408418000000001</v>
      </c>
      <c r="AK286">
        <v>15.650701</v>
      </c>
      <c r="AL286">
        <v>166.89613900000001</v>
      </c>
      <c r="AM286">
        <v>154.84806900000001</v>
      </c>
      <c r="AN286">
        <v>124.60580400000001</v>
      </c>
      <c r="AO286">
        <v>118.813384</v>
      </c>
      <c r="AP286">
        <v>97.168994999999995</v>
      </c>
      <c r="AQ286">
        <v>65.610468999999995</v>
      </c>
      <c r="AR286">
        <v>19.343156</v>
      </c>
      <c r="AS286">
        <v>17.921163</v>
      </c>
      <c r="AT286">
        <v>2.527898</v>
      </c>
      <c r="AU286">
        <v>2.1322220000000001</v>
      </c>
      <c r="AV286">
        <v>2.5542150000000001</v>
      </c>
      <c r="AW286">
        <v>2.5285980000000001</v>
      </c>
      <c r="AX286">
        <v>2.5334979999999998</v>
      </c>
      <c r="AY286">
        <v>0.122665</v>
      </c>
      <c r="AZ286">
        <v>0.13494500000000001</v>
      </c>
      <c r="BA286">
        <v>0.122811</v>
      </c>
      <c r="BB286">
        <v>0.40629900000000002</v>
      </c>
      <c r="BC286">
        <v>5.0007149999999996</v>
      </c>
      <c r="BD286">
        <v>2.3684609999999999</v>
      </c>
      <c r="BE286">
        <v>1.8079999999999999E-3</v>
      </c>
      <c r="BF286">
        <v>1.9729999999999999E-3</v>
      </c>
      <c r="BG286">
        <v>5.6499999999999996E-4</v>
      </c>
      <c r="BH286">
        <v>7.1699999999999997E-4</v>
      </c>
      <c r="BI286">
        <v>3.4099999999999999E-4</v>
      </c>
      <c r="BJ286">
        <v>95.929215999999997</v>
      </c>
      <c r="BK286">
        <v>45.794862000000002</v>
      </c>
      <c r="BL286">
        <v>53.544465000000002</v>
      </c>
      <c r="BM286">
        <v>31.930243999999998</v>
      </c>
    </row>
    <row r="287" spans="1:65">
      <c r="A287">
        <v>285</v>
      </c>
      <c r="B287">
        <v>22.582384000000001</v>
      </c>
      <c r="C287">
        <v>20.636119000000001</v>
      </c>
      <c r="D287">
        <v>20.074660000000002</v>
      </c>
      <c r="E287">
        <v>20.138845</v>
      </c>
      <c r="F287">
        <v>18.896101999999999</v>
      </c>
      <c r="G287">
        <v>18.438773000000001</v>
      </c>
      <c r="H287">
        <v>18.823743</v>
      </c>
      <c r="I287">
        <v>19.282216999999999</v>
      </c>
      <c r="J287">
        <v>18.672286</v>
      </c>
      <c r="K287">
        <v>17.491402000000001</v>
      </c>
      <c r="L287">
        <v>191.062704</v>
      </c>
      <c r="M287">
        <v>187.49789999999999</v>
      </c>
      <c r="N287">
        <v>164.054203</v>
      </c>
      <c r="O287">
        <v>152.27670699999999</v>
      </c>
      <c r="P287">
        <v>132.59346400000001</v>
      </c>
      <c r="Q287">
        <v>115.50847</v>
      </c>
      <c r="R287">
        <v>88.869190000000003</v>
      </c>
      <c r="S287">
        <v>57.656605999999996</v>
      </c>
      <c r="T287">
        <v>37.139105999999998</v>
      </c>
      <c r="U287">
        <v>34.599243000000001</v>
      </c>
      <c r="V287">
        <v>534.03611599999999</v>
      </c>
      <c r="W287">
        <v>530.61006799999996</v>
      </c>
      <c r="X287">
        <v>512.099017</v>
      </c>
      <c r="Y287">
        <v>522.82289400000002</v>
      </c>
      <c r="Z287">
        <v>567.99385800000005</v>
      </c>
      <c r="AA287">
        <v>494.72028799999998</v>
      </c>
      <c r="AB287">
        <v>571.27555400000006</v>
      </c>
      <c r="AC287">
        <v>537.10583799999995</v>
      </c>
      <c r="AD287">
        <v>19.441665</v>
      </c>
      <c r="AE287">
        <v>21.517973000000001</v>
      </c>
      <c r="AF287">
        <v>22.857015000000001</v>
      </c>
      <c r="AG287">
        <v>20.761129</v>
      </c>
      <c r="AH287">
        <v>18.068090999999999</v>
      </c>
      <c r="AI287">
        <v>22.763611999999998</v>
      </c>
      <c r="AJ287">
        <v>17.957125999999999</v>
      </c>
      <c r="AK287">
        <v>17.238441000000002</v>
      </c>
      <c r="AL287">
        <v>170.24085099999999</v>
      </c>
      <c r="AM287">
        <v>148.085936</v>
      </c>
      <c r="AN287">
        <v>124.59479899999999</v>
      </c>
      <c r="AO287">
        <v>118.72784799999999</v>
      </c>
      <c r="AP287">
        <v>96.200085000000001</v>
      </c>
      <c r="AQ287">
        <v>63.800685000000001</v>
      </c>
      <c r="AR287">
        <v>19.293983000000001</v>
      </c>
      <c r="AS287">
        <v>17.986024</v>
      </c>
      <c r="AT287">
        <v>2.527746</v>
      </c>
      <c r="AU287">
        <v>2.1219980000000001</v>
      </c>
      <c r="AV287">
        <v>2.5481099999999999</v>
      </c>
      <c r="AW287">
        <v>2.5282930000000001</v>
      </c>
      <c r="AX287">
        <v>2.530599</v>
      </c>
      <c r="AY287">
        <v>0.122665</v>
      </c>
      <c r="AZ287">
        <v>0.13494500000000001</v>
      </c>
      <c r="BA287">
        <v>0.123269</v>
      </c>
      <c r="BB287">
        <v>0.40645199999999998</v>
      </c>
      <c r="BC287">
        <v>5.0007149999999996</v>
      </c>
      <c r="BD287">
        <v>2.3727330000000002</v>
      </c>
      <c r="BE287">
        <v>1.9610000000000001E-3</v>
      </c>
      <c r="BF287">
        <v>2.1250000000000002E-3</v>
      </c>
      <c r="BG287">
        <v>5.6499999999999996E-4</v>
      </c>
      <c r="BH287">
        <v>1.175E-3</v>
      </c>
      <c r="BI287">
        <v>3.4099999999999999E-4</v>
      </c>
      <c r="BJ287">
        <v>95.329070999999999</v>
      </c>
      <c r="BK287">
        <v>47.118605000000002</v>
      </c>
      <c r="BL287">
        <v>55.487678000000002</v>
      </c>
      <c r="BM287">
        <v>33.869428999999997</v>
      </c>
    </row>
    <row r="288" spans="1:65">
      <c r="A288">
        <v>286</v>
      </c>
      <c r="B288">
        <v>21.889102000000001</v>
      </c>
      <c r="C288">
        <v>20.207509999999999</v>
      </c>
      <c r="D288">
        <v>19.607845000000001</v>
      </c>
      <c r="E288">
        <v>19.482088999999998</v>
      </c>
      <c r="F288">
        <v>18.504822000000001</v>
      </c>
      <c r="G288">
        <v>18.047315000000001</v>
      </c>
      <c r="H288">
        <v>18.508472000000001</v>
      </c>
      <c r="I288">
        <v>18.777125999999999</v>
      </c>
      <c r="J288">
        <v>18.014882</v>
      </c>
      <c r="K288">
        <v>17.099665000000002</v>
      </c>
      <c r="L288">
        <v>192.27366799999999</v>
      </c>
      <c r="M288">
        <v>183.44015099999999</v>
      </c>
      <c r="N288">
        <v>164.08107799999999</v>
      </c>
      <c r="O288">
        <v>153.669802</v>
      </c>
      <c r="P288">
        <v>133.29647800000001</v>
      </c>
      <c r="Q288">
        <v>115.906837</v>
      </c>
      <c r="R288">
        <v>88.895105000000001</v>
      </c>
      <c r="S288">
        <v>56.982635000000002</v>
      </c>
      <c r="T288">
        <v>36.455157999999997</v>
      </c>
      <c r="U288">
        <v>34.363351000000002</v>
      </c>
      <c r="V288">
        <v>537.46495600000003</v>
      </c>
      <c r="W288">
        <v>534.71864000000005</v>
      </c>
      <c r="X288">
        <v>515.102127</v>
      </c>
      <c r="Y288">
        <v>523.77931899999999</v>
      </c>
      <c r="Z288">
        <v>572.81892000000005</v>
      </c>
      <c r="AA288">
        <v>511.662623</v>
      </c>
      <c r="AB288">
        <v>569.22337900000002</v>
      </c>
      <c r="AC288">
        <v>545.47233400000005</v>
      </c>
      <c r="AD288">
        <v>17.546719</v>
      </c>
      <c r="AE288">
        <v>19.018992000000001</v>
      </c>
      <c r="AF288">
        <v>19.525717</v>
      </c>
      <c r="AG288">
        <v>18.526681</v>
      </c>
      <c r="AH288">
        <v>16.551838</v>
      </c>
      <c r="AI288">
        <v>19.280569</v>
      </c>
      <c r="AJ288">
        <v>16.402818</v>
      </c>
      <c r="AK288">
        <v>15.721280999999999</v>
      </c>
      <c r="AL288">
        <v>172.07787300000001</v>
      </c>
      <c r="AM288">
        <v>145.06356</v>
      </c>
      <c r="AN288">
        <v>124.525474</v>
      </c>
      <c r="AO288">
        <v>118.323262</v>
      </c>
      <c r="AP288">
        <v>95.873954999999995</v>
      </c>
      <c r="AQ288">
        <v>63.402101000000002</v>
      </c>
      <c r="AR288">
        <v>19.223569999999999</v>
      </c>
      <c r="AS288">
        <v>17.953593999999999</v>
      </c>
      <c r="AT288">
        <v>2.5256099999999999</v>
      </c>
      <c r="AU288">
        <v>2.127796</v>
      </c>
      <c r="AV288">
        <v>2.5555880000000002</v>
      </c>
      <c r="AW288">
        <v>2.5289039999999998</v>
      </c>
      <c r="AX288">
        <v>2.530599</v>
      </c>
      <c r="AY288">
        <v>0.122665</v>
      </c>
      <c r="AZ288">
        <v>0.13509699999999999</v>
      </c>
      <c r="BA288">
        <v>0.123269</v>
      </c>
      <c r="BB288">
        <v>0.40477299999999999</v>
      </c>
      <c r="BC288">
        <v>5.0007149999999996</v>
      </c>
      <c r="BD288">
        <v>2.3792939999999998</v>
      </c>
      <c r="BE288">
        <v>1.9610000000000001E-3</v>
      </c>
      <c r="BF288">
        <v>2.1250000000000002E-3</v>
      </c>
      <c r="BG288">
        <v>4.1199999999999999E-4</v>
      </c>
      <c r="BH288">
        <v>1.0219999999999999E-3</v>
      </c>
      <c r="BI288">
        <v>7.9900000000000001E-4</v>
      </c>
      <c r="BJ288">
        <v>95.450396999999995</v>
      </c>
      <c r="BK288">
        <v>46.276975999999998</v>
      </c>
      <c r="BL288">
        <v>54.429592</v>
      </c>
      <c r="BM288">
        <v>32.943305000000002</v>
      </c>
    </row>
    <row r="289" spans="1:65">
      <c r="A289">
        <v>287</v>
      </c>
      <c r="B289">
        <v>22.506613999999999</v>
      </c>
      <c r="C289">
        <v>20.598178000000001</v>
      </c>
      <c r="D289">
        <v>20.11262</v>
      </c>
      <c r="E289">
        <v>20.10088</v>
      </c>
      <c r="F289">
        <v>18.858098999999999</v>
      </c>
      <c r="G289">
        <v>18.438773000000001</v>
      </c>
      <c r="H289">
        <v>18.823743</v>
      </c>
      <c r="I289">
        <v>19.358183</v>
      </c>
      <c r="J289">
        <v>18.672286</v>
      </c>
      <c r="K289">
        <v>17.567494</v>
      </c>
      <c r="L289">
        <v>192.05575999999999</v>
      </c>
      <c r="M289">
        <v>182.64977099999999</v>
      </c>
      <c r="N289">
        <v>163.90182300000001</v>
      </c>
      <c r="O289">
        <v>154.21252799999999</v>
      </c>
      <c r="P289">
        <v>133.53311600000001</v>
      </c>
      <c r="Q289">
        <v>115.099232</v>
      </c>
      <c r="R289">
        <v>89.052897999999999</v>
      </c>
      <c r="S289">
        <v>56.993487999999999</v>
      </c>
      <c r="T289">
        <v>36.017325999999997</v>
      </c>
      <c r="U289">
        <v>34.936435000000003</v>
      </c>
      <c r="V289">
        <v>536.04248500000006</v>
      </c>
      <c r="W289">
        <v>534.12032799999997</v>
      </c>
      <c r="X289">
        <v>514.43110799999999</v>
      </c>
      <c r="Y289">
        <v>522.393101</v>
      </c>
      <c r="Z289">
        <v>561.15367200000003</v>
      </c>
      <c r="AA289">
        <v>506.61475999999999</v>
      </c>
      <c r="AB289">
        <v>567.55060200000003</v>
      </c>
      <c r="AC289">
        <v>545.05332999999996</v>
      </c>
      <c r="AD289">
        <v>19.333302</v>
      </c>
      <c r="AE289">
        <v>21.523548999999999</v>
      </c>
      <c r="AF289">
        <v>22.938310000000001</v>
      </c>
      <c r="AG289">
        <v>20.766708999999999</v>
      </c>
      <c r="AH289">
        <v>18.073684</v>
      </c>
      <c r="AI289">
        <v>22.844904</v>
      </c>
      <c r="AJ289">
        <v>17.886671</v>
      </c>
      <c r="AK289">
        <v>17.358173000000001</v>
      </c>
      <c r="AL289">
        <v>176.200447</v>
      </c>
      <c r="AM289">
        <v>152.98228599999999</v>
      </c>
      <c r="AN289">
        <v>124.749967</v>
      </c>
      <c r="AO289">
        <v>118.845186</v>
      </c>
      <c r="AP289">
        <v>96.684488999999999</v>
      </c>
      <c r="AQ289">
        <v>64.063141999999999</v>
      </c>
      <c r="AR289">
        <v>19.033548</v>
      </c>
      <c r="AS289">
        <v>17.801490000000001</v>
      </c>
      <c r="AT289">
        <v>2.5282040000000001</v>
      </c>
      <c r="AU289">
        <v>2.1313059999999999</v>
      </c>
      <c r="AV289">
        <v>2.570087</v>
      </c>
      <c r="AW289">
        <v>2.5292089999999998</v>
      </c>
      <c r="AX289">
        <v>2.5319729999999998</v>
      </c>
      <c r="AY289">
        <v>0.122665</v>
      </c>
      <c r="AZ289">
        <v>0.13509699999999999</v>
      </c>
      <c r="BA289">
        <v>0.122963</v>
      </c>
      <c r="BB289">
        <v>0.40477299999999999</v>
      </c>
      <c r="BC289">
        <v>5.0007149999999996</v>
      </c>
      <c r="BD289">
        <v>2.3886020000000001</v>
      </c>
      <c r="BE289">
        <v>1.8079999999999999E-3</v>
      </c>
      <c r="BF289">
        <v>2.2780000000000001E-3</v>
      </c>
      <c r="BG289">
        <v>4.1199999999999999E-4</v>
      </c>
      <c r="BH289">
        <v>1.0219999999999999E-3</v>
      </c>
      <c r="BI289">
        <v>6.4599999999999998E-4</v>
      </c>
      <c r="BJ289">
        <v>95.892381</v>
      </c>
      <c r="BK289">
        <v>45.869045</v>
      </c>
      <c r="BL289">
        <v>54.540201000000003</v>
      </c>
      <c r="BM289">
        <v>33.018307999999998</v>
      </c>
    </row>
    <row r="290" spans="1:65">
      <c r="A290">
        <v>288</v>
      </c>
      <c r="B290">
        <v>21.78096</v>
      </c>
      <c r="C290">
        <v>20.32696</v>
      </c>
      <c r="D290">
        <v>19.613440000000001</v>
      </c>
      <c r="E290">
        <v>19.563651</v>
      </c>
      <c r="F290">
        <v>18.472408000000001</v>
      </c>
      <c r="G290">
        <v>18.128976999999999</v>
      </c>
      <c r="H290">
        <v>18.514071999999999</v>
      </c>
      <c r="I290">
        <v>18.820723000000001</v>
      </c>
      <c r="J290">
        <v>18.020484</v>
      </c>
      <c r="K290">
        <v>17.143328</v>
      </c>
      <c r="L290">
        <v>193.42502400000001</v>
      </c>
      <c r="M290">
        <v>179.24709999999999</v>
      </c>
      <c r="N290">
        <v>163.705746</v>
      </c>
      <c r="O290">
        <v>154.472745</v>
      </c>
      <c r="P290">
        <v>133.22683699999999</v>
      </c>
      <c r="Q290">
        <v>114.79618499999999</v>
      </c>
      <c r="R290">
        <v>89.488423999999995</v>
      </c>
      <c r="S290">
        <v>57.577511999999999</v>
      </c>
      <c r="T290">
        <v>37.096226000000001</v>
      </c>
      <c r="U290">
        <v>34.668666000000002</v>
      </c>
      <c r="V290">
        <v>530.05337699999995</v>
      </c>
      <c r="W290">
        <v>527.55964500000005</v>
      </c>
      <c r="X290">
        <v>510.83775400000002</v>
      </c>
      <c r="Y290">
        <v>513.96792700000003</v>
      </c>
      <c r="Z290">
        <v>563.97743300000002</v>
      </c>
      <c r="AA290">
        <v>492.35418900000002</v>
      </c>
      <c r="AB290">
        <v>554.188672</v>
      </c>
      <c r="AC290">
        <v>552.17120299999999</v>
      </c>
      <c r="AD290">
        <v>17.6172</v>
      </c>
      <c r="AE290">
        <v>19.203327000000002</v>
      </c>
      <c r="AF290">
        <v>19.747948000000001</v>
      </c>
      <c r="AG290">
        <v>18.673088</v>
      </c>
      <c r="AH290">
        <v>16.622373</v>
      </c>
      <c r="AI290">
        <v>19.540785</v>
      </c>
      <c r="AJ290">
        <v>16.549486000000002</v>
      </c>
      <c r="AK290">
        <v>15.868031999999999</v>
      </c>
      <c r="AL290">
        <v>173.94239400000001</v>
      </c>
      <c r="AM290">
        <v>155.710487</v>
      </c>
      <c r="AN290">
        <v>125.118683</v>
      </c>
      <c r="AO290">
        <v>119.026141</v>
      </c>
      <c r="AP290">
        <v>98.042877000000004</v>
      </c>
      <c r="AQ290">
        <v>61.522953999999999</v>
      </c>
      <c r="AR290">
        <v>19.17998</v>
      </c>
      <c r="AS290">
        <v>17.681806000000002</v>
      </c>
      <c r="AT290">
        <v>2.5300349999999998</v>
      </c>
      <c r="AU290">
        <v>2.1421399999999999</v>
      </c>
      <c r="AV290">
        <v>2.5578780000000001</v>
      </c>
      <c r="AW290">
        <v>2.5293619999999999</v>
      </c>
      <c r="AX290">
        <v>2.5327359999999999</v>
      </c>
      <c r="AY290">
        <v>0.122665</v>
      </c>
      <c r="AZ290">
        <v>0.134792</v>
      </c>
      <c r="BA290">
        <v>0.123116</v>
      </c>
      <c r="BB290">
        <v>0.40324700000000002</v>
      </c>
      <c r="BC290">
        <v>5.0007149999999996</v>
      </c>
      <c r="BD290">
        <v>2.3944000000000001</v>
      </c>
      <c r="BE290">
        <v>2.114E-3</v>
      </c>
      <c r="BF290">
        <v>1.9729999999999999E-3</v>
      </c>
      <c r="BG290">
        <v>5.6499999999999996E-4</v>
      </c>
      <c r="BH290">
        <v>1.175E-3</v>
      </c>
      <c r="BI290">
        <v>4.9399999999999997E-4</v>
      </c>
      <c r="BJ290">
        <v>95.850122999999996</v>
      </c>
      <c r="BK290">
        <v>46.419825000000003</v>
      </c>
      <c r="BL290">
        <v>54.608508</v>
      </c>
      <c r="BM290">
        <v>32.900278999999998</v>
      </c>
    </row>
    <row r="291" spans="1:65">
      <c r="A291">
        <v>289</v>
      </c>
      <c r="B291">
        <v>22.468727000000001</v>
      </c>
      <c r="C291">
        <v>20.598178000000001</v>
      </c>
      <c r="D291">
        <v>20.036698000000001</v>
      </c>
      <c r="E291">
        <v>20.10088</v>
      </c>
      <c r="F291">
        <v>18.858098999999999</v>
      </c>
      <c r="G291">
        <v>18.438773000000001</v>
      </c>
      <c r="H291">
        <v>18.823743</v>
      </c>
      <c r="I291">
        <v>19.244232</v>
      </c>
      <c r="J291">
        <v>18.672286</v>
      </c>
      <c r="K291">
        <v>17.529447999999999</v>
      </c>
      <c r="L291">
        <v>195.53086200000001</v>
      </c>
      <c r="M291">
        <v>181.848164</v>
      </c>
      <c r="N291">
        <v>163.63517100000001</v>
      </c>
      <c r="O291">
        <v>155.42787100000001</v>
      </c>
      <c r="P291">
        <v>132.743776</v>
      </c>
      <c r="Q291">
        <v>114.690091</v>
      </c>
      <c r="R291">
        <v>89.861333999999999</v>
      </c>
      <c r="S291">
        <v>57.877597000000002</v>
      </c>
      <c r="T291">
        <v>37.512777999999997</v>
      </c>
      <c r="U291">
        <v>35.236072</v>
      </c>
      <c r="V291">
        <v>546.64541599999995</v>
      </c>
      <c r="W291">
        <v>541.60480099999995</v>
      </c>
      <c r="X291">
        <v>519.66743799999995</v>
      </c>
      <c r="Y291">
        <v>527.15589899999998</v>
      </c>
      <c r="Z291">
        <v>574.62068899999997</v>
      </c>
      <c r="AA291">
        <v>503.276656</v>
      </c>
      <c r="AB291">
        <v>572.17105600000002</v>
      </c>
      <c r="AC291">
        <v>548.81182699999999</v>
      </c>
      <c r="AD291">
        <v>19.523211</v>
      </c>
      <c r="AE291">
        <v>21.637266</v>
      </c>
      <c r="AF291">
        <v>23.127599</v>
      </c>
      <c r="AG291">
        <v>20.918423000000001</v>
      </c>
      <c r="AH291">
        <v>18.187749</v>
      </c>
      <c r="AI291">
        <v>22.92062</v>
      </c>
      <c r="AJ291">
        <v>18.038764</v>
      </c>
      <c r="AK291">
        <v>17.358173000000001</v>
      </c>
      <c r="AL291">
        <v>177.68967599999999</v>
      </c>
      <c r="AM291">
        <v>154.88046</v>
      </c>
      <c r="AN291">
        <v>127.071438</v>
      </c>
      <c r="AO291">
        <v>119.44186500000001</v>
      </c>
      <c r="AP291">
        <v>97.679621999999995</v>
      </c>
      <c r="AQ291">
        <v>56.414284000000002</v>
      </c>
      <c r="AR291">
        <v>19.565535000000001</v>
      </c>
      <c r="AS291">
        <v>17.877544</v>
      </c>
      <c r="AT291">
        <v>2.527898</v>
      </c>
      <c r="AU291">
        <v>2.126576</v>
      </c>
      <c r="AV291">
        <v>2.5534520000000001</v>
      </c>
      <c r="AW291">
        <v>2.5290560000000002</v>
      </c>
      <c r="AX291">
        <v>2.529989</v>
      </c>
      <c r="AY291">
        <v>0.122665</v>
      </c>
      <c r="AZ291">
        <v>0.134792</v>
      </c>
      <c r="BA291">
        <v>0.122811</v>
      </c>
      <c r="BB291">
        <v>0.40324700000000002</v>
      </c>
      <c r="BC291">
        <v>5.0007149999999996</v>
      </c>
      <c r="BD291">
        <v>2.4061490000000001</v>
      </c>
      <c r="BE291">
        <v>2.2659999999999998E-3</v>
      </c>
      <c r="BF291">
        <v>2.1250000000000002E-3</v>
      </c>
      <c r="BG291">
        <v>5.6499999999999996E-4</v>
      </c>
      <c r="BH291">
        <v>1.328E-3</v>
      </c>
      <c r="BI291">
        <v>9.5200000000000005E-4</v>
      </c>
      <c r="BJ291">
        <v>95.192610999999999</v>
      </c>
      <c r="BK291">
        <v>45.980311999999998</v>
      </c>
      <c r="BL291">
        <v>54.687669</v>
      </c>
      <c r="BM291">
        <v>33.055807999999999</v>
      </c>
    </row>
    <row r="292" spans="1:65">
      <c r="A292">
        <v>290</v>
      </c>
      <c r="B292">
        <v>21.748633000000002</v>
      </c>
      <c r="C292">
        <v>20.218693999999999</v>
      </c>
      <c r="D292">
        <v>19.581057999999999</v>
      </c>
      <c r="E292">
        <v>19.531262999999999</v>
      </c>
      <c r="F292">
        <v>18.439992</v>
      </c>
      <c r="G292">
        <v>17.982454000000001</v>
      </c>
      <c r="H292">
        <v>18.519670999999999</v>
      </c>
      <c r="I292">
        <v>18.750323000000002</v>
      </c>
      <c r="J292">
        <v>17.988064000000001</v>
      </c>
      <c r="K292">
        <v>17.148934000000001</v>
      </c>
      <c r="L292">
        <v>191.062704</v>
      </c>
      <c r="M292">
        <v>180.28321500000001</v>
      </c>
      <c r="N292">
        <v>163.71135599999999</v>
      </c>
      <c r="O292">
        <v>156.71974900000001</v>
      </c>
      <c r="P292">
        <v>132.480739</v>
      </c>
      <c r="Q292">
        <v>114.615712</v>
      </c>
      <c r="R292">
        <v>89.714330000000004</v>
      </c>
      <c r="S292">
        <v>58.024912999999998</v>
      </c>
      <c r="T292">
        <v>38.073048999999997</v>
      </c>
      <c r="U292">
        <v>34.861513000000002</v>
      </c>
      <c r="V292">
        <v>549.08090900000002</v>
      </c>
      <c r="W292">
        <v>543.93216800000005</v>
      </c>
      <c r="X292">
        <v>518.053765</v>
      </c>
      <c r="Y292">
        <v>528.08679600000005</v>
      </c>
      <c r="Z292">
        <v>578.20359299999996</v>
      </c>
      <c r="AA292">
        <v>518.19851900000003</v>
      </c>
      <c r="AB292">
        <v>570.20099500000003</v>
      </c>
      <c r="AC292">
        <v>557.29506300000003</v>
      </c>
      <c r="AD292">
        <v>17.710055000000001</v>
      </c>
      <c r="AE292">
        <v>19.10614</v>
      </c>
      <c r="AF292">
        <v>19.802668000000001</v>
      </c>
      <c r="AG292">
        <v>18.689858000000001</v>
      </c>
      <c r="AH292">
        <v>16.677235</v>
      </c>
      <c r="AI292">
        <v>19.481605999999999</v>
      </c>
      <c r="AJ292">
        <v>16.604347000000001</v>
      </c>
      <c r="AK292">
        <v>15.884838</v>
      </c>
      <c r="AL292">
        <v>177.624528</v>
      </c>
      <c r="AM292">
        <v>156.79111599999999</v>
      </c>
      <c r="AN292">
        <v>127.607094</v>
      </c>
      <c r="AO292">
        <v>119.60204</v>
      </c>
      <c r="AP292">
        <v>97.653602000000006</v>
      </c>
      <c r="AQ292">
        <v>59.921568999999998</v>
      </c>
      <c r="AR292">
        <v>19.918571</v>
      </c>
      <c r="AS292">
        <v>18.611011000000001</v>
      </c>
      <c r="AT292">
        <v>2.527288</v>
      </c>
      <c r="AU292">
        <v>2.1297799999999998</v>
      </c>
      <c r="AV292">
        <v>2.5488729999999999</v>
      </c>
      <c r="AW292">
        <v>2.5284460000000002</v>
      </c>
      <c r="AX292">
        <v>2.5304470000000001</v>
      </c>
      <c r="AY292">
        <v>0.122512</v>
      </c>
      <c r="AZ292">
        <v>0.13494500000000001</v>
      </c>
      <c r="BA292">
        <v>0.122811</v>
      </c>
      <c r="BB292">
        <v>0.40202700000000002</v>
      </c>
      <c r="BC292">
        <v>5.0007149999999996</v>
      </c>
      <c r="BD292">
        <v>2.4182030000000001</v>
      </c>
      <c r="BE292">
        <v>2.2659999999999998E-3</v>
      </c>
      <c r="BF292">
        <v>2.1250000000000002E-3</v>
      </c>
      <c r="BG292">
        <v>4.1199999999999999E-4</v>
      </c>
      <c r="BH292">
        <v>1.0219999999999999E-3</v>
      </c>
      <c r="BI292" s="1">
        <v>3.5892880000000002E-5</v>
      </c>
      <c r="BJ292">
        <v>96.913144000000003</v>
      </c>
      <c r="BK292">
        <v>46.191898000000002</v>
      </c>
      <c r="BL292">
        <v>55.045431999999998</v>
      </c>
      <c r="BM292">
        <v>33.044764000000001</v>
      </c>
    </row>
    <row r="293" spans="1:65">
      <c r="A293">
        <v>291</v>
      </c>
      <c r="B293">
        <v>22.343895</v>
      </c>
      <c r="C293">
        <v>20.549054000000002</v>
      </c>
      <c r="D293">
        <v>20.063473999999999</v>
      </c>
      <c r="E293">
        <v>20.089694999999999</v>
      </c>
      <c r="F293">
        <v>18.846902</v>
      </c>
      <c r="G293">
        <v>18.427572999999999</v>
      </c>
      <c r="H293">
        <v>18.812546000000001</v>
      </c>
      <c r="I293">
        <v>19.233039000000002</v>
      </c>
      <c r="J293">
        <v>18.661086999999998</v>
      </c>
      <c r="K293">
        <v>17.556286</v>
      </c>
      <c r="L293">
        <v>196.741353</v>
      </c>
      <c r="M293">
        <v>183.28745699999999</v>
      </c>
      <c r="N293">
        <v>164.843075</v>
      </c>
      <c r="O293">
        <v>155.94855699999999</v>
      </c>
      <c r="P293">
        <v>132.50724</v>
      </c>
      <c r="Q293">
        <v>115.869621</v>
      </c>
      <c r="R293">
        <v>89.519756999999998</v>
      </c>
      <c r="S293">
        <v>58.603228000000001</v>
      </c>
      <c r="T293">
        <v>38.547392000000002</v>
      </c>
      <c r="U293">
        <v>35.262492000000002</v>
      </c>
      <c r="V293">
        <v>545.63199699999996</v>
      </c>
      <c r="W293">
        <v>541.91651100000001</v>
      </c>
      <c r="X293">
        <v>519.226585</v>
      </c>
      <c r="Y293">
        <v>524.101632</v>
      </c>
      <c r="Z293">
        <v>570.66964499999995</v>
      </c>
      <c r="AA293">
        <v>501.03985499999999</v>
      </c>
      <c r="AB293">
        <v>568.14890300000002</v>
      </c>
      <c r="AC293">
        <v>550.48361</v>
      </c>
      <c r="AD293">
        <v>19.604752999999999</v>
      </c>
      <c r="AE293">
        <v>21.567032000000001</v>
      </c>
      <c r="AF293">
        <v>23.360271999999998</v>
      </c>
      <c r="AG293">
        <v>20.886075999999999</v>
      </c>
      <c r="AH293">
        <v>18.193341</v>
      </c>
      <c r="AI293">
        <v>23.001901</v>
      </c>
      <c r="AJ293">
        <v>18.120397000000001</v>
      </c>
      <c r="AK293">
        <v>17.553972999999999</v>
      </c>
      <c r="AL293">
        <v>176.70244400000001</v>
      </c>
      <c r="AM293">
        <v>157.31760600000001</v>
      </c>
      <c r="AN293">
        <v>127.901444</v>
      </c>
      <c r="AO293">
        <v>119.148984</v>
      </c>
      <c r="AP293">
        <v>97.906244999999998</v>
      </c>
      <c r="AQ293">
        <v>63.003467000000001</v>
      </c>
      <c r="AR293">
        <v>19.571121000000002</v>
      </c>
      <c r="AS293">
        <v>19.023392999999999</v>
      </c>
      <c r="AT293">
        <v>2.527746</v>
      </c>
      <c r="AU293">
        <v>2.132374</v>
      </c>
      <c r="AV293">
        <v>2.549941</v>
      </c>
      <c r="AW293">
        <v>2.5281410000000002</v>
      </c>
      <c r="AX293">
        <v>2.5312100000000002</v>
      </c>
      <c r="AY293">
        <v>0.122665</v>
      </c>
      <c r="AZ293">
        <v>0.13525000000000001</v>
      </c>
      <c r="BA293">
        <v>0.123116</v>
      </c>
      <c r="BB293">
        <v>0.40019500000000002</v>
      </c>
      <c r="BC293">
        <v>5.0007149999999996</v>
      </c>
      <c r="BD293">
        <v>2.4314779999999998</v>
      </c>
      <c r="BE293">
        <v>1.9610000000000001E-3</v>
      </c>
      <c r="BF293">
        <v>2.1250000000000002E-3</v>
      </c>
      <c r="BG293">
        <v>4.1199999999999999E-4</v>
      </c>
      <c r="BH293">
        <v>1.175E-3</v>
      </c>
      <c r="BI293">
        <v>7.9900000000000001E-4</v>
      </c>
      <c r="BJ293">
        <v>98.251033000000007</v>
      </c>
      <c r="BK293">
        <v>46.462356999999997</v>
      </c>
      <c r="BL293">
        <v>55.314275000000002</v>
      </c>
      <c r="BM293">
        <v>33.355756999999997</v>
      </c>
    </row>
    <row r="294" spans="1:65">
      <c r="A294">
        <v>292</v>
      </c>
      <c r="B294">
        <v>21.743048999999999</v>
      </c>
      <c r="C294">
        <v>20.213101999999999</v>
      </c>
      <c r="D294">
        <v>19.613440000000001</v>
      </c>
      <c r="E294">
        <v>19.525668</v>
      </c>
      <c r="F294">
        <v>18.434391999999999</v>
      </c>
      <c r="G294">
        <v>18.052917000000001</v>
      </c>
      <c r="H294">
        <v>18.552085000000002</v>
      </c>
      <c r="I294">
        <v>18.744724000000001</v>
      </c>
      <c r="J294">
        <v>17.982462000000002</v>
      </c>
      <c r="K294">
        <v>17.143328</v>
      </c>
      <c r="L294">
        <v>200.02947700000001</v>
      </c>
      <c r="M294">
        <v>183.44577699999999</v>
      </c>
      <c r="N294">
        <v>164.162882</v>
      </c>
      <c r="O294">
        <v>155.00444200000001</v>
      </c>
      <c r="P294">
        <v>133.56517299999999</v>
      </c>
      <c r="Q294">
        <v>116.358977</v>
      </c>
      <c r="R294">
        <v>89.12097</v>
      </c>
      <c r="S294">
        <v>58.903170000000003</v>
      </c>
      <c r="T294">
        <v>38.664862999999997</v>
      </c>
      <c r="U294">
        <v>34.818533000000002</v>
      </c>
      <c r="V294">
        <v>542.30618100000004</v>
      </c>
      <c r="W294">
        <v>539.59430099999997</v>
      </c>
      <c r="X294">
        <v>515.86068899999998</v>
      </c>
      <c r="Y294">
        <v>518.91312700000003</v>
      </c>
      <c r="Z294">
        <v>561.82878200000005</v>
      </c>
      <c r="AA294">
        <v>481.67809099999999</v>
      </c>
      <c r="AB294">
        <v>557.62602300000003</v>
      </c>
      <c r="AC294">
        <v>543.65198699999996</v>
      </c>
      <c r="AD294">
        <v>17.818560000000002</v>
      </c>
      <c r="AE294">
        <v>19.290462999999999</v>
      </c>
      <c r="AF294">
        <v>20.138714</v>
      </c>
      <c r="AG294">
        <v>18.874237000000001</v>
      </c>
      <c r="AH294">
        <v>16.747764</v>
      </c>
      <c r="AI294">
        <v>19.741779000000001</v>
      </c>
      <c r="AJ294">
        <v>16.750993000000001</v>
      </c>
      <c r="AK294">
        <v>16.031571</v>
      </c>
      <c r="AL294">
        <v>174.67891</v>
      </c>
      <c r="AM294">
        <v>155.72166100000001</v>
      </c>
      <c r="AN294">
        <v>127.976417</v>
      </c>
      <c r="AO294">
        <v>119.969617</v>
      </c>
      <c r="AP294">
        <v>97.943113999999994</v>
      </c>
      <c r="AQ294">
        <v>60.872143000000001</v>
      </c>
      <c r="AR294">
        <v>19.685086999999999</v>
      </c>
      <c r="AS294">
        <v>18.567416999999999</v>
      </c>
      <c r="AT294">
        <v>2.5295770000000002</v>
      </c>
      <c r="AU294">
        <v>2.1398510000000002</v>
      </c>
      <c r="AV294">
        <v>2.5503990000000001</v>
      </c>
      <c r="AW294">
        <v>2.5279880000000001</v>
      </c>
      <c r="AX294">
        <v>2.5325829999999998</v>
      </c>
      <c r="AY294">
        <v>0.122817</v>
      </c>
      <c r="AZ294">
        <v>0.134792</v>
      </c>
      <c r="BA294">
        <v>0.122811</v>
      </c>
      <c r="BB294">
        <v>0.398669</v>
      </c>
      <c r="BC294">
        <v>5.0007149999999996</v>
      </c>
      <c r="BD294">
        <v>2.444753</v>
      </c>
      <c r="BE294">
        <v>1.9610000000000001E-3</v>
      </c>
      <c r="BF294">
        <v>1.82E-3</v>
      </c>
      <c r="BG294">
        <v>4.1199999999999999E-4</v>
      </c>
      <c r="BH294">
        <v>1.175E-3</v>
      </c>
      <c r="BI294">
        <v>6.4599999999999998E-4</v>
      </c>
      <c r="BJ294">
        <v>99.030933000000005</v>
      </c>
      <c r="BK294">
        <v>46.319513000000001</v>
      </c>
      <c r="BL294">
        <v>55.356552999999998</v>
      </c>
      <c r="BM294">
        <v>33.136324000000002</v>
      </c>
    </row>
    <row r="295" spans="1:65">
      <c r="A295">
        <v>293</v>
      </c>
      <c r="B295">
        <v>22.463145999999998</v>
      </c>
      <c r="C295">
        <v>20.554644</v>
      </c>
      <c r="D295">
        <v>19.993141000000001</v>
      </c>
      <c r="E295">
        <v>20.057321999999999</v>
      </c>
      <c r="F295">
        <v>18.814496999999999</v>
      </c>
      <c r="G295">
        <v>18.395153000000001</v>
      </c>
      <c r="H295">
        <v>18.856148999999998</v>
      </c>
      <c r="I295">
        <v>19.124673999999999</v>
      </c>
      <c r="J295">
        <v>18.590679999999999</v>
      </c>
      <c r="K295">
        <v>17.561889999999998</v>
      </c>
      <c r="L295">
        <v>209.25650999999999</v>
      </c>
      <c r="M295">
        <v>184.51464799999999</v>
      </c>
      <c r="N295">
        <v>164.01049699999999</v>
      </c>
      <c r="O295">
        <v>154.77655899999999</v>
      </c>
      <c r="P295">
        <v>134.39247900000001</v>
      </c>
      <c r="Q295">
        <v>115.837889</v>
      </c>
      <c r="R295">
        <v>89.451676000000006</v>
      </c>
      <c r="S295">
        <v>59.271267000000002</v>
      </c>
      <c r="T295">
        <v>38.814141999999997</v>
      </c>
      <c r="U295">
        <v>35.155656</v>
      </c>
      <c r="V295">
        <v>533.38589899999999</v>
      </c>
      <c r="W295">
        <v>530.28238899999997</v>
      </c>
      <c r="X295">
        <v>511.41193700000002</v>
      </c>
      <c r="Y295">
        <v>511.530281</v>
      </c>
      <c r="Z295">
        <v>550.048181</v>
      </c>
      <c r="AA295">
        <v>481.17611499999998</v>
      </c>
      <c r="AB295">
        <v>549.64140599999996</v>
      </c>
      <c r="AC295">
        <v>535.38192300000003</v>
      </c>
      <c r="AD295">
        <v>19.675118000000001</v>
      </c>
      <c r="AE295">
        <v>21.675169</v>
      </c>
      <c r="AF295">
        <v>23.506081999999999</v>
      </c>
      <c r="AG295">
        <v>21.070117</v>
      </c>
      <c r="AH295">
        <v>18.263787000000001</v>
      </c>
      <c r="AI295">
        <v>23.223434999999998</v>
      </c>
      <c r="AJ295">
        <v>18.266870000000001</v>
      </c>
      <c r="AK295">
        <v>17.624452000000002</v>
      </c>
      <c r="AL295">
        <v>173.75715199999999</v>
      </c>
      <c r="AM295">
        <v>158.60459599999999</v>
      </c>
      <c r="AN295">
        <v>127.408683</v>
      </c>
      <c r="AO295">
        <v>120.598522</v>
      </c>
      <c r="AP295">
        <v>99.855715000000004</v>
      </c>
      <c r="AQ295">
        <v>60.241709999999998</v>
      </c>
      <c r="AR295">
        <v>19.603525000000001</v>
      </c>
      <c r="AS295">
        <v>18.295760999999999</v>
      </c>
      <c r="AT295">
        <v>2.526983</v>
      </c>
      <c r="AU295">
        <v>2.1285590000000001</v>
      </c>
      <c r="AV295">
        <v>2.545058</v>
      </c>
      <c r="AW295">
        <v>2.5278350000000001</v>
      </c>
      <c r="AX295">
        <v>2.5304470000000001</v>
      </c>
      <c r="AY295">
        <v>0.122665</v>
      </c>
      <c r="AZ295">
        <v>0.13464000000000001</v>
      </c>
      <c r="BA295">
        <v>0.122811</v>
      </c>
      <c r="BB295">
        <v>0.397449</v>
      </c>
      <c r="BC295">
        <v>5.0007149999999996</v>
      </c>
      <c r="BD295">
        <v>2.4597060000000002</v>
      </c>
      <c r="BE295">
        <v>2.2659999999999998E-3</v>
      </c>
      <c r="BF295">
        <v>1.9729999999999999E-3</v>
      </c>
      <c r="BG295">
        <v>4.1199999999999999E-4</v>
      </c>
      <c r="BH295">
        <v>1.328E-3</v>
      </c>
      <c r="BI295">
        <v>4.9399999999999997E-4</v>
      </c>
      <c r="BJ295">
        <v>100.939003</v>
      </c>
      <c r="BK295">
        <v>46.234437999999997</v>
      </c>
      <c r="BL295">
        <v>55.493104000000002</v>
      </c>
      <c r="BM295">
        <v>33.162778000000003</v>
      </c>
    </row>
    <row r="296" spans="1:65">
      <c r="A296">
        <v>294</v>
      </c>
      <c r="B296">
        <v>21.78096</v>
      </c>
      <c r="C296">
        <v>20.251055999999998</v>
      </c>
      <c r="D296">
        <v>19.613440000000001</v>
      </c>
      <c r="E296">
        <v>19.487684000000002</v>
      </c>
      <c r="F296">
        <v>18.396374999999999</v>
      </c>
      <c r="G296">
        <v>18.052917000000001</v>
      </c>
      <c r="H296">
        <v>18.552085000000002</v>
      </c>
      <c r="I296">
        <v>18.706723</v>
      </c>
      <c r="J296">
        <v>18.058506000000001</v>
      </c>
      <c r="K296">
        <v>17.181384999999999</v>
      </c>
      <c r="L296">
        <v>210.93220500000001</v>
      </c>
      <c r="M296">
        <v>184.743694</v>
      </c>
      <c r="N296">
        <v>163.667654</v>
      </c>
      <c r="O296">
        <v>153.333744</v>
      </c>
      <c r="P296">
        <v>133.82836699999999</v>
      </c>
      <c r="Q296">
        <v>115.800675</v>
      </c>
      <c r="R296">
        <v>90.296971999999997</v>
      </c>
      <c r="S296">
        <v>60.080872999999997</v>
      </c>
      <c r="T296">
        <v>39.149946999999997</v>
      </c>
      <c r="U296">
        <v>34.631196000000003</v>
      </c>
      <c r="V296">
        <v>525.68073500000003</v>
      </c>
      <c r="W296">
        <v>525.48145499999998</v>
      </c>
      <c r="X296">
        <v>508.145782</v>
      </c>
      <c r="Y296">
        <v>504.78744399999999</v>
      </c>
      <c r="Z296">
        <v>541.91972499999997</v>
      </c>
      <c r="AA296">
        <v>475.22275400000001</v>
      </c>
      <c r="AB296">
        <v>538.755672</v>
      </c>
      <c r="AC296">
        <v>530.76243899999997</v>
      </c>
      <c r="AD296">
        <v>17.698867</v>
      </c>
      <c r="AE296">
        <v>19.170933000000002</v>
      </c>
      <c r="AF296">
        <v>20.095175999999999</v>
      </c>
      <c r="AG296">
        <v>18.754670000000001</v>
      </c>
      <c r="AH296">
        <v>16.742165</v>
      </c>
      <c r="AI296">
        <v>19.622304</v>
      </c>
      <c r="AJ296">
        <v>16.631212000000001</v>
      </c>
      <c r="AK296">
        <v>16.025970000000001</v>
      </c>
      <c r="AL296">
        <v>172.841128</v>
      </c>
      <c r="AM296">
        <v>156.703935</v>
      </c>
      <c r="AN296">
        <v>127.483636</v>
      </c>
      <c r="AO296">
        <v>121.009137</v>
      </c>
      <c r="AP296">
        <v>102.95774900000001</v>
      </c>
      <c r="AQ296">
        <v>63.071528999999998</v>
      </c>
      <c r="AR296">
        <v>20.135259999999999</v>
      </c>
      <c r="AS296">
        <v>18.371784999999999</v>
      </c>
      <c r="AT296">
        <v>2.5298820000000002</v>
      </c>
      <c r="AU296">
        <v>2.143208</v>
      </c>
      <c r="AV296">
        <v>2.5514679999999998</v>
      </c>
      <c r="AW296">
        <v>2.5284460000000002</v>
      </c>
      <c r="AX296">
        <v>2.5324300000000002</v>
      </c>
      <c r="AY296">
        <v>0.122665</v>
      </c>
      <c r="AZ296">
        <v>0.13494500000000001</v>
      </c>
      <c r="BA296">
        <v>0.122963</v>
      </c>
      <c r="BB296">
        <v>0.395617</v>
      </c>
      <c r="BC296">
        <v>5.0007149999999996</v>
      </c>
      <c r="BD296">
        <v>2.4772530000000001</v>
      </c>
      <c r="BE296">
        <v>2.114E-3</v>
      </c>
      <c r="BF296">
        <v>2.1250000000000002E-3</v>
      </c>
      <c r="BG296">
        <v>7.1699999999999997E-4</v>
      </c>
      <c r="BH296">
        <v>1.48E-3</v>
      </c>
      <c r="BI296">
        <v>6.4599999999999998E-4</v>
      </c>
      <c r="BJ296">
        <v>100.981357</v>
      </c>
      <c r="BK296">
        <v>45.906134999999999</v>
      </c>
      <c r="BL296">
        <v>54.540201000000003</v>
      </c>
      <c r="BM296">
        <v>33.093305999999998</v>
      </c>
    </row>
    <row r="297" spans="1:65">
      <c r="A297">
        <v>295</v>
      </c>
      <c r="B297">
        <v>22.387367999999999</v>
      </c>
      <c r="C297">
        <v>20.5167</v>
      </c>
      <c r="D297">
        <v>19.993141000000001</v>
      </c>
      <c r="E297">
        <v>20.019354</v>
      </c>
      <c r="F297">
        <v>18.738485000000001</v>
      </c>
      <c r="G297">
        <v>18.319108</v>
      </c>
      <c r="H297">
        <v>18.780139999999999</v>
      </c>
      <c r="I297">
        <v>19.162662000000001</v>
      </c>
      <c r="J297">
        <v>18.514669000000001</v>
      </c>
      <c r="K297">
        <v>17.637976999999999</v>
      </c>
      <c r="L297">
        <v>211.769792</v>
      </c>
      <c r="M297">
        <v>184.89639299999999</v>
      </c>
      <c r="N297">
        <v>164.467669</v>
      </c>
      <c r="O297">
        <v>154.51071999999999</v>
      </c>
      <c r="P297">
        <v>132.62550400000001</v>
      </c>
      <c r="Q297">
        <v>116.656812</v>
      </c>
      <c r="R297">
        <v>91.546971999999997</v>
      </c>
      <c r="S297">
        <v>61.184446000000001</v>
      </c>
      <c r="T297">
        <v>39.373761999999999</v>
      </c>
      <c r="U297">
        <v>35.080748</v>
      </c>
      <c r="V297">
        <v>529.91002900000001</v>
      </c>
      <c r="W297">
        <v>528.52698499999997</v>
      </c>
      <c r="X297">
        <v>509.90463</v>
      </c>
      <c r="Y297">
        <v>505.50502699999998</v>
      </c>
      <c r="Z297">
        <v>551.69527500000004</v>
      </c>
      <c r="AA297">
        <v>466.46964700000001</v>
      </c>
      <c r="AB297">
        <v>532.77423599999997</v>
      </c>
      <c r="AC297">
        <v>545.69238299999995</v>
      </c>
      <c r="AD297">
        <v>19.718675999999999</v>
      </c>
      <c r="AE297">
        <v>21.756546</v>
      </c>
      <c r="AF297">
        <v>23.663004999999998</v>
      </c>
      <c r="AG297">
        <v>21.189451999999999</v>
      </c>
      <c r="AH297">
        <v>18.383427000000001</v>
      </c>
      <c r="AI297">
        <v>23.531734</v>
      </c>
      <c r="AJ297">
        <v>18.386499000000001</v>
      </c>
      <c r="AK297">
        <v>17.78218</v>
      </c>
      <c r="AL297">
        <v>170.17577299999999</v>
      </c>
      <c r="AM297">
        <v>158.229961</v>
      </c>
      <c r="AN297">
        <v>128.53881899999999</v>
      </c>
      <c r="AO297">
        <v>121.20130399999999</v>
      </c>
      <c r="AP297">
        <v>104.811919</v>
      </c>
      <c r="AQ297">
        <v>60.835380999999998</v>
      </c>
      <c r="AR297">
        <v>22.720103000000002</v>
      </c>
      <c r="AS297">
        <v>18.339365000000001</v>
      </c>
      <c r="AT297">
        <v>2.5288140000000001</v>
      </c>
      <c r="AU297">
        <v>2.1410719999999999</v>
      </c>
      <c r="AV297">
        <v>2.540632</v>
      </c>
      <c r="AW297">
        <v>2.5287510000000002</v>
      </c>
      <c r="AX297">
        <v>2.5315150000000002</v>
      </c>
      <c r="AY297">
        <v>0.122512</v>
      </c>
      <c r="AZ297">
        <v>0.13494500000000001</v>
      </c>
      <c r="BA297">
        <v>0.122811</v>
      </c>
      <c r="BB297">
        <v>0.39348100000000003</v>
      </c>
      <c r="BC297">
        <v>5.0007149999999996</v>
      </c>
      <c r="BD297">
        <v>2.4957159999999998</v>
      </c>
      <c r="BE297">
        <v>2.4190000000000001E-3</v>
      </c>
      <c r="BF297">
        <v>2.2780000000000001E-3</v>
      </c>
      <c r="BG297">
        <v>4.1199999999999999E-4</v>
      </c>
      <c r="BH297">
        <v>1.0219999999999999E-3</v>
      </c>
      <c r="BI297">
        <v>1.8799999999999999E-4</v>
      </c>
      <c r="BJ297">
        <v>103.303208</v>
      </c>
      <c r="BK297">
        <v>47.790889999999997</v>
      </c>
      <c r="BL297">
        <v>56.119436</v>
      </c>
      <c r="BM297">
        <v>33.874946999999999</v>
      </c>
    </row>
    <row r="298" spans="1:65">
      <c r="A298">
        <v>296</v>
      </c>
      <c r="B298">
        <v>21.856779</v>
      </c>
      <c r="C298">
        <v>20.251055999999998</v>
      </c>
      <c r="D298">
        <v>19.613440000000001</v>
      </c>
      <c r="E298">
        <v>19.525668</v>
      </c>
      <c r="F298">
        <v>18.510421999999998</v>
      </c>
      <c r="G298">
        <v>18.014885</v>
      </c>
      <c r="H298">
        <v>18.514071999999999</v>
      </c>
      <c r="I298">
        <v>18.706723</v>
      </c>
      <c r="J298">
        <v>18.058506000000001</v>
      </c>
      <c r="K298">
        <v>17.333600000000001</v>
      </c>
      <c r="L298">
        <v>214.96615800000001</v>
      </c>
      <c r="M298">
        <v>198.67373599999999</v>
      </c>
      <c r="N298">
        <v>166.03006600000001</v>
      </c>
      <c r="O298">
        <v>155.118391</v>
      </c>
      <c r="P298">
        <v>131.949243</v>
      </c>
      <c r="Q298">
        <v>117.923187</v>
      </c>
      <c r="R298">
        <v>91.767616000000004</v>
      </c>
      <c r="S298">
        <v>61.552199000000002</v>
      </c>
      <c r="T298">
        <v>39.522947000000002</v>
      </c>
      <c r="U298">
        <v>34.481304000000002</v>
      </c>
      <c r="V298">
        <v>533.81586200000004</v>
      </c>
      <c r="W298">
        <v>533.004728</v>
      </c>
      <c r="X298">
        <v>510.58653800000002</v>
      </c>
      <c r="Y298">
        <v>503.244415</v>
      </c>
      <c r="Z298">
        <v>555.63397999999995</v>
      </c>
      <c r="AA298">
        <v>454.01903900000002</v>
      </c>
      <c r="AB298">
        <v>524.24667899999997</v>
      </c>
      <c r="AC298">
        <v>555.67902800000002</v>
      </c>
      <c r="AD298">
        <v>17.780529000000001</v>
      </c>
      <c r="AE298">
        <v>19.252483000000002</v>
      </c>
      <c r="AF298">
        <v>20.252569000000001</v>
      </c>
      <c r="AG298">
        <v>18.912227000000001</v>
      </c>
      <c r="AH298">
        <v>16.671635999999999</v>
      </c>
      <c r="AI298">
        <v>19.741779000000001</v>
      </c>
      <c r="AJ298">
        <v>16.827109</v>
      </c>
      <c r="AK298">
        <v>16.107731999999999</v>
      </c>
      <c r="AL298">
        <v>173.07573400000001</v>
      </c>
      <c r="AM298">
        <v>162.75754900000001</v>
      </c>
      <c r="AN298">
        <v>129.21393900000001</v>
      </c>
      <c r="AO298">
        <v>122.247067</v>
      </c>
      <c r="AP298">
        <v>105.403887</v>
      </c>
      <c r="AQ298">
        <v>61.239733000000001</v>
      </c>
      <c r="AR298">
        <v>21.165652000000001</v>
      </c>
      <c r="AS298">
        <v>18.225324000000001</v>
      </c>
      <c r="AT298">
        <v>2.5318649999999998</v>
      </c>
      <c r="AU298">
        <v>2.1439710000000001</v>
      </c>
      <c r="AV298">
        <v>2.5392579999999998</v>
      </c>
      <c r="AW298">
        <v>2.5289039999999998</v>
      </c>
      <c r="AX298">
        <v>2.5312100000000002</v>
      </c>
      <c r="AY298">
        <v>0.122665</v>
      </c>
      <c r="AZ298">
        <v>0.13494500000000001</v>
      </c>
      <c r="BA298">
        <v>0.122811</v>
      </c>
      <c r="BB298">
        <v>0.39103900000000003</v>
      </c>
      <c r="BC298">
        <v>5.0007149999999996</v>
      </c>
      <c r="BD298">
        <v>2.5193660000000002</v>
      </c>
      <c r="BE298">
        <v>2.7239999999999999E-3</v>
      </c>
      <c r="BF298">
        <v>2.4299999999999999E-3</v>
      </c>
      <c r="BG298">
        <v>5.6499999999999996E-4</v>
      </c>
      <c r="BH298">
        <v>1.175E-3</v>
      </c>
      <c r="BI298">
        <v>4.9399999999999997E-4</v>
      </c>
      <c r="BJ298">
        <v>103.00753</v>
      </c>
      <c r="BK298">
        <v>45.529727000000001</v>
      </c>
      <c r="BL298">
        <v>54.424163</v>
      </c>
      <c r="BM298">
        <v>32.975285</v>
      </c>
    </row>
    <row r="299" spans="1:65">
      <c r="A299">
        <v>297</v>
      </c>
      <c r="B299">
        <v>22.268108999999999</v>
      </c>
      <c r="C299">
        <v>20.397269000000001</v>
      </c>
      <c r="D299">
        <v>20.025511999999999</v>
      </c>
      <c r="E299">
        <v>19.937822000000001</v>
      </c>
      <c r="F299">
        <v>18.732886000000001</v>
      </c>
      <c r="G299">
        <v>18.275483000000001</v>
      </c>
      <c r="H299">
        <v>18.774540999999999</v>
      </c>
      <c r="I299">
        <v>19.043095999999998</v>
      </c>
      <c r="J299">
        <v>18.471062</v>
      </c>
      <c r="K299">
        <v>17.632373000000001</v>
      </c>
      <c r="L299">
        <v>215.98736199999999</v>
      </c>
      <c r="M299">
        <v>200.42238599999999</v>
      </c>
      <c r="N299">
        <v>166.21502899999999</v>
      </c>
      <c r="O299">
        <v>154.20134200000001</v>
      </c>
      <c r="P299">
        <v>132.657545</v>
      </c>
      <c r="Q299">
        <v>119.147716</v>
      </c>
      <c r="R299">
        <v>91.798973000000004</v>
      </c>
      <c r="S299">
        <v>61.767411000000003</v>
      </c>
      <c r="T299">
        <v>39.778481999999997</v>
      </c>
      <c r="U299">
        <v>34.813015</v>
      </c>
      <c r="V299">
        <v>542.69491800000003</v>
      </c>
      <c r="W299">
        <v>532.533815</v>
      </c>
      <c r="X299">
        <v>507.99689899999998</v>
      </c>
      <c r="Y299">
        <v>497.47244799999999</v>
      </c>
      <c r="Z299">
        <v>548.00192300000003</v>
      </c>
      <c r="AA299">
        <v>467.64826900000003</v>
      </c>
      <c r="AB299">
        <v>523.16616599999998</v>
      </c>
      <c r="AC299">
        <v>562.08121600000004</v>
      </c>
      <c r="AD299">
        <v>19.756648999999999</v>
      </c>
      <c r="AE299">
        <v>21.794445</v>
      </c>
      <c r="AF299">
        <v>23.776508</v>
      </c>
      <c r="AG299">
        <v>21.265284000000001</v>
      </c>
      <c r="AH299">
        <v>18.307396000000001</v>
      </c>
      <c r="AI299">
        <v>23.531734</v>
      </c>
      <c r="AJ299">
        <v>18.462517999999999</v>
      </c>
      <c r="AK299">
        <v>17.858241</v>
      </c>
      <c r="AL299">
        <v>172.38877500000001</v>
      </c>
      <c r="AM299">
        <v>156.06357499999999</v>
      </c>
      <c r="AN299">
        <v>128.76383000000001</v>
      </c>
      <c r="AO299">
        <v>121.83615500000001</v>
      </c>
      <c r="AP299">
        <v>105.551908</v>
      </c>
      <c r="AQ299">
        <v>61.349998999999997</v>
      </c>
      <c r="AR299">
        <v>21.317399000000002</v>
      </c>
      <c r="AS299">
        <v>18.073253000000001</v>
      </c>
      <c r="AT299">
        <v>2.5298820000000002</v>
      </c>
      <c r="AU299">
        <v>2.1337470000000001</v>
      </c>
      <c r="AV299">
        <v>2.5265909999999998</v>
      </c>
      <c r="AW299">
        <v>2.5287510000000002</v>
      </c>
      <c r="AX299">
        <v>2.529531</v>
      </c>
      <c r="AY299">
        <v>0.122665</v>
      </c>
      <c r="AZ299">
        <v>0.13509699999999999</v>
      </c>
      <c r="BA299">
        <v>0.122658</v>
      </c>
      <c r="BB299">
        <v>0.38905600000000001</v>
      </c>
      <c r="BC299">
        <v>5.0007149999999996</v>
      </c>
      <c r="BD299">
        <v>2.5428639999999998</v>
      </c>
      <c r="BE299">
        <v>2.5709999999999999E-3</v>
      </c>
      <c r="BF299">
        <v>2.2780000000000001E-3</v>
      </c>
      <c r="BG299">
        <v>5.6499999999999996E-4</v>
      </c>
      <c r="BH299">
        <v>1.328E-3</v>
      </c>
      <c r="BI299">
        <v>3.4099999999999999E-4</v>
      </c>
      <c r="BJ299">
        <v>104.38085700000001</v>
      </c>
      <c r="BK299">
        <v>46.054484000000002</v>
      </c>
      <c r="BL299">
        <v>54.577069000000002</v>
      </c>
      <c r="BM299">
        <v>32.605725999999997</v>
      </c>
    </row>
    <row r="300" spans="1:65">
      <c r="A300">
        <v>298</v>
      </c>
      <c r="B300">
        <v>21.705136</v>
      </c>
      <c r="C300">
        <v>20.251055999999998</v>
      </c>
      <c r="D300">
        <v>19.651416000000001</v>
      </c>
      <c r="E300">
        <v>19.601633</v>
      </c>
      <c r="F300">
        <v>18.434391999999999</v>
      </c>
      <c r="G300">
        <v>18.090947</v>
      </c>
      <c r="H300">
        <v>18.590097</v>
      </c>
      <c r="I300">
        <v>18.744724000000001</v>
      </c>
      <c r="J300">
        <v>18.058506000000001</v>
      </c>
      <c r="K300">
        <v>17.333600000000001</v>
      </c>
      <c r="L300">
        <v>211.50330600000001</v>
      </c>
      <c r="M300">
        <v>201.38121799999999</v>
      </c>
      <c r="N300">
        <v>166.90678700000001</v>
      </c>
      <c r="O300">
        <v>154.852518</v>
      </c>
      <c r="P300">
        <v>133.52757700000001</v>
      </c>
      <c r="Q300">
        <v>119.973716</v>
      </c>
      <c r="R300">
        <v>91.914721</v>
      </c>
      <c r="S300">
        <v>61.699285000000003</v>
      </c>
      <c r="T300">
        <v>39.895825000000002</v>
      </c>
      <c r="U300">
        <v>34.481304000000002</v>
      </c>
      <c r="V300">
        <v>544.77765499999998</v>
      </c>
      <c r="W300">
        <v>535.29694900000004</v>
      </c>
      <c r="X300">
        <v>511.34016600000001</v>
      </c>
      <c r="Y300">
        <v>500.04968500000001</v>
      </c>
      <c r="Z300">
        <v>551.15818000000002</v>
      </c>
      <c r="AA300">
        <v>453.01418100000001</v>
      </c>
      <c r="AB300">
        <v>520.51882899999998</v>
      </c>
      <c r="AC300">
        <v>550.45308999999997</v>
      </c>
      <c r="AD300">
        <v>17.812967</v>
      </c>
      <c r="AE300">
        <v>19.094964999999998</v>
      </c>
      <c r="AF300">
        <v>20.171084</v>
      </c>
      <c r="AG300">
        <v>18.830656000000001</v>
      </c>
      <c r="AH300">
        <v>16.589905000000002</v>
      </c>
      <c r="AI300">
        <v>19.660267999999999</v>
      </c>
      <c r="AJ300">
        <v>16.783453000000002</v>
      </c>
      <c r="AK300">
        <v>16.102131</v>
      </c>
      <c r="AL300">
        <v>169.67426699999999</v>
      </c>
      <c r="AM300">
        <v>157.00796</v>
      </c>
      <c r="AN300">
        <v>128.34581700000001</v>
      </c>
      <c r="AO300">
        <v>122.129496</v>
      </c>
      <c r="AP300">
        <v>104.732495</v>
      </c>
      <c r="AQ300">
        <v>61.087296000000002</v>
      </c>
      <c r="AR300">
        <v>21.387687</v>
      </c>
      <c r="AS300">
        <v>17.991617000000002</v>
      </c>
      <c r="AT300">
        <v>2.5300349999999998</v>
      </c>
      <c r="AU300">
        <v>2.1340530000000002</v>
      </c>
      <c r="AV300">
        <v>2.5357479999999999</v>
      </c>
      <c r="AW300">
        <v>2.5290560000000002</v>
      </c>
      <c r="AX300">
        <v>2.529074</v>
      </c>
      <c r="AY300">
        <v>0.12297</v>
      </c>
      <c r="AZ300">
        <v>0.134792</v>
      </c>
      <c r="BA300">
        <v>0.122811</v>
      </c>
      <c r="BB300">
        <v>0.38676700000000003</v>
      </c>
      <c r="BC300">
        <v>5.0007149999999996</v>
      </c>
      <c r="BD300">
        <v>2.5672779999999999</v>
      </c>
      <c r="BE300">
        <v>2.7239999999999999E-3</v>
      </c>
      <c r="BF300">
        <v>2.2780000000000001E-3</v>
      </c>
      <c r="BG300">
        <v>5.6499999999999996E-4</v>
      </c>
      <c r="BH300">
        <v>1.175E-3</v>
      </c>
      <c r="BI300">
        <v>1.8799999999999999E-4</v>
      </c>
      <c r="BJ300">
        <v>106.675169</v>
      </c>
      <c r="BK300">
        <v>48.462846999999996</v>
      </c>
      <c r="BL300">
        <v>56.272202</v>
      </c>
      <c r="BM300">
        <v>33.430731000000002</v>
      </c>
    </row>
    <row r="301" spans="1:65">
      <c r="A301">
        <v>299</v>
      </c>
      <c r="B301">
        <v>22.203482999999999</v>
      </c>
      <c r="C301">
        <v>20.446399</v>
      </c>
      <c r="D301">
        <v>19.998733999999999</v>
      </c>
      <c r="E301">
        <v>19.911038000000001</v>
      </c>
      <c r="F301">
        <v>18.668068000000002</v>
      </c>
      <c r="G301">
        <v>18.324708999999999</v>
      </c>
      <c r="H301">
        <v>18.747731999999999</v>
      </c>
      <c r="I301">
        <v>18.978306</v>
      </c>
      <c r="J301">
        <v>18.444254000000001</v>
      </c>
      <c r="K301">
        <v>17.567494</v>
      </c>
      <c r="L301">
        <v>215.27602899999999</v>
      </c>
      <c r="M301">
        <v>204.77900399999999</v>
      </c>
      <c r="N301">
        <v>169.35285999999999</v>
      </c>
      <c r="O301">
        <v>156.301725</v>
      </c>
      <c r="P301">
        <v>133.08202299999999</v>
      </c>
      <c r="Q301">
        <v>120.128439</v>
      </c>
      <c r="R301">
        <v>92.508640999999997</v>
      </c>
      <c r="S301">
        <v>61.520840999999997</v>
      </c>
      <c r="T301">
        <v>40.013156000000002</v>
      </c>
      <c r="U301">
        <v>34.973894000000001</v>
      </c>
      <c r="V301">
        <v>544.71129399999995</v>
      </c>
      <c r="W301">
        <v>531.64888199999996</v>
      </c>
      <c r="X301">
        <v>512.816643</v>
      </c>
      <c r="Y301">
        <v>498.58937300000002</v>
      </c>
      <c r="Z301">
        <v>549.37313099999994</v>
      </c>
      <c r="AA301">
        <v>445.62496499999997</v>
      </c>
      <c r="AB301">
        <v>516.14960199999996</v>
      </c>
      <c r="AC301">
        <v>561.483205</v>
      </c>
      <c r="AD301">
        <v>19.572361000000001</v>
      </c>
      <c r="AE301">
        <v>21.686319999999998</v>
      </c>
      <c r="AF301">
        <v>23.592894999999999</v>
      </c>
      <c r="AG301">
        <v>21.270861</v>
      </c>
      <c r="AH301">
        <v>18.236953</v>
      </c>
      <c r="AI301">
        <v>23.348105</v>
      </c>
      <c r="AJ301">
        <v>18.430099999999999</v>
      </c>
      <c r="AK301">
        <v>17.787773999999999</v>
      </c>
      <c r="AL301">
        <v>170.18138099999999</v>
      </c>
      <c r="AM301">
        <v>157.475236</v>
      </c>
      <c r="AN301">
        <v>128.39434199999999</v>
      </c>
      <c r="AO301">
        <v>121.69225</v>
      </c>
      <c r="AP301">
        <v>105.002331</v>
      </c>
      <c r="AQ301">
        <v>61.833174</v>
      </c>
      <c r="AR301">
        <v>21.171230000000001</v>
      </c>
      <c r="AS301">
        <v>18.002803</v>
      </c>
      <c r="AT301">
        <v>2.5295770000000002</v>
      </c>
      <c r="AU301">
        <v>2.136342</v>
      </c>
      <c r="AV301">
        <v>2.532238</v>
      </c>
      <c r="AW301">
        <v>2.5289039999999998</v>
      </c>
      <c r="AX301">
        <v>2.5304470000000001</v>
      </c>
      <c r="AY301">
        <v>0.122665</v>
      </c>
      <c r="AZ301">
        <v>0.13494500000000001</v>
      </c>
      <c r="BA301">
        <v>0.123116</v>
      </c>
      <c r="BB301">
        <v>0.38417299999999999</v>
      </c>
      <c r="BC301">
        <v>5.0007149999999996</v>
      </c>
      <c r="BD301">
        <v>2.591844</v>
      </c>
      <c r="BE301">
        <v>2.5709999999999999E-3</v>
      </c>
      <c r="BF301">
        <v>2.2780000000000001E-3</v>
      </c>
      <c r="BG301">
        <v>5.6499999999999996E-4</v>
      </c>
      <c r="BH301">
        <v>1.48E-3</v>
      </c>
      <c r="BI301">
        <v>4.9399999999999997E-4</v>
      </c>
      <c r="BJ301">
        <v>106.823285</v>
      </c>
      <c r="BK301">
        <v>46.795977999999998</v>
      </c>
      <c r="BL301">
        <v>55.42483</v>
      </c>
      <c r="BM301">
        <v>33.505699999999997</v>
      </c>
    </row>
    <row r="302" spans="1:65">
      <c r="A302">
        <v>300</v>
      </c>
      <c r="B302">
        <v>21.862362999999998</v>
      </c>
      <c r="C302">
        <v>20.332552</v>
      </c>
      <c r="D302">
        <v>19.694984000000002</v>
      </c>
      <c r="E302">
        <v>19.607227999999999</v>
      </c>
      <c r="F302">
        <v>18.592047000000001</v>
      </c>
      <c r="G302">
        <v>18.096549</v>
      </c>
      <c r="H302">
        <v>18.557683999999998</v>
      </c>
      <c r="I302">
        <v>18.750323000000002</v>
      </c>
      <c r="J302">
        <v>18.140146000000001</v>
      </c>
      <c r="K302">
        <v>17.339205</v>
      </c>
      <c r="L302">
        <v>216.18867800000001</v>
      </c>
      <c r="M302">
        <v>199.25145000000001</v>
      </c>
      <c r="N302">
        <v>171.031362</v>
      </c>
      <c r="O302">
        <v>156.90977899999999</v>
      </c>
      <c r="P302">
        <v>132.10503700000001</v>
      </c>
      <c r="Q302">
        <v>119.904605</v>
      </c>
      <c r="R302">
        <v>93.134062999999998</v>
      </c>
      <c r="S302">
        <v>61.447293999999999</v>
      </c>
      <c r="T302">
        <v>40.013156000000002</v>
      </c>
      <c r="U302">
        <v>34.82405</v>
      </c>
      <c r="V302">
        <v>542.84874300000001</v>
      </c>
      <c r="W302">
        <v>537.12868100000003</v>
      </c>
      <c r="X302">
        <v>516.94199100000003</v>
      </c>
      <c r="Y302">
        <v>503.57269000000002</v>
      </c>
      <c r="Z302">
        <v>552.05861100000004</v>
      </c>
      <c r="AA302">
        <v>447.99443600000001</v>
      </c>
      <c r="AB302">
        <v>519.84294199999999</v>
      </c>
      <c r="AC302">
        <v>551.46059700000001</v>
      </c>
      <c r="AD302">
        <v>18.117182</v>
      </c>
      <c r="AE302">
        <v>19.512730999999999</v>
      </c>
      <c r="AF302">
        <v>20.740233</v>
      </c>
      <c r="AG302">
        <v>19.210519999999999</v>
      </c>
      <c r="AH302">
        <v>16.780227</v>
      </c>
      <c r="AI302">
        <v>20.115749000000001</v>
      </c>
      <c r="AJ302">
        <v>16.97373</v>
      </c>
      <c r="AK302">
        <v>16.330590000000001</v>
      </c>
      <c r="AL302">
        <v>166.47121200000001</v>
      </c>
      <c r="AM302">
        <v>155.298236</v>
      </c>
      <c r="AN302">
        <v>128.608305</v>
      </c>
      <c r="AO302">
        <v>121.60657</v>
      </c>
      <c r="AP302">
        <v>105.694496</v>
      </c>
      <c r="AQ302">
        <v>61.895857999999997</v>
      </c>
      <c r="AR302">
        <v>20.894466999999999</v>
      </c>
      <c r="AS302">
        <v>18.257746999999998</v>
      </c>
      <c r="AT302">
        <v>2.5327809999999999</v>
      </c>
      <c r="AU302">
        <v>2.1450399999999998</v>
      </c>
      <c r="AV302">
        <v>2.5429210000000002</v>
      </c>
      <c r="AW302">
        <v>2.5290560000000002</v>
      </c>
      <c r="AX302">
        <v>2.530599</v>
      </c>
      <c r="AY302">
        <v>0.122512</v>
      </c>
      <c r="AZ302">
        <v>0.13494500000000001</v>
      </c>
      <c r="BA302">
        <v>0.122658</v>
      </c>
      <c r="BB302">
        <v>0.38203599999999999</v>
      </c>
      <c r="BC302">
        <v>5.0007149999999996</v>
      </c>
      <c r="BD302">
        <v>2.6174780000000002</v>
      </c>
      <c r="BE302">
        <v>2.7239999999999999E-3</v>
      </c>
      <c r="BF302">
        <v>2.2780000000000001E-3</v>
      </c>
      <c r="BG302">
        <v>4.1199999999999999E-4</v>
      </c>
      <c r="BH302">
        <v>1.48E-3</v>
      </c>
      <c r="BI302">
        <v>4.9399999999999997E-4</v>
      </c>
      <c r="BJ302">
        <v>108.49040599999999</v>
      </c>
      <c r="BK302">
        <v>46.981287000000002</v>
      </c>
      <c r="BL302">
        <v>55.056286999999998</v>
      </c>
      <c r="BM302">
        <v>33.655620999999996</v>
      </c>
    </row>
    <row r="303" spans="1:65">
      <c r="A303">
        <v>301</v>
      </c>
      <c r="B303">
        <v>22.160003</v>
      </c>
      <c r="C303">
        <v>20.40286</v>
      </c>
      <c r="D303">
        <v>19.841275</v>
      </c>
      <c r="E303">
        <v>19.905445</v>
      </c>
      <c r="F303">
        <v>18.662469000000002</v>
      </c>
      <c r="G303">
        <v>18.281084</v>
      </c>
      <c r="H303">
        <v>18.666118000000001</v>
      </c>
      <c r="I303">
        <v>18.972708000000001</v>
      </c>
      <c r="J303">
        <v>18.400644</v>
      </c>
      <c r="K303">
        <v>17.523844</v>
      </c>
      <c r="L303">
        <v>217.81763699999999</v>
      </c>
      <c r="M303">
        <v>195.73632599999999</v>
      </c>
      <c r="N303">
        <v>172.32311000000001</v>
      </c>
      <c r="O303">
        <v>158.462885</v>
      </c>
      <c r="P303">
        <v>133.37720100000001</v>
      </c>
      <c r="Q303">
        <v>120.719973</v>
      </c>
      <c r="R303">
        <v>94.048646000000005</v>
      </c>
      <c r="S303">
        <v>62.250790000000002</v>
      </c>
      <c r="T303">
        <v>40.343117999999997</v>
      </c>
      <c r="U303">
        <v>34.968378000000001</v>
      </c>
      <c r="V303">
        <v>553.69581500000004</v>
      </c>
      <c r="W303">
        <v>546.43316900000002</v>
      </c>
      <c r="X303">
        <v>516.75737900000001</v>
      </c>
      <c r="Y303">
        <v>504.428628</v>
      </c>
      <c r="Z303">
        <v>572.53761499999996</v>
      </c>
      <c r="AA303">
        <v>447.59426100000002</v>
      </c>
      <c r="AB303">
        <v>505.84592600000002</v>
      </c>
      <c r="AC303">
        <v>553.31661099999997</v>
      </c>
      <c r="AD303">
        <v>19.604752999999999</v>
      </c>
      <c r="AE303">
        <v>21.642842000000002</v>
      </c>
      <c r="AF303">
        <v>23.473806</v>
      </c>
      <c r="AG303">
        <v>21.075695</v>
      </c>
      <c r="AH303">
        <v>18.079276</v>
      </c>
      <c r="AI303">
        <v>23.229002999999999</v>
      </c>
      <c r="AJ303">
        <v>18.424509</v>
      </c>
      <c r="AK303">
        <v>17.744149</v>
      </c>
      <c r="AL303">
        <v>168.611951</v>
      </c>
      <c r="AM303">
        <v>164.052222</v>
      </c>
      <c r="AN303">
        <v>128.838841</v>
      </c>
      <c r="AO303">
        <v>121.64941</v>
      </c>
      <c r="AP303">
        <v>106.03305400000001</v>
      </c>
      <c r="AQ303">
        <v>62.158482999999997</v>
      </c>
      <c r="AR303">
        <v>21.051828</v>
      </c>
      <c r="AS303">
        <v>18.529411</v>
      </c>
      <c r="AT303">
        <v>2.5307970000000002</v>
      </c>
      <c r="AU303">
        <v>2.1346630000000002</v>
      </c>
      <c r="AV303">
        <v>2.5287269999999999</v>
      </c>
      <c r="AW303">
        <v>2.5293619999999999</v>
      </c>
      <c r="AX303">
        <v>2.5301420000000001</v>
      </c>
      <c r="AY303">
        <v>0.12236</v>
      </c>
      <c r="AZ303">
        <v>0.13494500000000001</v>
      </c>
      <c r="BA303">
        <v>0.123421</v>
      </c>
      <c r="BB303">
        <v>0.37990000000000002</v>
      </c>
      <c r="BC303">
        <v>5.0007149999999996</v>
      </c>
      <c r="BD303">
        <v>2.6428069999999999</v>
      </c>
      <c r="BE303">
        <v>2.4190000000000001E-3</v>
      </c>
      <c r="BF303">
        <v>2.735E-3</v>
      </c>
      <c r="BG303">
        <v>4.1199999999999999E-4</v>
      </c>
      <c r="BH303">
        <v>1.6329999999999999E-3</v>
      </c>
      <c r="BI303">
        <v>1.8799999999999999E-4</v>
      </c>
      <c r="BJ303">
        <v>109.523032</v>
      </c>
      <c r="BK303">
        <v>47.198168000000003</v>
      </c>
      <c r="BL303">
        <v>55.456254000000001</v>
      </c>
      <c r="BM303">
        <v>33.762531000000003</v>
      </c>
    </row>
    <row r="304" spans="1:65">
      <c r="A304">
        <v>302</v>
      </c>
      <c r="B304">
        <v>21.894686</v>
      </c>
      <c r="C304">
        <v>20.289009</v>
      </c>
      <c r="D304">
        <v>19.727363</v>
      </c>
      <c r="E304">
        <v>19.677593000000002</v>
      </c>
      <c r="F304">
        <v>18.548435999999999</v>
      </c>
      <c r="G304">
        <v>18.128976999999999</v>
      </c>
      <c r="H304">
        <v>18.590097</v>
      </c>
      <c r="I304">
        <v>18.782724000000002</v>
      </c>
      <c r="J304">
        <v>18.210578999999999</v>
      </c>
      <c r="K304">
        <v>17.295548</v>
      </c>
      <c r="L304">
        <v>216.25912199999999</v>
      </c>
      <c r="M304">
        <v>193.790245</v>
      </c>
      <c r="N304">
        <v>173.23906099999999</v>
      </c>
      <c r="O304">
        <v>160.250653</v>
      </c>
      <c r="P304">
        <v>134.46770699999999</v>
      </c>
      <c r="Q304">
        <v>121.27987899999999</v>
      </c>
      <c r="R304">
        <v>94.453552000000002</v>
      </c>
      <c r="S304">
        <v>62.875698</v>
      </c>
      <c r="T304">
        <v>40.380384999999997</v>
      </c>
      <c r="U304">
        <v>34.706135000000003</v>
      </c>
      <c r="V304">
        <v>552.22738900000002</v>
      </c>
      <c r="W304">
        <v>542.85274000000004</v>
      </c>
      <c r="X304">
        <v>521.92093599999998</v>
      </c>
      <c r="Y304">
        <v>504.10567900000001</v>
      </c>
      <c r="Z304">
        <v>558.31952100000001</v>
      </c>
      <c r="AA304">
        <v>440.843524</v>
      </c>
      <c r="AB304">
        <v>514.45859099999996</v>
      </c>
      <c r="AC304">
        <v>559.40172299999995</v>
      </c>
      <c r="AD304">
        <v>18.128366</v>
      </c>
      <c r="AE304">
        <v>19.637813000000001</v>
      </c>
      <c r="AF304">
        <v>20.941047000000001</v>
      </c>
      <c r="AG304">
        <v>19.221695</v>
      </c>
      <c r="AH304">
        <v>16.791423999999999</v>
      </c>
      <c r="AI304">
        <v>20.202811000000001</v>
      </c>
      <c r="AJ304">
        <v>17.099076</v>
      </c>
      <c r="AK304">
        <v>16.379863</v>
      </c>
      <c r="AL304">
        <v>172.89051599999999</v>
      </c>
      <c r="AM304">
        <v>160.251284</v>
      </c>
      <c r="AN304">
        <v>128.31935100000001</v>
      </c>
      <c r="AO304">
        <v>121.430835</v>
      </c>
      <c r="AP304">
        <v>104.81735999999999</v>
      </c>
      <c r="AQ304">
        <v>62.200631000000001</v>
      </c>
      <c r="AR304">
        <v>21.247105000000001</v>
      </c>
      <c r="AS304">
        <v>18.725017000000001</v>
      </c>
      <c r="AT304">
        <v>2.5301870000000002</v>
      </c>
      <c r="AU304">
        <v>2.147634</v>
      </c>
      <c r="AV304">
        <v>2.5401739999999999</v>
      </c>
      <c r="AW304">
        <v>2.5289039999999998</v>
      </c>
      <c r="AX304">
        <v>2.5312100000000002</v>
      </c>
      <c r="AY304">
        <v>0.12236</v>
      </c>
      <c r="AZ304">
        <v>0.134792</v>
      </c>
      <c r="BA304">
        <v>0.122658</v>
      </c>
      <c r="BB304">
        <v>0.37745800000000002</v>
      </c>
      <c r="BC304">
        <v>5.0007149999999996</v>
      </c>
      <c r="BD304">
        <v>2.667678</v>
      </c>
      <c r="BE304">
        <v>2.5709999999999999E-3</v>
      </c>
      <c r="BF304">
        <v>1.9729999999999999E-3</v>
      </c>
      <c r="BG304">
        <v>5.6499999999999996E-4</v>
      </c>
      <c r="BH304">
        <v>1.7849999999999999E-3</v>
      </c>
      <c r="BI304">
        <v>6.4599999999999998E-4</v>
      </c>
      <c r="BJ304">
        <v>109.788106</v>
      </c>
      <c r="BK304">
        <v>47.055402999999998</v>
      </c>
      <c r="BL304">
        <v>55.461680000000001</v>
      </c>
      <c r="BM304">
        <v>33.580663000000001</v>
      </c>
    </row>
    <row r="305" spans="1:65">
      <c r="A305">
        <v>303</v>
      </c>
      <c r="B305">
        <v>22.13327</v>
      </c>
      <c r="C305">
        <v>20.338142999999999</v>
      </c>
      <c r="D305">
        <v>19.890429999999999</v>
      </c>
      <c r="E305">
        <v>19.802712</v>
      </c>
      <c r="F305">
        <v>18.635656999999998</v>
      </c>
      <c r="G305">
        <v>18.178208000000001</v>
      </c>
      <c r="H305">
        <v>18.601295</v>
      </c>
      <c r="I305">
        <v>18.869917000000001</v>
      </c>
      <c r="J305">
        <v>18.373833999999999</v>
      </c>
      <c r="K305">
        <v>17.458959</v>
      </c>
      <c r="L305">
        <v>213.79807400000001</v>
      </c>
      <c r="M305">
        <v>197.082886</v>
      </c>
      <c r="N305">
        <v>175.27346499999999</v>
      </c>
      <c r="O305">
        <v>162.16480799999999</v>
      </c>
      <c r="P305">
        <v>136.09693799999999</v>
      </c>
      <c r="Q305">
        <v>121.70159700000001</v>
      </c>
      <c r="R305">
        <v>93.691449000000006</v>
      </c>
      <c r="S305">
        <v>62.923278000000003</v>
      </c>
      <c r="T305">
        <v>40.391362999999998</v>
      </c>
      <c r="U305">
        <v>34.979410000000001</v>
      </c>
      <c r="V305">
        <v>560.65474099999994</v>
      </c>
      <c r="W305">
        <v>547.12397499999997</v>
      </c>
      <c r="X305">
        <v>518.52524200000005</v>
      </c>
      <c r="Y305">
        <v>501.747547</v>
      </c>
      <c r="Z305">
        <v>571.33023500000002</v>
      </c>
      <c r="AA305">
        <v>461.49321300000003</v>
      </c>
      <c r="AB305">
        <v>494.997299</v>
      </c>
      <c r="AC305">
        <v>567.00165100000004</v>
      </c>
      <c r="AD305">
        <v>19.376873</v>
      </c>
      <c r="AE305">
        <v>21.415399000000001</v>
      </c>
      <c r="AF305">
        <v>23.171022000000001</v>
      </c>
      <c r="AG305">
        <v>20.810219</v>
      </c>
      <c r="AH305">
        <v>17.889144999999999</v>
      </c>
      <c r="AI305">
        <v>22.850473999999998</v>
      </c>
      <c r="AJ305">
        <v>18.234446999999999</v>
      </c>
      <c r="AK305">
        <v>17.592009999999998</v>
      </c>
      <c r="AL305">
        <v>173.724594</v>
      </c>
      <c r="AM305">
        <v>154.92402300000001</v>
      </c>
      <c r="AN305">
        <v>127.639062</v>
      </c>
      <c r="AO305">
        <v>121.35066</v>
      </c>
      <c r="AP305">
        <v>104.072215</v>
      </c>
      <c r="AQ305">
        <v>62.121738999999998</v>
      </c>
      <c r="AR305">
        <v>20.937994</v>
      </c>
      <c r="AS305">
        <v>18.985402000000001</v>
      </c>
      <c r="AT305">
        <v>2.5314079999999999</v>
      </c>
      <c r="AU305">
        <v>2.1494650000000002</v>
      </c>
      <c r="AV305">
        <v>2.5346790000000001</v>
      </c>
      <c r="AW305">
        <v>2.5292089999999998</v>
      </c>
      <c r="AX305">
        <v>2.5316670000000001</v>
      </c>
      <c r="AY305">
        <v>0.122512</v>
      </c>
      <c r="AZ305">
        <v>0.13509699999999999</v>
      </c>
      <c r="BA305">
        <v>0.122963</v>
      </c>
      <c r="BB305">
        <v>0.37532199999999999</v>
      </c>
      <c r="BC305">
        <v>5.0007149999999996</v>
      </c>
      <c r="BD305">
        <v>2.690261</v>
      </c>
      <c r="BE305">
        <v>2.7239999999999999E-3</v>
      </c>
      <c r="BF305">
        <v>2.2780000000000001E-3</v>
      </c>
      <c r="BG305">
        <v>1.07E-4</v>
      </c>
      <c r="BH305">
        <v>1.328E-3</v>
      </c>
      <c r="BI305">
        <v>4.9399999999999997E-4</v>
      </c>
      <c r="BJ305">
        <v>110.789829</v>
      </c>
      <c r="BK305">
        <v>47.277726999999999</v>
      </c>
      <c r="BL305">
        <v>55.830142000000002</v>
      </c>
      <c r="BM305">
        <v>33.618143000000003</v>
      </c>
    </row>
    <row r="306" spans="1:65">
      <c r="A306">
        <v>304</v>
      </c>
      <c r="B306">
        <v>21.900269999999999</v>
      </c>
      <c r="C306">
        <v>20.332552</v>
      </c>
      <c r="D306">
        <v>19.770928999999999</v>
      </c>
      <c r="E306">
        <v>19.683188000000001</v>
      </c>
      <c r="F306">
        <v>18.630057999999998</v>
      </c>
      <c r="G306">
        <v>18.210633999999999</v>
      </c>
      <c r="H306">
        <v>18.519670999999999</v>
      </c>
      <c r="I306">
        <v>18.826322000000001</v>
      </c>
      <c r="J306">
        <v>18.216180000000001</v>
      </c>
      <c r="K306">
        <v>17.453354999999998</v>
      </c>
      <c r="L306">
        <v>215.99856299999999</v>
      </c>
      <c r="M306">
        <v>197.91649699999999</v>
      </c>
      <c r="N306">
        <v>176.71873299999999</v>
      </c>
      <c r="O306">
        <v>164.90120200000001</v>
      </c>
      <c r="P306">
        <v>137.07047700000001</v>
      </c>
      <c r="Q306">
        <v>121.808125</v>
      </c>
      <c r="R306">
        <v>93.318038000000001</v>
      </c>
      <c r="S306">
        <v>63.322141999999999</v>
      </c>
      <c r="T306">
        <v>40.534928000000001</v>
      </c>
      <c r="U306">
        <v>34.82405</v>
      </c>
      <c r="V306">
        <v>566.59567400000003</v>
      </c>
      <c r="W306">
        <v>550.66313200000002</v>
      </c>
      <c r="X306">
        <v>529.77528800000005</v>
      </c>
      <c r="Y306">
        <v>508.48760600000003</v>
      </c>
      <c r="Z306">
        <v>576.66286400000001</v>
      </c>
      <c r="AA306">
        <v>454.88560100000001</v>
      </c>
      <c r="AB306">
        <v>517.72748799999999</v>
      </c>
      <c r="AC306">
        <v>576.73652700000002</v>
      </c>
      <c r="AD306">
        <v>18.362069000000002</v>
      </c>
      <c r="AE306">
        <v>19.833223</v>
      </c>
      <c r="AF306">
        <v>21.287921999999998</v>
      </c>
      <c r="AG306">
        <v>19.379192</v>
      </c>
      <c r="AH306">
        <v>16.873142000000001</v>
      </c>
      <c r="AI306">
        <v>20.549862999999998</v>
      </c>
      <c r="AJ306">
        <v>17.256858999999999</v>
      </c>
      <c r="AK306">
        <v>16.537741</v>
      </c>
      <c r="AL306">
        <v>173.16328999999999</v>
      </c>
      <c r="AM306">
        <v>155.69484600000001</v>
      </c>
      <c r="AN306">
        <v>127.650086</v>
      </c>
      <c r="AO306">
        <v>122.108622</v>
      </c>
      <c r="AP306">
        <v>104.157051</v>
      </c>
      <c r="AQ306">
        <v>61.544578999999999</v>
      </c>
      <c r="AR306">
        <v>20.759405000000001</v>
      </c>
      <c r="AS306">
        <v>19.110548000000001</v>
      </c>
      <c r="AT306">
        <v>2.5318649999999998</v>
      </c>
      <c r="AU306">
        <v>2.1427510000000001</v>
      </c>
      <c r="AV306">
        <v>2.5444469999999999</v>
      </c>
      <c r="AW306">
        <v>2.5290560000000002</v>
      </c>
      <c r="AX306">
        <v>2.5313620000000001</v>
      </c>
      <c r="AY306">
        <v>0.122665</v>
      </c>
      <c r="AZ306">
        <v>0.13464000000000001</v>
      </c>
      <c r="BA306">
        <v>0.123269</v>
      </c>
      <c r="BB306">
        <v>0.373643</v>
      </c>
      <c r="BC306">
        <v>5.0007149999999996</v>
      </c>
      <c r="BD306">
        <v>2.7119279999999999</v>
      </c>
      <c r="BE306">
        <v>2.8770000000000002E-3</v>
      </c>
      <c r="BF306">
        <v>2.2780000000000001E-3</v>
      </c>
      <c r="BG306">
        <v>7.1699999999999997E-4</v>
      </c>
      <c r="BH306">
        <v>1.328E-3</v>
      </c>
      <c r="BI306">
        <v>7.9900000000000001E-4</v>
      </c>
      <c r="BJ306">
        <v>110.980858</v>
      </c>
      <c r="BK306">
        <v>46.949683</v>
      </c>
      <c r="BL306">
        <v>56.093446999999998</v>
      </c>
      <c r="BM306">
        <v>33.923450000000003</v>
      </c>
    </row>
    <row r="307" spans="1:65">
      <c r="A307">
        <v>305</v>
      </c>
      <c r="B307">
        <v>21.981663999999999</v>
      </c>
      <c r="C307">
        <v>20.338142999999999</v>
      </c>
      <c r="D307">
        <v>19.776523000000001</v>
      </c>
      <c r="E307">
        <v>19.688782</v>
      </c>
      <c r="F307">
        <v>18.483606999999999</v>
      </c>
      <c r="G307">
        <v>18.140180000000001</v>
      </c>
      <c r="H307">
        <v>18.525271</v>
      </c>
      <c r="I307">
        <v>18.83192</v>
      </c>
      <c r="J307">
        <v>18.259795</v>
      </c>
      <c r="K307">
        <v>17.192596000000002</v>
      </c>
      <c r="L307">
        <v>217.25872799999999</v>
      </c>
      <c r="M307">
        <v>205.43231599999999</v>
      </c>
      <c r="N307">
        <v>177.79358099999999</v>
      </c>
      <c r="O307">
        <v>166.202313</v>
      </c>
      <c r="P307">
        <v>137.75415000000001</v>
      </c>
      <c r="Q307">
        <v>122.11241200000001</v>
      </c>
      <c r="R307">
        <v>93.323459</v>
      </c>
      <c r="S307">
        <v>64.797213999999997</v>
      </c>
      <c r="T307">
        <v>40.577675999999997</v>
      </c>
      <c r="U307">
        <v>35.016868000000002</v>
      </c>
      <c r="V307">
        <v>566.56512599999996</v>
      </c>
      <c r="W307">
        <v>549.880762</v>
      </c>
      <c r="X307">
        <v>527.66636900000003</v>
      </c>
      <c r="Y307">
        <v>502.89610599999997</v>
      </c>
      <c r="Z307">
        <v>578.28053599999998</v>
      </c>
      <c r="AA307">
        <v>455.85978799999998</v>
      </c>
      <c r="AB307">
        <v>502.58855399999999</v>
      </c>
      <c r="AC307">
        <v>577.70889499999998</v>
      </c>
      <c r="AD307">
        <v>19.072966000000001</v>
      </c>
      <c r="AE307">
        <v>20.998304000000001</v>
      </c>
      <c r="AF307">
        <v>22.527331</v>
      </c>
      <c r="AG307">
        <v>20.430862999999999</v>
      </c>
      <c r="AH307">
        <v>17.622911999999999</v>
      </c>
      <c r="AI307">
        <v>22.282440000000001</v>
      </c>
      <c r="AJ307">
        <v>18.006335</v>
      </c>
      <c r="AK307">
        <v>17.325724999999998</v>
      </c>
      <c r="AL307">
        <v>172.80857499999999</v>
      </c>
      <c r="AM307">
        <v>161.04471899999999</v>
      </c>
      <c r="AN307">
        <v>128.98886999999999</v>
      </c>
      <c r="AO307">
        <v>123.256085</v>
      </c>
      <c r="AP307">
        <v>104.183153</v>
      </c>
      <c r="AQ307">
        <v>59.364457999999999</v>
      </c>
      <c r="AR307">
        <v>20.900047000000001</v>
      </c>
      <c r="AS307">
        <v>19.175348</v>
      </c>
      <c r="AT307">
        <v>2.5340020000000001</v>
      </c>
      <c r="AU307">
        <v>2.1490070000000001</v>
      </c>
      <c r="AV307">
        <v>2.537121</v>
      </c>
      <c r="AW307">
        <v>2.5292089999999998</v>
      </c>
      <c r="AX307">
        <v>2.5321250000000002</v>
      </c>
      <c r="AY307">
        <v>0.122665</v>
      </c>
      <c r="AZ307">
        <v>0.134792</v>
      </c>
      <c r="BA307">
        <v>0.122963</v>
      </c>
      <c r="BB307">
        <v>0.37150699999999998</v>
      </c>
      <c r="BC307">
        <v>5.0007149999999996</v>
      </c>
      <c r="BD307">
        <v>2.7334420000000001</v>
      </c>
      <c r="BE307">
        <v>2.5709999999999999E-3</v>
      </c>
      <c r="BF307">
        <v>2.4299999999999999E-3</v>
      </c>
      <c r="BG307">
        <v>7.1699999999999997E-4</v>
      </c>
      <c r="BH307">
        <v>1.6329999999999999E-3</v>
      </c>
      <c r="BI307">
        <v>6.4599999999999998E-4</v>
      </c>
      <c r="BJ307">
        <v>112.65183</v>
      </c>
      <c r="BK307">
        <v>47.505468999999998</v>
      </c>
      <c r="BL307">
        <v>56.535446</v>
      </c>
      <c r="BM307">
        <v>33.773566000000002</v>
      </c>
    </row>
    <row r="308" spans="1:65">
      <c r="A308">
        <v>306</v>
      </c>
      <c r="B308">
        <v>22.019566999999999</v>
      </c>
      <c r="C308">
        <v>20.451989000000001</v>
      </c>
      <c r="D308">
        <v>19.928397</v>
      </c>
      <c r="E308">
        <v>19.840686000000002</v>
      </c>
      <c r="F308">
        <v>18.673666999999998</v>
      </c>
      <c r="G308">
        <v>18.216235000000001</v>
      </c>
      <c r="H308">
        <v>18.525271</v>
      </c>
      <c r="I308">
        <v>19.021896000000002</v>
      </c>
      <c r="J308">
        <v>18.297809000000001</v>
      </c>
      <c r="K308">
        <v>17.268705000000001</v>
      </c>
      <c r="L308">
        <v>217.524788</v>
      </c>
      <c r="M308">
        <v>199.295208</v>
      </c>
      <c r="N308">
        <v>176.45706799999999</v>
      </c>
      <c r="O308">
        <v>165.74503100000001</v>
      </c>
      <c r="P308">
        <v>139.11111099999999</v>
      </c>
      <c r="Q308">
        <v>122.896968</v>
      </c>
      <c r="R308">
        <v>93.507447999999997</v>
      </c>
      <c r="S308">
        <v>65.237988999999999</v>
      </c>
      <c r="T308">
        <v>39.794958999999999</v>
      </c>
      <c r="U308">
        <v>35.129232999999999</v>
      </c>
      <c r="V308">
        <v>561.76511300000004</v>
      </c>
      <c r="W308">
        <v>547.01656600000001</v>
      </c>
      <c r="X308">
        <v>520.96349899999996</v>
      </c>
      <c r="Y308">
        <v>503.793295</v>
      </c>
      <c r="Z308">
        <v>578.88969899999995</v>
      </c>
      <c r="AA308">
        <v>465.726812</v>
      </c>
      <c r="AB308">
        <v>492.206164</v>
      </c>
      <c r="AC308">
        <v>583.33339899999999</v>
      </c>
      <c r="AD308">
        <v>18.698566</v>
      </c>
      <c r="AE308">
        <v>20.396936</v>
      </c>
      <c r="AF308">
        <v>21.926742999999998</v>
      </c>
      <c r="AG308">
        <v>19.791262</v>
      </c>
      <c r="AH308">
        <v>17.171983000000001</v>
      </c>
      <c r="AI308">
        <v>21.11318</v>
      </c>
      <c r="AJ308">
        <v>17.517547</v>
      </c>
      <c r="AK308">
        <v>16.874706</v>
      </c>
      <c r="AL308">
        <v>173.95922999999999</v>
      </c>
      <c r="AM308">
        <v>161.65922699999999</v>
      </c>
      <c r="AN308">
        <v>130.34523200000001</v>
      </c>
      <c r="AO308">
        <v>124.607868</v>
      </c>
      <c r="AP308">
        <v>105.74239300000001</v>
      </c>
      <c r="AQ308">
        <v>64.587995000000006</v>
      </c>
      <c r="AR308">
        <v>20.943573000000001</v>
      </c>
      <c r="AS308">
        <v>19.180935999999999</v>
      </c>
      <c r="AT308">
        <v>2.533544</v>
      </c>
      <c r="AU308">
        <v>2.147176</v>
      </c>
      <c r="AV308">
        <v>2.5340690000000001</v>
      </c>
      <c r="AW308">
        <v>2.5295139999999998</v>
      </c>
      <c r="AX308">
        <v>2.529531</v>
      </c>
      <c r="AY308">
        <v>0.122512</v>
      </c>
      <c r="AZ308">
        <v>0.13647100000000001</v>
      </c>
      <c r="BA308">
        <v>0.122658</v>
      </c>
      <c r="BB308">
        <v>0.37013299999999999</v>
      </c>
      <c r="BC308">
        <v>5.0007149999999996</v>
      </c>
      <c r="BD308">
        <v>2.753736</v>
      </c>
      <c r="BE308">
        <v>2.7239999999999999E-3</v>
      </c>
      <c r="BF308">
        <v>2.2780000000000001E-3</v>
      </c>
      <c r="BG308">
        <v>5.6499999999999996E-4</v>
      </c>
      <c r="BH308">
        <v>1.48E-3</v>
      </c>
      <c r="BI308">
        <v>4.9399999999999997E-4</v>
      </c>
      <c r="BJ308">
        <v>112.800438</v>
      </c>
      <c r="BK308">
        <v>47.764758</v>
      </c>
      <c r="BL308">
        <v>57.087805000000003</v>
      </c>
      <c r="BM308">
        <v>33.923450000000003</v>
      </c>
    </row>
    <row r="309" spans="1:65">
      <c r="A309">
        <v>307</v>
      </c>
      <c r="B309">
        <v>21.900269999999999</v>
      </c>
      <c r="C309">
        <v>20.256647999999998</v>
      </c>
      <c r="D309">
        <v>19.732956999999999</v>
      </c>
      <c r="E309">
        <v>19.607227999999999</v>
      </c>
      <c r="F309">
        <v>18.516022</v>
      </c>
      <c r="G309">
        <v>18.134578999999999</v>
      </c>
      <c r="H309">
        <v>18.405625000000001</v>
      </c>
      <c r="I309">
        <v>18.826322000000001</v>
      </c>
      <c r="J309">
        <v>18.178163000000001</v>
      </c>
      <c r="K309">
        <v>17.110876999999999</v>
      </c>
      <c r="L309">
        <v>215.31406000000001</v>
      </c>
      <c r="M309">
        <v>198.374222</v>
      </c>
      <c r="N309">
        <v>175.878714</v>
      </c>
      <c r="O309">
        <v>165.091691</v>
      </c>
      <c r="P309">
        <v>138.23850200000001</v>
      </c>
      <c r="Q309">
        <v>123.265186</v>
      </c>
      <c r="R309">
        <v>93.502026000000001</v>
      </c>
      <c r="S309">
        <v>64.314235999999994</v>
      </c>
      <c r="T309">
        <v>38.371744999999997</v>
      </c>
      <c r="U309">
        <v>35.273521000000002</v>
      </c>
      <c r="V309">
        <v>551.15820499999995</v>
      </c>
      <c r="W309">
        <v>540.60220300000003</v>
      </c>
      <c r="X309">
        <v>522.24886600000002</v>
      </c>
      <c r="Y309">
        <v>505.940834</v>
      </c>
      <c r="Z309">
        <v>577.30780500000003</v>
      </c>
      <c r="AA309">
        <v>452.98358000000002</v>
      </c>
      <c r="AB309">
        <v>495.70725299999998</v>
      </c>
      <c r="AC309">
        <v>575.232259</v>
      </c>
      <c r="AD309">
        <v>19.002566000000002</v>
      </c>
      <c r="AE309">
        <v>20.814246000000001</v>
      </c>
      <c r="AF309">
        <v>22.229863999999999</v>
      </c>
      <c r="AG309">
        <v>20.094920999999999</v>
      </c>
      <c r="AH309">
        <v>17.362221000000002</v>
      </c>
      <c r="AI309">
        <v>21.871274</v>
      </c>
      <c r="AJ309">
        <v>17.897856999999998</v>
      </c>
      <c r="AK309">
        <v>17.179134000000001</v>
      </c>
      <c r="AL309">
        <v>176.51713799999999</v>
      </c>
      <c r="AM309">
        <v>158.42565999999999</v>
      </c>
      <c r="AN309">
        <v>131.546843</v>
      </c>
      <c r="AO309">
        <v>124.907185</v>
      </c>
      <c r="AP309">
        <v>106.890062</v>
      </c>
      <c r="AQ309">
        <v>64.477847999999994</v>
      </c>
      <c r="AR309">
        <v>20.564046999999999</v>
      </c>
      <c r="AS309">
        <v>19.256905</v>
      </c>
      <c r="AT309">
        <v>2.5315599999999998</v>
      </c>
      <c r="AU309">
        <v>2.162741</v>
      </c>
      <c r="AV309">
        <v>2.5467360000000001</v>
      </c>
      <c r="AW309">
        <v>2.5292089999999998</v>
      </c>
      <c r="AX309">
        <v>2.5318200000000002</v>
      </c>
      <c r="AY309">
        <v>0.122512</v>
      </c>
      <c r="AZ309">
        <v>0.13662299999999999</v>
      </c>
      <c r="BA309">
        <v>0.122811</v>
      </c>
      <c r="BB309">
        <v>0.36692900000000001</v>
      </c>
      <c r="BC309">
        <v>5.0007149999999996</v>
      </c>
      <c r="BD309">
        <v>2.7741820000000001</v>
      </c>
      <c r="BE309">
        <v>2.5709999999999999E-3</v>
      </c>
      <c r="BF309">
        <v>2.4299999999999999E-3</v>
      </c>
      <c r="BG309">
        <v>4.1199999999999999E-4</v>
      </c>
      <c r="BH309">
        <v>1.6329999999999999E-3</v>
      </c>
      <c r="BI309">
        <v>6.4599999999999998E-4</v>
      </c>
      <c r="BJ309">
        <v>112.34918500000001</v>
      </c>
      <c r="BK309">
        <v>47.611145999999998</v>
      </c>
      <c r="BL309">
        <v>57.082383999999998</v>
      </c>
      <c r="BM309">
        <v>33.842993999999997</v>
      </c>
    </row>
    <row r="310" spans="1:65">
      <c r="A310">
        <v>308</v>
      </c>
      <c r="B310">
        <v>22.095369999999999</v>
      </c>
      <c r="C310">
        <v>20.414041999999998</v>
      </c>
      <c r="D310">
        <v>19.928397</v>
      </c>
      <c r="E310">
        <v>19.840686000000002</v>
      </c>
      <c r="F310">
        <v>18.749682</v>
      </c>
      <c r="G310">
        <v>18.292286000000001</v>
      </c>
      <c r="H310">
        <v>18.563283999999999</v>
      </c>
      <c r="I310">
        <v>18.983903000000002</v>
      </c>
      <c r="J310">
        <v>18.449853000000001</v>
      </c>
      <c r="K310">
        <v>17.344809999999999</v>
      </c>
      <c r="L310">
        <v>214.67306600000001</v>
      </c>
      <c r="M310">
        <v>199.94352000000001</v>
      </c>
      <c r="N310">
        <v>176.99165099999999</v>
      </c>
      <c r="O310">
        <v>164.18303700000001</v>
      </c>
      <c r="P310">
        <v>138.432513</v>
      </c>
      <c r="Q310">
        <v>124.20536</v>
      </c>
      <c r="R310">
        <v>94.353962999999993</v>
      </c>
      <c r="S310">
        <v>64.099207000000007</v>
      </c>
      <c r="T310">
        <v>37.443556999999998</v>
      </c>
      <c r="U310">
        <v>35.391373999999999</v>
      </c>
      <c r="V310">
        <v>554.85245599999996</v>
      </c>
      <c r="W310">
        <v>545.19059200000004</v>
      </c>
      <c r="X310">
        <v>526.08950300000004</v>
      </c>
      <c r="Y310">
        <v>504.044489</v>
      </c>
      <c r="Z310">
        <v>575.664941</v>
      </c>
      <c r="AA310">
        <v>472.00492300000002</v>
      </c>
      <c r="AB310">
        <v>484.322857</v>
      </c>
      <c r="AC310">
        <v>598.89290300000005</v>
      </c>
      <c r="AD310">
        <v>19.078554</v>
      </c>
      <c r="AE310">
        <v>20.852176</v>
      </c>
      <c r="AF310">
        <v>22.532903000000001</v>
      </c>
      <c r="AG310">
        <v>20.132873</v>
      </c>
      <c r="AH310">
        <v>17.400265000000001</v>
      </c>
      <c r="AI310">
        <v>21.833382</v>
      </c>
      <c r="AJ310">
        <v>17.859831</v>
      </c>
      <c r="AK310">
        <v>17.217182000000001</v>
      </c>
      <c r="AL310">
        <v>174.11191700000001</v>
      </c>
      <c r="AM310">
        <v>158.273573</v>
      </c>
      <c r="AN310">
        <v>132.749256</v>
      </c>
      <c r="AO310">
        <v>124.794935</v>
      </c>
      <c r="AP310">
        <v>107.630869</v>
      </c>
      <c r="AQ310">
        <v>60.620207000000001</v>
      </c>
      <c r="AR310">
        <v>20.677917999999998</v>
      </c>
      <c r="AS310">
        <v>19.066972</v>
      </c>
      <c r="AT310">
        <v>2.5301870000000002</v>
      </c>
      <c r="AU310">
        <v>2.1616719999999998</v>
      </c>
      <c r="AV310">
        <v>2.5348320000000002</v>
      </c>
      <c r="AW310">
        <v>2.5296669999999999</v>
      </c>
      <c r="AX310">
        <v>2.5307520000000001</v>
      </c>
      <c r="AY310">
        <v>0.122512</v>
      </c>
      <c r="AZ310">
        <v>0.13647100000000001</v>
      </c>
      <c r="BA310">
        <v>0.122506</v>
      </c>
      <c r="BB310">
        <v>0.36387700000000001</v>
      </c>
      <c r="BC310">
        <v>5.0007149999999996</v>
      </c>
      <c r="BD310">
        <v>2.7967650000000002</v>
      </c>
      <c r="BE310">
        <v>2.4190000000000001E-3</v>
      </c>
      <c r="BF310">
        <v>2.2780000000000001E-3</v>
      </c>
      <c r="BG310">
        <v>2.5900000000000001E-4</v>
      </c>
      <c r="BH310">
        <v>1.48E-3</v>
      </c>
      <c r="BI310">
        <v>6.4599999999999998E-4</v>
      </c>
      <c r="BJ310">
        <v>110.164511</v>
      </c>
      <c r="BK310">
        <v>48.098058000000002</v>
      </c>
      <c r="BL310">
        <v>57.382334</v>
      </c>
      <c r="BM310">
        <v>33.960917999999999</v>
      </c>
    </row>
    <row r="311" spans="1:65">
      <c r="A311">
        <v>309</v>
      </c>
      <c r="B311">
        <v>21.716305999999999</v>
      </c>
      <c r="C311">
        <v>20.148374</v>
      </c>
      <c r="D311">
        <v>19.662604999999999</v>
      </c>
      <c r="E311">
        <v>19.498874000000001</v>
      </c>
      <c r="F311">
        <v>18.407575000000001</v>
      </c>
      <c r="G311">
        <v>18.064119999999999</v>
      </c>
      <c r="H311">
        <v>18.335189</v>
      </c>
      <c r="I311">
        <v>18.679918000000001</v>
      </c>
      <c r="J311">
        <v>18.031687999999999</v>
      </c>
      <c r="K311">
        <v>17.154540000000001</v>
      </c>
      <c r="L311">
        <v>213.30342200000001</v>
      </c>
      <c r="M311">
        <v>205.58470299999999</v>
      </c>
      <c r="N311">
        <v>177.29714000000001</v>
      </c>
      <c r="O311">
        <v>165.09730200000001</v>
      </c>
      <c r="P311">
        <v>140.09172100000001</v>
      </c>
      <c r="Q311">
        <v>125.290209</v>
      </c>
      <c r="R311">
        <v>96.084691000000007</v>
      </c>
      <c r="S311">
        <v>64.870679999999993</v>
      </c>
      <c r="T311">
        <v>37.630356999999997</v>
      </c>
      <c r="U311">
        <v>35.166685999999999</v>
      </c>
      <c r="V311">
        <v>545.93435499999998</v>
      </c>
      <c r="W311">
        <v>534.30468299999995</v>
      </c>
      <c r="X311">
        <v>520.49739899999997</v>
      </c>
      <c r="Y311">
        <v>503.14733000000001</v>
      </c>
      <c r="Z311">
        <v>579.60638800000004</v>
      </c>
      <c r="AA311">
        <v>472.07666899999998</v>
      </c>
      <c r="AB311">
        <v>498.42833200000001</v>
      </c>
      <c r="AC311">
        <v>591.11079800000005</v>
      </c>
      <c r="AD311">
        <v>18.502938</v>
      </c>
      <c r="AE311">
        <v>20.125715</v>
      </c>
      <c r="AF311">
        <v>21.466335000000001</v>
      </c>
      <c r="AG311">
        <v>19.519912000000001</v>
      </c>
      <c r="AH311">
        <v>16.976120000000002</v>
      </c>
      <c r="AI311">
        <v>20.880075000000001</v>
      </c>
      <c r="AJ311">
        <v>17.397836999999999</v>
      </c>
      <c r="AK311">
        <v>16.678805000000001</v>
      </c>
      <c r="AL311">
        <v>177.50435100000001</v>
      </c>
      <c r="AM311">
        <v>157.81176400000001</v>
      </c>
      <c r="AN311">
        <v>134.73696000000001</v>
      </c>
      <c r="AO311">
        <v>125.53790100000001</v>
      </c>
      <c r="AP311">
        <v>108.477712</v>
      </c>
      <c r="AQ311">
        <v>61.827769000000004</v>
      </c>
      <c r="AR311">
        <v>20.634381000000001</v>
      </c>
      <c r="AS311">
        <v>19.023392999999999</v>
      </c>
      <c r="AT311">
        <v>2.5285090000000001</v>
      </c>
      <c r="AU311">
        <v>2.1598410000000001</v>
      </c>
      <c r="AV311">
        <v>2.536969</v>
      </c>
      <c r="AW311">
        <v>2.5290560000000002</v>
      </c>
      <c r="AX311">
        <v>2.5301420000000001</v>
      </c>
      <c r="AY311">
        <v>0.122512</v>
      </c>
      <c r="AZ311">
        <v>0.13631799999999999</v>
      </c>
      <c r="BA311">
        <v>0.122658</v>
      </c>
      <c r="BB311">
        <v>0.36235099999999998</v>
      </c>
      <c r="BC311">
        <v>5.0007149999999996</v>
      </c>
      <c r="BD311">
        <v>2.8231619999999999</v>
      </c>
      <c r="BE311">
        <v>2.7239999999999999E-3</v>
      </c>
      <c r="BF311">
        <v>2.2780000000000001E-3</v>
      </c>
      <c r="BG311">
        <v>8.7000000000000001E-4</v>
      </c>
      <c r="BH311">
        <v>1.48E-3</v>
      </c>
      <c r="BI311">
        <v>4.9399999999999997E-4</v>
      </c>
      <c r="BJ311">
        <v>110.843329</v>
      </c>
      <c r="BK311">
        <v>48.368135000000002</v>
      </c>
      <c r="BL311">
        <v>57.798081000000003</v>
      </c>
      <c r="BM311">
        <v>34.009416999999999</v>
      </c>
    </row>
    <row r="312" spans="1:65">
      <c r="A312">
        <v>310</v>
      </c>
      <c r="B312">
        <v>22.13327</v>
      </c>
      <c r="C312">
        <v>20.489936</v>
      </c>
      <c r="D312">
        <v>20.004327</v>
      </c>
      <c r="E312">
        <v>19.954602000000001</v>
      </c>
      <c r="F312">
        <v>18.787687999999999</v>
      </c>
      <c r="G312">
        <v>18.292286000000001</v>
      </c>
      <c r="H312">
        <v>18.563283999999999</v>
      </c>
      <c r="I312">
        <v>19.135867000000001</v>
      </c>
      <c r="J312">
        <v>18.487860999999999</v>
      </c>
      <c r="K312">
        <v>17.420909999999999</v>
      </c>
      <c r="L312">
        <v>216.15625499999999</v>
      </c>
      <c r="M312">
        <v>204.136841</v>
      </c>
      <c r="N312">
        <v>177.220767</v>
      </c>
      <c r="O312">
        <v>165.93555900000001</v>
      </c>
      <c r="P312">
        <v>140.58220800000001</v>
      </c>
      <c r="Q312">
        <v>124.130568</v>
      </c>
      <c r="R312">
        <v>96.711005</v>
      </c>
      <c r="S312">
        <v>65.788883999999996</v>
      </c>
      <c r="T312">
        <v>38.563887000000001</v>
      </c>
      <c r="U312">
        <v>35.466259000000001</v>
      </c>
      <c r="V312">
        <v>552.20212100000003</v>
      </c>
      <c r="W312">
        <v>543.97324600000002</v>
      </c>
      <c r="X312">
        <v>528.34724100000005</v>
      </c>
      <c r="Y312">
        <v>508.994981</v>
      </c>
      <c r="Z312">
        <v>568.64382999999998</v>
      </c>
      <c r="AA312">
        <v>473.69090599999998</v>
      </c>
      <c r="AB312">
        <v>509.553787</v>
      </c>
      <c r="AC312">
        <v>593.72817499999996</v>
      </c>
      <c r="AD312">
        <v>19.528797000000001</v>
      </c>
      <c r="AE312">
        <v>21.377488</v>
      </c>
      <c r="AF312">
        <v>23.208874000000002</v>
      </c>
      <c r="AG312">
        <v>20.544682999999999</v>
      </c>
      <c r="AH312">
        <v>17.698983999999999</v>
      </c>
      <c r="AI312">
        <v>22.623294999999999</v>
      </c>
      <c r="AJ312">
        <v>18.234446999999999</v>
      </c>
      <c r="AK312">
        <v>17.592009999999998</v>
      </c>
      <c r="AL312">
        <v>186.251777</v>
      </c>
      <c r="AM312">
        <v>160.20764500000001</v>
      </c>
      <c r="AN312">
        <v>136.242705</v>
      </c>
      <c r="AO312">
        <v>127.335545</v>
      </c>
      <c r="AP312">
        <v>111.296837</v>
      </c>
      <c r="AQ312">
        <v>66.894929000000005</v>
      </c>
      <c r="AR312">
        <v>20.672336999999999</v>
      </c>
      <c r="AS312">
        <v>19.137360999999999</v>
      </c>
      <c r="AT312">
        <v>2.5297290000000001</v>
      </c>
      <c r="AU312">
        <v>2.1763210000000002</v>
      </c>
      <c r="AV312">
        <v>2.5351370000000002</v>
      </c>
      <c r="AW312">
        <v>2.5290560000000002</v>
      </c>
      <c r="AX312">
        <v>2.5333459999999999</v>
      </c>
      <c r="AY312">
        <v>0.122512</v>
      </c>
      <c r="AZ312">
        <v>0.13555500000000001</v>
      </c>
      <c r="BA312">
        <v>0.122811</v>
      </c>
      <c r="BB312">
        <v>0.36006199999999999</v>
      </c>
      <c r="BC312">
        <v>5.0007149999999996</v>
      </c>
      <c r="BD312">
        <v>2.847423</v>
      </c>
      <c r="BE312">
        <v>2.5709999999999999E-3</v>
      </c>
      <c r="BF312">
        <v>2.1250000000000002E-3</v>
      </c>
      <c r="BG312">
        <v>5.6499999999999996E-4</v>
      </c>
      <c r="BH312">
        <v>1.48E-3</v>
      </c>
      <c r="BI312">
        <v>7.9900000000000001E-4</v>
      </c>
      <c r="BJ312">
        <v>113.915397</v>
      </c>
      <c r="BK312">
        <v>48.394257000000003</v>
      </c>
      <c r="BL312">
        <v>58.192073999999998</v>
      </c>
      <c r="BM312">
        <v>34.260612000000002</v>
      </c>
    </row>
    <row r="313" spans="1:65">
      <c r="A313">
        <v>311</v>
      </c>
      <c r="B313">
        <v>21.553474000000001</v>
      </c>
      <c r="C313">
        <v>20.099232000000001</v>
      </c>
      <c r="D313">
        <v>19.537486000000001</v>
      </c>
      <c r="E313">
        <v>19.449698999999999</v>
      </c>
      <c r="F313">
        <v>18.358357000000002</v>
      </c>
      <c r="G313">
        <v>17.976852000000001</v>
      </c>
      <c r="H313">
        <v>18.362006999999998</v>
      </c>
      <c r="I313">
        <v>18.630716</v>
      </c>
      <c r="J313">
        <v>17.944438999999999</v>
      </c>
      <c r="K313">
        <v>17.029152</v>
      </c>
      <c r="L313">
        <v>219.75524999999999</v>
      </c>
      <c r="M313">
        <v>202.791696</v>
      </c>
      <c r="N313">
        <v>176.063997</v>
      </c>
      <c r="O313">
        <v>165.42898099999999</v>
      </c>
      <c r="P313">
        <v>139.74110999999999</v>
      </c>
      <c r="Q313">
        <v>122.54967600000001</v>
      </c>
      <c r="R313">
        <v>96.773842000000002</v>
      </c>
      <c r="S313">
        <v>66.439041000000003</v>
      </c>
      <c r="T313">
        <v>38.440907000000003</v>
      </c>
      <c r="U313">
        <v>35.118203000000001</v>
      </c>
      <c r="V313">
        <v>548.71747800000003</v>
      </c>
      <c r="W313">
        <v>542.88854500000002</v>
      </c>
      <c r="X313">
        <v>529.12503000000004</v>
      </c>
      <c r="Y313">
        <v>511.60198600000001</v>
      </c>
      <c r="Z313">
        <v>578.66414299999997</v>
      </c>
      <c r="AA313">
        <v>487.23369100000002</v>
      </c>
      <c r="AB313">
        <v>516.35950000000003</v>
      </c>
      <c r="AC313">
        <v>594.39893500000005</v>
      </c>
      <c r="AD313">
        <v>18.356477999999999</v>
      </c>
      <c r="AE313">
        <v>19.599844000000001</v>
      </c>
      <c r="AF313">
        <v>20.789327</v>
      </c>
      <c r="AG313">
        <v>19.107748999999998</v>
      </c>
      <c r="AH313">
        <v>16.677235</v>
      </c>
      <c r="AI313">
        <v>20.278701999999999</v>
      </c>
      <c r="AJ313">
        <v>17.213218000000001</v>
      </c>
      <c r="AK313">
        <v>16.417933999999999</v>
      </c>
      <c r="AL313">
        <v>188.855188</v>
      </c>
      <c r="AM313">
        <v>159.794781</v>
      </c>
      <c r="AN313">
        <v>135.721093</v>
      </c>
      <c r="AO313">
        <v>127.640844</v>
      </c>
      <c r="AP313">
        <v>111.265174</v>
      </c>
      <c r="AQ313">
        <v>69.321483999999998</v>
      </c>
      <c r="AR313">
        <v>20.450164999999998</v>
      </c>
      <c r="AS313">
        <v>19.218921000000002</v>
      </c>
      <c r="AT313">
        <v>2.528051</v>
      </c>
      <c r="AU313">
        <v>2.1683870000000001</v>
      </c>
      <c r="AV313">
        <v>2.5308639999999998</v>
      </c>
      <c r="AW313">
        <v>2.5287510000000002</v>
      </c>
      <c r="AX313">
        <v>2.5313620000000001</v>
      </c>
      <c r="AY313">
        <v>0.122512</v>
      </c>
      <c r="AZ313">
        <v>0.135708</v>
      </c>
      <c r="BA313">
        <v>0.122811</v>
      </c>
      <c r="BB313">
        <v>0.35792600000000002</v>
      </c>
      <c r="BC313">
        <v>5.0007149999999996</v>
      </c>
      <c r="BD313">
        <v>2.8690899999999999</v>
      </c>
      <c r="BE313">
        <v>2.4190000000000001E-3</v>
      </c>
      <c r="BF313">
        <v>2.1250000000000002E-3</v>
      </c>
      <c r="BG313">
        <v>5.6499999999999996E-4</v>
      </c>
      <c r="BH313">
        <v>1.48E-3</v>
      </c>
      <c r="BI313">
        <v>6.4599999999999998E-4</v>
      </c>
      <c r="BJ313">
        <v>114.504858</v>
      </c>
      <c r="BK313">
        <v>48.388807</v>
      </c>
      <c r="BL313">
        <v>57.965848000000001</v>
      </c>
      <c r="BM313">
        <v>33.730573999999997</v>
      </c>
    </row>
    <row r="314" spans="1:65">
      <c r="A314">
        <v>312</v>
      </c>
      <c r="B314">
        <v>22.241378999999998</v>
      </c>
      <c r="C314">
        <v>20.446399</v>
      </c>
      <c r="D314">
        <v>20.036698000000001</v>
      </c>
      <c r="E314">
        <v>20.024947000000001</v>
      </c>
      <c r="F314">
        <v>18.668068000000002</v>
      </c>
      <c r="G314">
        <v>18.362731</v>
      </c>
      <c r="H314">
        <v>18.595696</v>
      </c>
      <c r="I314">
        <v>19.130271</v>
      </c>
      <c r="J314">
        <v>18.520268999999999</v>
      </c>
      <c r="K314">
        <v>17.377255999999999</v>
      </c>
      <c r="L314">
        <v>221.20378600000001</v>
      </c>
      <c r="M314">
        <v>205.12191300000001</v>
      </c>
      <c r="N314">
        <v>175.84053299999999</v>
      </c>
      <c r="O314">
        <v>168.10254800000001</v>
      </c>
      <c r="P314">
        <v>140.010715</v>
      </c>
      <c r="Q314">
        <v>122.25632</v>
      </c>
      <c r="R314">
        <v>97.258345000000006</v>
      </c>
      <c r="S314">
        <v>67.252163999999993</v>
      </c>
      <c r="T314">
        <v>38.856954999999999</v>
      </c>
      <c r="U314">
        <v>35.498187000000001</v>
      </c>
      <c r="V314">
        <v>546.50215000000003</v>
      </c>
      <c r="W314">
        <v>542.82220800000005</v>
      </c>
      <c r="X314">
        <v>527.48191099999997</v>
      </c>
      <c r="Y314">
        <v>510.67507000000001</v>
      </c>
      <c r="Z314">
        <v>574.835646</v>
      </c>
      <c r="AA314">
        <v>499.54220900000001</v>
      </c>
      <c r="AB314">
        <v>517.69163000000003</v>
      </c>
      <c r="AC314">
        <v>593.97390299999995</v>
      </c>
      <c r="AD314">
        <v>19.800204000000001</v>
      </c>
      <c r="AE314">
        <v>21.724221</v>
      </c>
      <c r="AF314">
        <v>23.706406000000001</v>
      </c>
      <c r="AG314">
        <v>20.929580999999999</v>
      </c>
      <c r="AH314">
        <v>17.932766000000001</v>
      </c>
      <c r="AI314">
        <v>23.121027000000002</v>
      </c>
      <c r="AJ314">
        <v>18.430099999999999</v>
      </c>
      <c r="AK314">
        <v>17.71171</v>
      </c>
      <c r="AL314">
        <v>185.64613800000001</v>
      </c>
      <c r="AM314">
        <v>165.04816199999999</v>
      </c>
      <c r="AN314">
        <v>136.09761399999999</v>
      </c>
      <c r="AO314">
        <v>128.278066</v>
      </c>
      <c r="AP314">
        <v>108.594362</v>
      </c>
      <c r="AQ314">
        <v>69.578213000000005</v>
      </c>
      <c r="AR314">
        <v>20.412202000000001</v>
      </c>
      <c r="AS314">
        <v>19.104960999999999</v>
      </c>
      <c r="AT314">
        <v>2.5301870000000002</v>
      </c>
      <c r="AU314">
        <v>2.1705230000000002</v>
      </c>
      <c r="AV314">
        <v>2.525522</v>
      </c>
      <c r="AW314">
        <v>2.5287510000000002</v>
      </c>
      <c r="AX314">
        <v>2.5316670000000001</v>
      </c>
      <c r="AY314">
        <v>0.122512</v>
      </c>
      <c r="AZ314">
        <v>0.135708</v>
      </c>
      <c r="BA314">
        <v>0.122658</v>
      </c>
      <c r="BB314">
        <v>0.35639999999999999</v>
      </c>
      <c r="BC314">
        <v>5.0007149999999996</v>
      </c>
      <c r="BD314">
        <v>2.8927399999999999</v>
      </c>
      <c r="BE314">
        <v>2.5709999999999999E-3</v>
      </c>
      <c r="BF314">
        <v>2.2780000000000001E-3</v>
      </c>
      <c r="BG314">
        <v>4.1199999999999999E-4</v>
      </c>
      <c r="BH314">
        <v>1.6329999999999999E-3</v>
      </c>
      <c r="BI314">
        <v>3.4099999999999999E-4</v>
      </c>
      <c r="BJ314">
        <v>115.397643</v>
      </c>
      <c r="BK314">
        <v>48.832990000000002</v>
      </c>
      <c r="BL314">
        <v>58.297051000000003</v>
      </c>
      <c r="BM314">
        <v>34.142721000000002</v>
      </c>
    </row>
    <row r="315" spans="1:65">
      <c r="A315">
        <v>313</v>
      </c>
      <c r="B315">
        <v>21.634893000000002</v>
      </c>
      <c r="C315">
        <v>20.066866000000001</v>
      </c>
      <c r="D315">
        <v>19.543081000000001</v>
      </c>
      <c r="E315">
        <v>19.455293999999999</v>
      </c>
      <c r="F315">
        <v>18.439992</v>
      </c>
      <c r="G315">
        <v>17.944420000000001</v>
      </c>
      <c r="H315">
        <v>18.443642000000001</v>
      </c>
      <c r="I315">
        <v>18.674319000000001</v>
      </c>
      <c r="J315">
        <v>17.950040999999999</v>
      </c>
      <c r="K315">
        <v>16.958635000000001</v>
      </c>
      <c r="L315">
        <v>217.557197</v>
      </c>
      <c r="M315">
        <v>205.99812900000001</v>
      </c>
      <c r="N315">
        <v>175.267843</v>
      </c>
      <c r="O315">
        <v>170.00916100000001</v>
      </c>
      <c r="P315">
        <v>141.29372499999999</v>
      </c>
      <c r="Q315">
        <v>122.14426</v>
      </c>
      <c r="R315">
        <v>97.811246999999995</v>
      </c>
      <c r="S315">
        <v>67.692674999999994</v>
      </c>
      <c r="T315">
        <v>39.528441000000001</v>
      </c>
      <c r="U315">
        <v>35.460746</v>
      </c>
      <c r="V315">
        <v>540.55626400000006</v>
      </c>
      <c r="W315">
        <v>537.95233599999995</v>
      </c>
      <c r="X315">
        <v>524.07706499999995</v>
      </c>
      <c r="Y315">
        <v>511.21289000000002</v>
      </c>
      <c r="Z315">
        <v>571.03839600000003</v>
      </c>
      <c r="AA315">
        <v>493.86202600000001</v>
      </c>
      <c r="AB315">
        <v>522.31647699999996</v>
      </c>
      <c r="AC315">
        <v>583.57893899999999</v>
      </c>
      <c r="AD315">
        <v>18.014295000000001</v>
      </c>
      <c r="AE315">
        <v>19.258071000000001</v>
      </c>
      <c r="AF315">
        <v>20.334047999999999</v>
      </c>
      <c r="AG315">
        <v>18.727854000000001</v>
      </c>
      <c r="AH315">
        <v>16.448827000000001</v>
      </c>
      <c r="AI315">
        <v>19.671438999999999</v>
      </c>
      <c r="AJ315">
        <v>16.870763</v>
      </c>
      <c r="AK315">
        <v>16.113333000000001</v>
      </c>
      <c r="AL315">
        <v>185.76074800000001</v>
      </c>
      <c r="AM315">
        <v>165.61962199999999</v>
      </c>
      <c r="AN315">
        <v>136.926222</v>
      </c>
      <c r="AO315">
        <v>128.99052800000001</v>
      </c>
      <c r="AP315">
        <v>107.149311</v>
      </c>
      <c r="AQ315">
        <v>72.145021999999997</v>
      </c>
      <c r="AR315">
        <v>20.298304999999999</v>
      </c>
      <c r="AS315">
        <v>18.877009000000001</v>
      </c>
      <c r="AT315">
        <v>2.528661</v>
      </c>
      <c r="AU315">
        <v>2.1689970000000001</v>
      </c>
      <c r="AV315">
        <v>2.5233859999999999</v>
      </c>
      <c r="AW315">
        <v>2.5289039999999998</v>
      </c>
      <c r="AX315">
        <v>2.530294</v>
      </c>
      <c r="AY315">
        <v>0.122665</v>
      </c>
      <c r="AZ315">
        <v>0.13509699999999999</v>
      </c>
      <c r="BA315">
        <v>0.122811</v>
      </c>
      <c r="BB315">
        <v>0.35349999999999998</v>
      </c>
      <c r="BC315">
        <v>5.0007149999999996</v>
      </c>
      <c r="BD315">
        <v>2.917459</v>
      </c>
      <c r="BE315">
        <v>2.5709999999999999E-3</v>
      </c>
      <c r="BF315">
        <v>2.2780000000000001E-3</v>
      </c>
      <c r="BG315">
        <v>7.1699999999999997E-4</v>
      </c>
      <c r="BH315">
        <v>1.9380000000000001E-3</v>
      </c>
      <c r="BI315">
        <v>1.8799999999999999E-4</v>
      </c>
      <c r="BJ315">
        <v>114.845074</v>
      </c>
      <c r="BK315">
        <v>49.134483000000003</v>
      </c>
      <c r="BL315">
        <v>58.302469000000002</v>
      </c>
      <c r="BM315">
        <v>34.260612000000002</v>
      </c>
    </row>
    <row r="316" spans="1:65">
      <c r="A316">
        <v>314</v>
      </c>
      <c r="B316">
        <v>22.273690999999999</v>
      </c>
      <c r="C316">
        <v>20.364910999999999</v>
      </c>
      <c r="D316">
        <v>19.955176999999999</v>
      </c>
      <c r="E316">
        <v>19.981386000000001</v>
      </c>
      <c r="F316">
        <v>18.738485000000001</v>
      </c>
      <c r="G316">
        <v>18.357130999999999</v>
      </c>
      <c r="H316">
        <v>18.704125999999999</v>
      </c>
      <c r="I316">
        <v>19.086684000000002</v>
      </c>
      <c r="J316">
        <v>18.476662000000001</v>
      </c>
      <c r="K316">
        <v>17.409700999999998</v>
      </c>
      <c r="L316">
        <v>224.30959100000001</v>
      </c>
      <c r="M316">
        <v>219.075591</v>
      </c>
      <c r="N316">
        <v>176.827663</v>
      </c>
      <c r="O316">
        <v>170.194244</v>
      </c>
      <c r="P316">
        <v>143.70541700000001</v>
      </c>
      <c r="Q316">
        <v>123.44656999999999</v>
      </c>
      <c r="R316">
        <v>98.432601000000005</v>
      </c>
      <c r="S316">
        <v>68.017628000000002</v>
      </c>
      <c r="T316">
        <v>40.194040000000001</v>
      </c>
      <c r="U316">
        <v>36.278640000000003</v>
      </c>
      <c r="V316">
        <v>538.50912600000004</v>
      </c>
      <c r="W316">
        <v>537.26665200000002</v>
      </c>
      <c r="X316">
        <v>523.74918000000002</v>
      </c>
      <c r="Y316">
        <v>507.442182</v>
      </c>
      <c r="Z316">
        <v>562.90309400000001</v>
      </c>
      <c r="AA316">
        <v>498.39498400000002</v>
      </c>
      <c r="AB316">
        <v>525.46517800000004</v>
      </c>
      <c r="AC316">
        <v>577.48342700000001</v>
      </c>
      <c r="AD316">
        <v>19.946491999999999</v>
      </c>
      <c r="AE316">
        <v>21.870239000000002</v>
      </c>
      <c r="AF316">
        <v>24.00348</v>
      </c>
      <c r="AG316">
        <v>21.151534000000002</v>
      </c>
      <c r="AH316">
        <v>18.117298999999999</v>
      </c>
      <c r="AI316">
        <v>23.418220000000002</v>
      </c>
      <c r="AJ316">
        <v>18.538532</v>
      </c>
      <c r="AK316">
        <v>17.858241</v>
      </c>
      <c r="AL316">
        <v>191.63813300000001</v>
      </c>
      <c r="AM316">
        <v>172.24811399999999</v>
      </c>
      <c r="AN316">
        <v>137.52352999999999</v>
      </c>
      <c r="AO316">
        <v>129.58519999999999</v>
      </c>
      <c r="AP316">
        <v>108.255337</v>
      </c>
      <c r="AQ316">
        <v>73.679424999999995</v>
      </c>
      <c r="AR316">
        <v>20.216785000000002</v>
      </c>
      <c r="AS316">
        <v>18.757427</v>
      </c>
      <c r="AT316">
        <v>2.527136</v>
      </c>
      <c r="AU316">
        <v>2.173727</v>
      </c>
      <c r="AV316">
        <v>2.521096</v>
      </c>
      <c r="AW316">
        <v>2.5292089999999998</v>
      </c>
      <c r="AX316">
        <v>2.5313620000000001</v>
      </c>
      <c r="AY316">
        <v>0.122512</v>
      </c>
      <c r="AZ316">
        <v>0.13509699999999999</v>
      </c>
      <c r="BA316">
        <v>0.122963</v>
      </c>
      <c r="BB316">
        <v>0.35166900000000001</v>
      </c>
      <c r="BC316">
        <v>5.0007149999999996</v>
      </c>
      <c r="BD316">
        <v>2.939584</v>
      </c>
      <c r="BE316">
        <v>2.5709999999999999E-3</v>
      </c>
      <c r="BF316">
        <v>2.4299999999999999E-3</v>
      </c>
      <c r="BG316">
        <v>5.6499999999999996E-4</v>
      </c>
      <c r="BH316">
        <v>1.9380000000000001E-3</v>
      </c>
      <c r="BI316">
        <v>7.9900000000000001E-4</v>
      </c>
      <c r="BJ316">
        <v>118.296899</v>
      </c>
      <c r="BK316">
        <v>49.123587999999998</v>
      </c>
      <c r="BL316">
        <v>59.358504000000003</v>
      </c>
      <c r="BM316">
        <v>34.661529000000002</v>
      </c>
    </row>
    <row r="317" spans="1:65">
      <c r="A317">
        <v>315</v>
      </c>
      <c r="B317">
        <v>21.672808</v>
      </c>
      <c r="C317">
        <v>20.066866000000001</v>
      </c>
      <c r="D317">
        <v>19.619035</v>
      </c>
      <c r="E317">
        <v>19.493279000000001</v>
      </c>
      <c r="F317">
        <v>18.439992</v>
      </c>
      <c r="G317">
        <v>17.982454000000001</v>
      </c>
      <c r="H317">
        <v>18.329588000000001</v>
      </c>
      <c r="I317">
        <v>18.750323000000002</v>
      </c>
      <c r="J317">
        <v>18.064107</v>
      </c>
      <c r="K317">
        <v>17.110876999999999</v>
      </c>
      <c r="L317">
        <v>227.99141499999999</v>
      </c>
      <c r="M317">
        <v>215.54875000000001</v>
      </c>
      <c r="N317">
        <v>176.22234800000001</v>
      </c>
      <c r="O317">
        <v>170.23800199999999</v>
      </c>
      <c r="P317">
        <v>146.131</v>
      </c>
      <c r="Q317">
        <v>125.434383</v>
      </c>
      <c r="R317">
        <v>99.286323999999993</v>
      </c>
      <c r="S317">
        <v>68.573582999999999</v>
      </c>
      <c r="T317">
        <v>40.907477</v>
      </c>
      <c r="U317">
        <v>36.284148999999999</v>
      </c>
      <c r="V317">
        <v>532.71038199999998</v>
      </c>
      <c r="W317">
        <v>534.15614400000004</v>
      </c>
      <c r="X317">
        <v>520.92236500000001</v>
      </c>
      <c r="Y317">
        <v>506.40720399999998</v>
      </c>
      <c r="Z317">
        <v>557.25056900000004</v>
      </c>
      <c r="AA317">
        <v>496.79323599999998</v>
      </c>
      <c r="AB317">
        <v>529.66278899999998</v>
      </c>
      <c r="AC317">
        <v>573.11930400000006</v>
      </c>
      <c r="AD317">
        <v>17.976268999999998</v>
      </c>
      <c r="AE317">
        <v>19.182107999999999</v>
      </c>
      <c r="AF317">
        <v>20.371994999999998</v>
      </c>
      <c r="AG317">
        <v>18.689858000000001</v>
      </c>
      <c r="AH317">
        <v>16.448827000000001</v>
      </c>
      <c r="AI317">
        <v>19.633475000000001</v>
      </c>
      <c r="AJ317">
        <v>16.870763</v>
      </c>
      <c r="AK317">
        <v>16.151412000000001</v>
      </c>
      <c r="AL317">
        <v>187.861929</v>
      </c>
      <c r="AM317">
        <v>169.16434100000001</v>
      </c>
      <c r="AN317">
        <v>137.98133300000001</v>
      </c>
      <c r="AO317">
        <v>130.228644</v>
      </c>
      <c r="AP317">
        <v>111.933502</v>
      </c>
      <c r="AQ317">
        <v>75.701082</v>
      </c>
      <c r="AR317">
        <v>20.260337</v>
      </c>
      <c r="AS317">
        <v>18.763017000000001</v>
      </c>
      <c r="AT317">
        <v>2.526983</v>
      </c>
      <c r="AU317">
        <v>2.1717439999999999</v>
      </c>
      <c r="AV317">
        <v>2.5189599999999999</v>
      </c>
      <c r="AW317">
        <v>2.5285980000000001</v>
      </c>
      <c r="AX317">
        <v>2.5318200000000002</v>
      </c>
      <c r="AY317">
        <v>0.12297</v>
      </c>
      <c r="AZ317">
        <v>0.13494500000000001</v>
      </c>
      <c r="BA317">
        <v>0.123269</v>
      </c>
      <c r="BB317">
        <v>0.350296</v>
      </c>
      <c r="BC317">
        <v>5.0007149999999996</v>
      </c>
      <c r="BD317">
        <v>2.963082</v>
      </c>
      <c r="BE317">
        <v>2.8770000000000002E-3</v>
      </c>
      <c r="BF317">
        <v>2.4299999999999999E-3</v>
      </c>
      <c r="BG317">
        <v>5.6499999999999996E-4</v>
      </c>
      <c r="BH317">
        <v>1.328E-3</v>
      </c>
      <c r="BI317">
        <v>-1.17E-4</v>
      </c>
      <c r="BJ317">
        <v>122.61051500000001</v>
      </c>
      <c r="BK317">
        <v>47.960836999999998</v>
      </c>
      <c r="BL317">
        <v>58.754826000000001</v>
      </c>
      <c r="BM317">
        <v>34.346552000000003</v>
      </c>
    </row>
    <row r="318" spans="1:65">
      <c r="A318">
        <v>316</v>
      </c>
      <c r="B318">
        <v>22.246960000000001</v>
      </c>
      <c r="C318">
        <v>20.376093000000001</v>
      </c>
      <c r="D318">
        <v>20.004327</v>
      </c>
      <c r="E318">
        <v>19.916630999999999</v>
      </c>
      <c r="F318">
        <v>18.749682</v>
      </c>
      <c r="G318">
        <v>18.330309</v>
      </c>
      <c r="H318">
        <v>18.601295</v>
      </c>
      <c r="I318">
        <v>19.059887</v>
      </c>
      <c r="J318">
        <v>18.487860999999999</v>
      </c>
      <c r="K318">
        <v>17.458959</v>
      </c>
      <c r="L318">
        <v>234.20118400000001</v>
      </c>
      <c r="M318">
        <v>213.53962799999999</v>
      </c>
      <c r="N318">
        <v>176.533435</v>
      </c>
      <c r="O318">
        <v>169.59526199999999</v>
      </c>
      <c r="P318">
        <v>148.18052</v>
      </c>
      <c r="Q318">
        <v>127.986564</v>
      </c>
      <c r="R318">
        <v>99.955871000000002</v>
      </c>
      <c r="S318">
        <v>68.909290999999996</v>
      </c>
      <c r="T318">
        <v>41.248156000000002</v>
      </c>
      <c r="U318">
        <v>37.037663999999999</v>
      </c>
      <c r="V318">
        <v>533.181466</v>
      </c>
      <c r="W318">
        <v>530.14965099999995</v>
      </c>
      <c r="X318">
        <v>517.62869499999999</v>
      </c>
      <c r="Y318">
        <v>504.58273400000002</v>
      </c>
      <c r="Z318">
        <v>554.42710299999999</v>
      </c>
      <c r="AA318">
        <v>506.97890000000001</v>
      </c>
      <c r="AB318">
        <v>525.65491699999995</v>
      </c>
      <c r="AC318">
        <v>574.98683500000004</v>
      </c>
      <c r="AD318">
        <v>19.914109</v>
      </c>
      <c r="AE318">
        <v>21.762121</v>
      </c>
      <c r="AF318">
        <v>23.971219000000001</v>
      </c>
      <c r="AG318">
        <v>21.081274000000001</v>
      </c>
      <c r="AH318">
        <v>18.122890999999999</v>
      </c>
      <c r="AI318">
        <v>23.423787000000001</v>
      </c>
      <c r="AJ318">
        <v>18.468108999999998</v>
      </c>
      <c r="AK318">
        <v>17.863834000000001</v>
      </c>
      <c r="AL318">
        <v>191.68194600000001</v>
      </c>
      <c r="AM318">
        <v>168.97369699999999</v>
      </c>
      <c r="AN318">
        <v>137.792878</v>
      </c>
      <c r="AO318">
        <v>130.416313</v>
      </c>
      <c r="AP318">
        <v>113.865652</v>
      </c>
      <c r="AQ318">
        <v>77.130808000000002</v>
      </c>
      <c r="AR318">
        <v>20.222367999999999</v>
      </c>
      <c r="AS318">
        <v>18.763017000000001</v>
      </c>
      <c r="AT318">
        <v>2.5301870000000002</v>
      </c>
      <c r="AU318">
        <v>2.1714380000000002</v>
      </c>
      <c r="AV318">
        <v>2.517128</v>
      </c>
      <c r="AW318">
        <v>2.5292089999999998</v>
      </c>
      <c r="AX318">
        <v>2.5307520000000001</v>
      </c>
      <c r="AY318">
        <v>0.122512</v>
      </c>
      <c r="AZ318">
        <v>0.13464000000000001</v>
      </c>
      <c r="BA318">
        <v>0.123421</v>
      </c>
      <c r="BB318">
        <v>0.34877000000000002</v>
      </c>
      <c r="BC318">
        <v>5.0007149999999996</v>
      </c>
      <c r="BD318">
        <v>2.9829180000000002</v>
      </c>
      <c r="BE318">
        <v>3.029E-3</v>
      </c>
      <c r="BF318">
        <v>2.4299999999999999E-3</v>
      </c>
      <c r="BG318">
        <v>5.6499999999999996E-4</v>
      </c>
      <c r="BH318">
        <v>2.2430000000000002E-3</v>
      </c>
      <c r="BI318">
        <v>6.4599999999999998E-4</v>
      </c>
      <c r="BJ318">
        <v>124.431397</v>
      </c>
      <c r="BK318">
        <v>48.801428999999999</v>
      </c>
      <c r="BL318">
        <v>59.148645999999999</v>
      </c>
      <c r="BM318">
        <v>33.736091999999999</v>
      </c>
    </row>
    <row r="319" spans="1:65">
      <c r="A319">
        <v>317</v>
      </c>
      <c r="B319">
        <v>21.716305999999999</v>
      </c>
      <c r="C319">
        <v>20.186330000000002</v>
      </c>
      <c r="D319">
        <v>19.586652999999998</v>
      </c>
      <c r="E319">
        <v>19.574840999999999</v>
      </c>
      <c r="F319">
        <v>18.483606999999999</v>
      </c>
      <c r="G319">
        <v>18.026088000000001</v>
      </c>
      <c r="H319">
        <v>18.335189</v>
      </c>
      <c r="I319">
        <v>18.679918000000001</v>
      </c>
      <c r="J319">
        <v>18.031687999999999</v>
      </c>
      <c r="K319">
        <v>17.154540000000001</v>
      </c>
      <c r="L319">
        <v>235.372263</v>
      </c>
      <c r="M319">
        <v>212.66496900000001</v>
      </c>
      <c r="N319">
        <v>176.686171</v>
      </c>
      <c r="O319">
        <v>169.29017999999999</v>
      </c>
      <c r="P319">
        <v>148.97587799999999</v>
      </c>
      <c r="Q319">
        <v>130.424339</v>
      </c>
      <c r="R319">
        <v>100.140383</v>
      </c>
      <c r="S319">
        <v>68.909290999999996</v>
      </c>
      <c r="T319">
        <v>41.508794000000002</v>
      </c>
      <c r="U319">
        <v>36.626323999999997</v>
      </c>
      <c r="V319">
        <v>529.992257</v>
      </c>
      <c r="W319">
        <v>530.04218100000003</v>
      </c>
      <c r="X319">
        <v>516.08646599999997</v>
      </c>
      <c r="Y319">
        <v>503.39854500000001</v>
      </c>
      <c r="Z319">
        <v>554.67774899999995</v>
      </c>
      <c r="AA319">
        <v>508.70117699999997</v>
      </c>
      <c r="AB319">
        <v>525.90576899999996</v>
      </c>
      <c r="AC319">
        <v>571.76380099999994</v>
      </c>
      <c r="AD319">
        <v>18.057912000000002</v>
      </c>
      <c r="AE319">
        <v>18.997768000000001</v>
      </c>
      <c r="AF319">
        <v>20.225783</v>
      </c>
      <c r="AG319">
        <v>18.695447000000001</v>
      </c>
      <c r="AH319">
        <v>16.416354999999999</v>
      </c>
      <c r="AI319">
        <v>19.601095000000001</v>
      </c>
      <c r="AJ319">
        <v>16.762188999999999</v>
      </c>
      <c r="AK319">
        <v>16.118933999999999</v>
      </c>
      <c r="AL319">
        <v>193.63545099999999</v>
      </c>
      <c r="AM319">
        <v>168.94117600000001</v>
      </c>
      <c r="AN319">
        <v>138.891718</v>
      </c>
      <c r="AO319">
        <v>131.21025900000001</v>
      </c>
      <c r="AP319">
        <v>113.23921900000001</v>
      </c>
      <c r="AQ319">
        <v>78.382703000000006</v>
      </c>
      <c r="AR319">
        <v>20.455746000000001</v>
      </c>
      <c r="AS319">
        <v>18.578596999999998</v>
      </c>
      <c r="AT319">
        <v>2.5291190000000001</v>
      </c>
      <c r="AU319">
        <v>2.168844</v>
      </c>
      <c r="AV319">
        <v>2.5185019999999998</v>
      </c>
      <c r="AW319">
        <v>2.5290560000000002</v>
      </c>
      <c r="AX319">
        <v>2.5313620000000001</v>
      </c>
      <c r="AY319">
        <v>0.122817</v>
      </c>
      <c r="AZ319">
        <v>0.13494500000000001</v>
      </c>
      <c r="BA319">
        <v>0.122658</v>
      </c>
      <c r="BB319">
        <v>0.34739599999999998</v>
      </c>
      <c r="BC319">
        <v>5.0007149999999996</v>
      </c>
      <c r="BD319">
        <v>3.0009229999999998</v>
      </c>
      <c r="BE319">
        <v>3.1819999999999999E-3</v>
      </c>
      <c r="BF319">
        <v>2.4299999999999999E-3</v>
      </c>
      <c r="BG319">
        <v>2.5900000000000001E-4</v>
      </c>
      <c r="BH319">
        <v>2.7009999999999998E-3</v>
      </c>
      <c r="BI319">
        <v>7.9900000000000001E-4</v>
      </c>
      <c r="BJ319">
        <v>124.431397</v>
      </c>
      <c r="BK319">
        <v>49.504451000000003</v>
      </c>
      <c r="BL319">
        <v>60.840071999999999</v>
      </c>
      <c r="BM319">
        <v>35.234040999999998</v>
      </c>
    </row>
    <row r="320" spans="1:65">
      <c r="A320">
        <v>318</v>
      </c>
      <c r="B320">
        <v>22.095369999999999</v>
      </c>
      <c r="C320">
        <v>20.376093000000001</v>
      </c>
      <c r="D320">
        <v>19.928397</v>
      </c>
      <c r="E320">
        <v>19.878658999999999</v>
      </c>
      <c r="F320">
        <v>18.673666999999998</v>
      </c>
      <c r="G320">
        <v>18.292286000000001</v>
      </c>
      <c r="H320">
        <v>18.525271</v>
      </c>
      <c r="I320">
        <v>19.059887</v>
      </c>
      <c r="J320">
        <v>18.449853000000001</v>
      </c>
      <c r="K320">
        <v>17.420909999999999</v>
      </c>
      <c r="L320">
        <v>230.495552</v>
      </c>
      <c r="M320">
        <v>224.39702299999999</v>
      </c>
      <c r="N320">
        <v>179.97054</v>
      </c>
      <c r="O320">
        <v>171.15908099999999</v>
      </c>
      <c r="P320">
        <v>148.597103</v>
      </c>
      <c r="Q320">
        <v>132.75270900000001</v>
      </c>
      <c r="R320">
        <v>100.694017</v>
      </c>
      <c r="S320">
        <v>69.423060000000007</v>
      </c>
      <c r="T320">
        <v>41.918250999999998</v>
      </c>
      <c r="U320">
        <v>36.738523000000001</v>
      </c>
      <c r="V320">
        <v>523.71961399999998</v>
      </c>
      <c r="W320">
        <v>526.31615399999998</v>
      </c>
      <c r="X320">
        <v>512.53488300000004</v>
      </c>
      <c r="Y320">
        <v>503.97271999999998</v>
      </c>
      <c r="Z320">
        <v>551.06130800000005</v>
      </c>
      <c r="AA320">
        <v>507.15832</v>
      </c>
      <c r="AB320">
        <v>532.28327999999999</v>
      </c>
      <c r="AC320">
        <v>565.28317100000004</v>
      </c>
      <c r="AD320">
        <v>20.521419999999999</v>
      </c>
      <c r="AE320">
        <v>21.117650999999999</v>
      </c>
      <c r="AF320">
        <v>24.727475999999999</v>
      </c>
      <c r="AG320">
        <v>20.626137</v>
      </c>
      <c r="AH320">
        <v>18.351004</v>
      </c>
      <c r="AI320">
        <v>24.369378999999999</v>
      </c>
      <c r="AJ320">
        <v>19.000108000000001</v>
      </c>
      <c r="AK320">
        <v>18.130006999999999</v>
      </c>
      <c r="AL320">
        <v>195.38648499999999</v>
      </c>
      <c r="AM320">
        <v>173.28387799999999</v>
      </c>
      <c r="AN320">
        <v>139.67824999999999</v>
      </c>
      <c r="AO320">
        <v>132.44438700000001</v>
      </c>
      <c r="AP320">
        <v>113.15942699999999</v>
      </c>
      <c r="AQ320">
        <v>80.724024999999997</v>
      </c>
      <c r="AR320">
        <v>20.981518999999999</v>
      </c>
      <c r="AS320">
        <v>18.687016</v>
      </c>
      <c r="AT320">
        <v>2.528356</v>
      </c>
      <c r="AU320">
        <v>2.172507</v>
      </c>
      <c r="AV320">
        <v>2.5188069999999998</v>
      </c>
      <c r="AW320">
        <v>2.5295139999999998</v>
      </c>
      <c r="AX320">
        <v>2.5309050000000002</v>
      </c>
      <c r="AY320">
        <v>0.122665</v>
      </c>
      <c r="AZ320">
        <v>0.13494500000000001</v>
      </c>
      <c r="BA320">
        <v>0.123116</v>
      </c>
      <c r="BB320">
        <v>0.34556500000000001</v>
      </c>
      <c r="BC320">
        <v>5.0007149999999996</v>
      </c>
      <c r="BD320">
        <v>3.0169440000000001</v>
      </c>
      <c r="BE320">
        <v>3.029E-3</v>
      </c>
      <c r="BF320">
        <v>2.4299999999999999E-3</v>
      </c>
      <c r="BG320">
        <v>5.6499999999999996E-4</v>
      </c>
      <c r="BH320">
        <v>1.9380000000000001E-3</v>
      </c>
      <c r="BI320">
        <v>4.9399999999999997E-4</v>
      </c>
      <c r="BJ320">
        <v>126.80056</v>
      </c>
      <c r="BK320">
        <v>51.437676000000003</v>
      </c>
      <c r="BL320">
        <v>62.504457000000002</v>
      </c>
      <c r="BM320">
        <v>35.731439999999999</v>
      </c>
    </row>
    <row r="321" spans="1:65">
      <c r="A321">
        <v>319</v>
      </c>
      <c r="B321">
        <v>21.488806</v>
      </c>
      <c r="C321">
        <v>20.148374</v>
      </c>
      <c r="D321">
        <v>19.510697</v>
      </c>
      <c r="E321">
        <v>19.498874000000001</v>
      </c>
      <c r="F321">
        <v>18.369558000000001</v>
      </c>
      <c r="G321">
        <v>17.988056</v>
      </c>
      <c r="H321">
        <v>18.259148</v>
      </c>
      <c r="I321">
        <v>18.679918000000001</v>
      </c>
      <c r="J321">
        <v>17.917618999999998</v>
      </c>
      <c r="K321">
        <v>17.040364</v>
      </c>
      <c r="L321">
        <v>228.337841</v>
      </c>
      <c r="M321">
        <v>225.57158100000001</v>
      </c>
      <c r="N321">
        <v>181.46023600000001</v>
      </c>
      <c r="O321">
        <v>172.30361300000001</v>
      </c>
      <c r="P321">
        <v>149.695718</v>
      </c>
      <c r="Q321">
        <v>133.35406399999999</v>
      </c>
      <c r="R321">
        <v>101.247798</v>
      </c>
      <c r="S321">
        <v>70.156944999999993</v>
      </c>
      <c r="T321">
        <v>42.253157000000002</v>
      </c>
      <c r="U321">
        <v>36.214829999999999</v>
      </c>
      <c r="V321">
        <v>523.36109699999997</v>
      </c>
      <c r="W321">
        <v>524.38113699999997</v>
      </c>
      <c r="X321">
        <v>510.77654899999999</v>
      </c>
      <c r="Y321">
        <v>503.36265800000001</v>
      </c>
      <c r="Z321">
        <v>553.38871800000004</v>
      </c>
      <c r="AA321">
        <v>513.50742600000001</v>
      </c>
      <c r="AB321">
        <v>533.96686599999998</v>
      </c>
      <c r="AC321">
        <v>565.60537899999997</v>
      </c>
      <c r="AD321">
        <v>18.508528999999999</v>
      </c>
      <c r="AE321">
        <v>18.498232000000002</v>
      </c>
      <c r="AF321">
        <v>21.775153</v>
      </c>
      <c r="AG321">
        <v>18.347840999999999</v>
      </c>
      <c r="AH321">
        <v>16.677235</v>
      </c>
      <c r="AI321">
        <v>20.658083999999999</v>
      </c>
      <c r="AJ321">
        <v>17.213218000000001</v>
      </c>
      <c r="AK321">
        <v>16.151412000000001</v>
      </c>
      <c r="AL321">
        <v>197.066461</v>
      </c>
      <c r="AM321">
        <v>182.82816099999999</v>
      </c>
      <c r="AN321">
        <v>139.904616</v>
      </c>
      <c r="AO321">
        <v>133.76009199999999</v>
      </c>
      <c r="AP321">
        <v>114.981328</v>
      </c>
      <c r="AQ321">
        <v>82.741301000000007</v>
      </c>
      <c r="AR321">
        <v>21.474702000000001</v>
      </c>
      <c r="AS321">
        <v>18.877009000000001</v>
      </c>
      <c r="AT321">
        <v>2.5297290000000001</v>
      </c>
      <c r="AU321">
        <v>2.1789160000000001</v>
      </c>
      <c r="AV321">
        <v>2.516518</v>
      </c>
      <c r="AW321">
        <v>2.5295139999999998</v>
      </c>
      <c r="AX321">
        <v>2.5328879999999998</v>
      </c>
      <c r="AY321">
        <v>0.12236</v>
      </c>
      <c r="AZ321">
        <v>0.134792</v>
      </c>
      <c r="BA321">
        <v>0.123116</v>
      </c>
      <c r="BB321">
        <v>0.34434399999999998</v>
      </c>
      <c r="BC321">
        <v>5.0007149999999996</v>
      </c>
      <c r="BD321">
        <v>3.0332699999999999</v>
      </c>
      <c r="BE321">
        <v>3.3340000000000002E-3</v>
      </c>
      <c r="BF321">
        <v>2.735E-3</v>
      </c>
      <c r="BG321">
        <v>5.6499999999999996E-4</v>
      </c>
      <c r="BH321">
        <v>5.6499999999999996E-4</v>
      </c>
      <c r="BI321" s="1">
        <v>3.5892880000000002E-5</v>
      </c>
      <c r="BJ321">
        <v>129.719077</v>
      </c>
      <c r="BK321">
        <v>48.695841999999999</v>
      </c>
      <c r="BL321">
        <v>60.183765000000001</v>
      </c>
      <c r="BM321">
        <v>34.790388</v>
      </c>
    </row>
    <row r="322" spans="1:65">
      <c r="A322">
        <v>320</v>
      </c>
      <c r="B322">
        <v>21.949342999999999</v>
      </c>
      <c r="C322">
        <v>20.26783</v>
      </c>
      <c r="D322">
        <v>19.858055</v>
      </c>
      <c r="E322">
        <v>19.808305000000001</v>
      </c>
      <c r="F322">
        <v>18.641255999999998</v>
      </c>
      <c r="G322">
        <v>18.183809</v>
      </c>
      <c r="H322">
        <v>18.416824999999999</v>
      </c>
      <c r="I322">
        <v>18.9895</v>
      </c>
      <c r="J322">
        <v>18.341422000000001</v>
      </c>
      <c r="K322">
        <v>17.312363000000001</v>
      </c>
      <c r="L322">
        <v>229.63067899999999</v>
      </c>
      <c r="M322">
        <v>217.57351</v>
      </c>
      <c r="N322">
        <v>181.31306499999999</v>
      </c>
      <c r="O322">
        <v>173.45397500000001</v>
      </c>
      <c r="P322">
        <v>151.369123</v>
      </c>
      <c r="Q322">
        <v>135.16485399999999</v>
      </c>
      <c r="R322">
        <v>102.10266</v>
      </c>
      <c r="S322">
        <v>70.602643</v>
      </c>
      <c r="T322">
        <v>42.519053</v>
      </c>
      <c r="U322">
        <v>36.369990999999999</v>
      </c>
      <c r="V322">
        <v>533.40172600000005</v>
      </c>
      <c r="W322">
        <v>530.69226500000002</v>
      </c>
      <c r="X322">
        <v>517.38293099999999</v>
      </c>
      <c r="Y322">
        <v>504.33684699999998</v>
      </c>
      <c r="Z322">
        <v>564.17231500000003</v>
      </c>
      <c r="AA322">
        <v>524.08580600000005</v>
      </c>
      <c r="AB322">
        <v>526.44857200000001</v>
      </c>
      <c r="AC322">
        <v>592.62190099999998</v>
      </c>
      <c r="AD322">
        <v>20.667618000000001</v>
      </c>
      <c r="AE322">
        <v>21.415399000000001</v>
      </c>
      <c r="AF322">
        <v>25.893080000000001</v>
      </c>
      <c r="AG322">
        <v>20.961926999999999</v>
      </c>
      <c r="AH322">
        <v>18.649498999999999</v>
      </c>
      <c r="AI322">
        <v>24.817413999999999</v>
      </c>
      <c r="AJ322">
        <v>19.868020000000001</v>
      </c>
      <c r="AK322">
        <v>18.162434999999999</v>
      </c>
      <c r="AL322">
        <v>192.287463</v>
      </c>
      <c r="AM322">
        <v>179.767526</v>
      </c>
      <c r="AN322">
        <v>140.2764</v>
      </c>
      <c r="AO322">
        <v>134.05542500000001</v>
      </c>
      <c r="AP322">
        <v>115.459537</v>
      </c>
      <c r="AQ322">
        <v>82.332397999999998</v>
      </c>
      <c r="AR322">
        <v>21.696677999999999</v>
      </c>
      <c r="AS322">
        <v>19.061384</v>
      </c>
      <c r="AT322">
        <v>2.5288140000000001</v>
      </c>
      <c r="AU322">
        <v>2.1602990000000002</v>
      </c>
      <c r="AV322">
        <v>2.5149910000000002</v>
      </c>
      <c r="AW322">
        <v>2.5292089999999998</v>
      </c>
      <c r="AX322">
        <v>2.529531</v>
      </c>
      <c r="AY322">
        <v>0.122512</v>
      </c>
      <c r="AZ322">
        <v>0.13509699999999999</v>
      </c>
      <c r="BA322">
        <v>0.123116</v>
      </c>
      <c r="BB322">
        <v>0.34266600000000003</v>
      </c>
      <c r="BC322">
        <v>5.0007149999999996</v>
      </c>
      <c r="BD322">
        <v>3.051123</v>
      </c>
      <c r="BE322">
        <v>3.029E-3</v>
      </c>
      <c r="BF322">
        <v>2.4299999999999999E-3</v>
      </c>
      <c r="BG322">
        <v>4.1199999999999999E-4</v>
      </c>
      <c r="BH322">
        <v>1.7849999999999999E-3</v>
      </c>
      <c r="BI322">
        <v>4.9399999999999997E-4</v>
      </c>
      <c r="BJ322">
        <v>132.94859299999999</v>
      </c>
      <c r="BK322">
        <v>51.284452000000002</v>
      </c>
      <c r="BL322">
        <v>63.527445</v>
      </c>
      <c r="BM322">
        <v>36.473787000000002</v>
      </c>
    </row>
    <row r="323" spans="1:65">
      <c r="A323">
        <v>321</v>
      </c>
      <c r="B323">
        <v>21.526726</v>
      </c>
      <c r="C323">
        <v>20.186330000000002</v>
      </c>
      <c r="D323">
        <v>19.548674999999999</v>
      </c>
      <c r="E323">
        <v>19.498874000000001</v>
      </c>
      <c r="F323">
        <v>18.369558000000001</v>
      </c>
      <c r="G323">
        <v>17.950022000000001</v>
      </c>
      <c r="H323">
        <v>18.259148</v>
      </c>
      <c r="I323">
        <v>18.641914</v>
      </c>
      <c r="J323">
        <v>18.031687999999999</v>
      </c>
      <c r="K323">
        <v>17.192596000000002</v>
      </c>
      <c r="L323">
        <v>233.52095600000001</v>
      </c>
      <c r="M323">
        <v>215.21230800000001</v>
      </c>
      <c r="N323">
        <v>183.523076</v>
      </c>
      <c r="O323">
        <v>174.78412900000001</v>
      </c>
      <c r="P323">
        <v>149.885186</v>
      </c>
      <c r="Q323">
        <v>134.82069300000001</v>
      </c>
      <c r="R323">
        <v>101.653998</v>
      </c>
      <c r="S323">
        <v>70.890756999999994</v>
      </c>
      <c r="T323">
        <v>42.06711</v>
      </c>
      <c r="U323">
        <v>35.690885000000002</v>
      </c>
      <c r="V323">
        <v>544.14348299999995</v>
      </c>
      <c r="W323">
        <v>537.92179999999996</v>
      </c>
      <c r="X323">
        <v>523.40127900000005</v>
      </c>
      <c r="Y323">
        <v>509.74806000000001</v>
      </c>
      <c r="Z323">
        <v>574.30353600000001</v>
      </c>
      <c r="AA323">
        <v>521.60833500000001</v>
      </c>
      <c r="AB323">
        <v>521.497299</v>
      </c>
      <c r="AC323">
        <v>599.03640199999995</v>
      </c>
      <c r="AD323">
        <v>18.590136999999999</v>
      </c>
      <c r="AE323">
        <v>18.959779999999999</v>
      </c>
      <c r="AF323">
        <v>21.970212</v>
      </c>
      <c r="AG323">
        <v>18.695447000000001</v>
      </c>
      <c r="AH323">
        <v>17.025369000000001</v>
      </c>
      <c r="AI323">
        <v>20.777453999999999</v>
      </c>
      <c r="AJ323">
        <v>18.169599000000002</v>
      </c>
      <c r="AK323">
        <v>16.309317</v>
      </c>
      <c r="AL323">
        <v>191.267394</v>
      </c>
      <c r="AM323">
        <v>177.106154</v>
      </c>
      <c r="AN323">
        <v>140.664905</v>
      </c>
      <c r="AO323">
        <v>136.02330699999999</v>
      </c>
      <c r="AP323">
        <v>114.65201999999999</v>
      </c>
      <c r="AQ323">
        <v>81.646286000000003</v>
      </c>
      <c r="AR323">
        <v>21.859504000000001</v>
      </c>
      <c r="AS323">
        <v>19.072559999999999</v>
      </c>
      <c r="AT323">
        <v>2.5312549999999998</v>
      </c>
      <c r="AU323">
        <v>2.1801360000000001</v>
      </c>
      <c r="AV323">
        <v>2.5185019999999998</v>
      </c>
      <c r="AW323">
        <v>2.5295139999999998</v>
      </c>
      <c r="AX323">
        <v>2.5327359999999999</v>
      </c>
      <c r="AY323">
        <v>0.122817</v>
      </c>
      <c r="AZ323">
        <v>0.13509699999999999</v>
      </c>
      <c r="BA323">
        <v>0.123116</v>
      </c>
      <c r="BB323">
        <v>0.34129199999999998</v>
      </c>
      <c r="BC323">
        <v>5.0007149999999996</v>
      </c>
      <c r="BD323">
        <v>3.068975</v>
      </c>
      <c r="BE323">
        <v>3.029E-3</v>
      </c>
      <c r="BF323">
        <v>2.735E-3</v>
      </c>
      <c r="BG323">
        <v>5.6499999999999996E-4</v>
      </c>
      <c r="BH323">
        <v>2.3960000000000001E-3</v>
      </c>
      <c r="BI323">
        <v>9.5200000000000005E-4</v>
      </c>
      <c r="BJ323">
        <v>134.597588</v>
      </c>
      <c r="BK323">
        <v>50.613798000000003</v>
      </c>
      <c r="BL323">
        <v>62.493639999999999</v>
      </c>
      <c r="BM323">
        <v>34.934618</v>
      </c>
    </row>
    <row r="324" spans="1:65">
      <c r="A324">
        <v>322</v>
      </c>
      <c r="B324">
        <v>22.013984000000001</v>
      </c>
      <c r="C324">
        <v>20.332552</v>
      </c>
      <c r="D324">
        <v>19.808900000000001</v>
      </c>
      <c r="E324">
        <v>19.797118000000001</v>
      </c>
      <c r="F324">
        <v>18.630057999999998</v>
      </c>
      <c r="G324">
        <v>18.096549</v>
      </c>
      <c r="H324">
        <v>18.367607</v>
      </c>
      <c r="I324">
        <v>18.940311000000001</v>
      </c>
      <c r="J324">
        <v>18.292209</v>
      </c>
      <c r="K324">
        <v>17.491402000000001</v>
      </c>
      <c r="L324">
        <v>232.230019</v>
      </c>
      <c r="M324">
        <v>223.44386499999999</v>
      </c>
      <c r="N324">
        <v>185.16017299999999</v>
      </c>
      <c r="O324">
        <v>175.54191299999999</v>
      </c>
      <c r="P324">
        <v>149.23547600000001</v>
      </c>
      <c r="Q324">
        <v>133.72447199999999</v>
      </c>
      <c r="R324">
        <v>101.31620599999999</v>
      </c>
      <c r="S324">
        <v>71.362297999999996</v>
      </c>
      <c r="T324">
        <v>42.954394999999998</v>
      </c>
      <c r="U324">
        <v>35.909951999999997</v>
      </c>
      <c r="V324">
        <v>539.73236999999995</v>
      </c>
      <c r="W324">
        <v>537.70166099999994</v>
      </c>
      <c r="X324">
        <v>520.27698999999996</v>
      </c>
      <c r="Y324">
        <v>513.00539600000002</v>
      </c>
      <c r="Z324">
        <v>575.80297599999994</v>
      </c>
      <c r="AA324">
        <v>545.880673</v>
      </c>
      <c r="AB324">
        <v>504.88174600000002</v>
      </c>
      <c r="AC324">
        <v>596.16150300000004</v>
      </c>
      <c r="AD324">
        <v>20.716719999999999</v>
      </c>
      <c r="AE324">
        <v>21.653993</v>
      </c>
      <c r="AF324">
        <v>26.055212999999998</v>
      </c>
      <c r="AG324">
        <v>20.973085000000001</v>
      </c>
      <c r="AH324">
        <v>18.850691999999999</v>
      </c>
      <c r="AI324">
        <v>24.752948</v>
      </c>
      <c r="AJ324">
        <v>19.841224</v>
      </c>
      <c r="AK324">
        <v>18.287672000000001</v>
      </c>
      <c r="AL324">
        <v>198.78987799999999</v>
      </c>
      <c r="AM324">
        <v>182.87196800000001</v>
      </c>
      <c r="AN324">
        <v>142.590765</v>
      </c>
      <c r="AO324">
        <v>137.94446500000001</v>
      </c>
      <c r="AP324">
        <v>114.50324999999999</v>
      </c>
      <c r="AQ324">
        <v>82.966804999999994</v>
      </c>
      <c r="AR324">
        <v>22.124887000000001</v>
      </c>
      <c r="AS324">
        <v>19.224508</v>
      </c>
      <c r="AT324">
        <v>2.5303399999999998</v>
      </c>
      <c r="AU324">
        <v>2.1807470000000002</v>
      </c>
      <c r="AV324">
        <v>2.524912</v>
      </c>
      <c r="AW324">
        <v>2.5296669999999999</v>
      </c>
      <c r="AX324">
        <v>2.535177</v>
      </c>
      <c r="AY324">
        <v>0.122512</v>
      </c>
      <c r="AZ324">
        <v>0.135403</v>
      </c>
      <c r="BA324">
        <v>0.123116</v>
      </c>
      <c r="BB324">
        <v>0.33991900000000003</v>
      </c>
      <c r="BC324">
        <v>5.0007149999999996</v>
      </c>
      <c r="BD324">
        <v>3.0878960000000002</v>
      </c>
      <c r="BE324">
        <v>3.029E-3</v>
      </c>
      <c r="BF324">
        <v>2.4299999999999999E-3</v>
      </c>
      <c r="BG324">
        <v>2.5900000000000001E-4</v>
      </c>
      <c r="BH324">
        <v>2.2430000000000002E-3</v>
      </c>
      <c r="BI324">
        <v>6.4599999999999998E-4</v>
      </c>
      <c r="BJ324">
        <v>135.58149900000001</v>
      </c>
      <c r="BK324">
        <v>50.841009</v>
      </c>
      <c r="BL324">
        <v>63.196927000000002</v>
      </c>
      <c r="BM324">
        <v>35.089851000000003</v>
      </c>
    </row>
    <row r="325" spans="1:65">
      <c r="A325">
        <v>323</v>
      </c>
      <c r="B325">
        <v>21.608146000000001</v>
      </c>
      <c r="C325">
        <v>20.153966</v>
      </c>
      <c r="D325">
        <v>19.592247</v>
      </c>
      <c r="E325">
        <v>19.504469</v>
      </c>
      <c r="F325">
        <v>18.413174999999999</v>
      </c>
      <c r="G325">
        <v>17.917589</v>
      </c>
      <c r="H325">
        <v>18.264748000000001</v>
      </c>
      <c r="I325">
        <v>18.723517999999999</v>
      </c>
      <c r="J325">
        <v>17.923221000000002</v>
      </c>
      <c r="K325">
        <v>17.350414000000001</v>
      </c>
      <c r="L325">
        <v>226.828217</v>
      </c>
      <c r="M325">
        <v>227.697709</v>
      </c>
      <c r="N325">
        <v>186.73776599999999</v>
      </c>
      <c r="O325">
        <v>176.69839999999999</v>
      </c>
      <c r="P325">
        <v>148.60268300000001</v>
      </c>
      <c r="Q325">
        <v>133.66035500000001</v>
      </c>
      <c r="R325">
        <v>101.917973</v>
      </c>
      <c r="S325">
        <v>72.803804</v>
      </c>
      <c r="T325">
        <v>43.52299</v>
      </c>
      <c r="U325">
        <v>35.733829999999998</v>
      </c>
      <c r="V325">
        <v>544.93674699999997</v>
      </c>
      <c r="W325">
        <v>541.57954299999994</v>
      </c>
      <c r="X325">
        <v>523.83670800000004</v>
      </c>
      <c r="Y325">
        <v>515.56075499999997</v>
      </c>
      <c r="Z325">
        <v>571.120587</v>
      </c>
      <c r="AA325">
        <v>529.207988</v>
      </c>
      <c r="AB325">
        <v>520.49882000000002</v>
      </c>
      <c r="AC325">
        <v>589.75382100000002</v>
      </c>
      <c r="AD325">
        <v>18.894164</v>
      </c>
      <c r="AE325">
        <v>19.339614999999998</v>
      </c>
      <c r="AF325">
        <v>22.576347999999999</v>
      </c>
      <c r="AG325">
        <v>18.923404000000001</v>
      </c>
      <c r="AH325">
        <v>17.253677</v>
      </c>
      <c r="AI325">
        <v>21.118758</v>
      </c>
      <c r="AJ325">
        <v>18.017520999999999</v>
      </c>
      <c r="AK325">
        <v>16.385462</v>
      </c>
      <c r="AL325">
        <v>196.270307</v>
      </c>
      <c r="AM325">
        <v>178.25147799999999</v>
      </c>
      <c r="AN325">
        <v>143.49767299999999</v>
      </c>
      <c r="AO325">
        <v>137.718346</v>
      </c>
      <c r="AP325">
        <v>115.87985999999999</v>
      </c>
      <c r="AQ325">
        <v>84.361030999999997</v>
      </c>
      <c r="AR325">
        <v>22.124887000000001</v>
      </c>
      <c r="AS325">
        <v>19.338456999999998</v>
      </c>
      <c r="AT325">
        <v>2.5301870000000002</v>
      </c>
      <c r="AU325">
        <v>2.1834929999999999</v>
      </c>
      <c r="AV325">
        <v>2.5185019999999998</v>
      </c>
      <c r="AW325">
        <v>2.530125</v>
      </c>
      <c r="AX325">
        <v>2.5356350000000001</v>
      </c>
      <c r="AY325">
        <v>0.122665</v>
      </c>
      <c r="AZ325">
        <v>0.134792</v>
      </c>
      <c r="BA325">
        <v>0.122963</v>
      </c>
      <c r="BB325">
        <v>0.33686700000000003</v>
      </c>
      <c r="BC325">
        <v>5.0007149999999996</v>
      </c>
      <c r="BD325">
        <v>3.1121569999999998</v>
      </c>
      <c r="BE325">
        <v>2.7239999999999999E-3</v>
      </c>
      <c r="BF325">
        <v>2.5829999999999998E-3</v>
      </c>
      <c r="BG325">
        <v>5.6499999999999996E-4</v>
      </c>
      <c r="BH325">
        <v>2.3960000000000001E-3</v>
      </c>
      <c r="BI325">
        <v>4.9399999999999997E-4</v>
      </c>
      <c r="BJ325">
        <v>136.560382</v>
      </c>
      <c r="BK325">
        <v>51.136651999999998</v>
      </c>
      <c r="BL325">
        <v>63.307104000000002</v>
      </c>
      <c r="BM325">
        <v>35.202128000000002</v>
      </c>
    </row>
    <row r="326" spans="1:65">
      <c r="A326">
        <v>324</v>
      </c>
      <c r="B326">
        <v>21.938175999999999</v>
      </c>
      <c r="C326">
        <v>20.180738999999999</v>
      </c>
      <c r="D326">
        <v>19.770928999999999</v>
      </c>
      <c r="E326">
        <v>19.721166</v>
      </c>
      <c r="F326">
        <v>18.592047000000001</v>
      </c>
      <c r="G326">
        <v>18.020486999999999</v>
      </c>
      <c r="H326">
        <v>18.329588000000001</v>
      </c>
      <c r="I326">
        <v>18.826322000000001</v>
      </c>
      <c r="J326">
        <v>18.216180000000001</v>
      </c>
      <c r="K326">
        <v>17.605537999999999</v>
      </c>
      <c r="L326">
        <v>229.468119</v>
      </c>
      <c r="M326">
        <v>229.69200499999999</v>
      </c>
      <c r="N326">
        <v>189.55349000000001</v>
      </c>
      <c r="O326">
        <v>177.679812</v>
      </c>
      <c r="P326">
        <v>148.780902</v>
      </c>
      <c r="Q326">
        <v>134.92801499999999</v>
      </c>
      <c r="R326">
        <v>103.015461</v>
      </c>
      <c r="S326">
        <v>75.030525999999995</v>
      </c>
      <c r="T326">
        <v>44.106583000000001</v>
      </c>
      <c r="U326">
        <v>36.022224999999999</v>
      </c>
      <c r="V326">
        <v>536.93813299999999</v>
      </c>
      <c r="W326">
        <v>536.84218599999997</v>
      </c>
      <c r="X326">
        <v>521.24504000000002</v>
      </c>
      <c r="Y326">
        <v>515.08429000000001</v>
      </c>
      <c r="Z326">
        <v>574.33408499999996</v>
      </c>
      <c r="AA326">
        <v>527.80064000000004</v>
      </c>
      <c r="AB326">
        <v>531.09582799999998</v>
      </c>
      <c r="AC326">
        <v>586.30238099999997</v>
      </c>
      <c r="AD326">
        <v>20.591730999999999</v>
      </c>
      <c r="AE326">
        <v>21.642842000000002</v>
      </c>
      <c r="AF326">
        <v>26.006352</v>
      </c>
      <c r="AG326">
        <v>20.696425000000001</v>
      </c>
      <c r="AH326">
        <v>18.725508999999999</v>
      </c>
      <c r="AI326">
        <v>24.779620999999999</v>
      </c>
      <c r="AJ326">
        <v>19.716152000000001</v>
      </c>
      <c r="AK326">
        <v>18.200455000000002</v>
      </c>
      <c r="AL326">
        <v>196.83177900000001</v>
      </c>
      <c r="AM326">
        <v>176.63683399999999</v>
      </c>
      <c r="AN326">
        <v>144.43166099999999</v>
      </c>
      <c r="AO326">
        <v>138.42339000000001</v>
      </c>
      <c r="AP326">
        <v>117.35836500000001</v>
      </c>
      <c r="AQ326">
        <v>82.479124999999996</v>
      </c>
      <c r="AR326">
        <v>22.113741000000001</v>
      </c>
      <c r="AS326">
        <v>19.137360999999999</v>
      </c>
      <c r="AT326">
        <v>2.5282040000000001</v>
      </c>
      <c r="AU326">
        <v>2.1828829999999999</v>
      </c>
      <c r="AV326">
        <v>2.5206379999999999</v>
      </c>
      <c r="AW326">
        <v>2.530583</v>
      </c>
      <c r="AX326">
        <v>2.5331929999999998</v>
      </c>
      <c r="AY326">
        <v>0.122665</v>
      </c>
      <c r="AZ326">
        <v>0.13525000000000001</v>
      </c>
      <c r="BA326">
        <v>0.122963</v>
      </c>
      <c r="BB326">
        <v>0.33518799999999999</v>
      </c>
      <c r="BC326">
        <v>5.0007149999999996</v>
      </c>
      <c r="BD326">
        <v>3.1405370000000001</v>
      </c>
      <c r="BE326">
        <v>3.029E-3</v>
      </c>
      <c r="BF326">
        <v>2.735E-3</v>
      </c>
      <c r="BG326">
        <v>5.6499999999999996E-4</v>
      </c>
      <c r="BH326">
        <v>2.5479999999999999E-3</v>
      </c>
      <c r="BI326">
        <v>6.4599999999999998E-4</v>
      </c>
      <c r="BJ326">
        <v>138.75140300000001</v>
      </c>
      <c r="BK326">
        <v>51.733204999999998</v>
      </c>
      <c r="BL326">
        <v>63.679737000000003</v>
      </c>
      <c r="BM326">
        <v>35.506984000000003</v>
      </c>
    </row>
    <row r="327" spans="1:65">
      <c r="A327">
        <v>325</v>
      </c>
      <c r="B327">
        <v>21.608146000000001</v>
      </c>
      <c r="C327">
        <v>20.116008999999998</v>
      </c>
      <c r="D327">
        <v>19.554269999999999</v>
      </c>
      <c r="E327">
        <v>19.504469</v>
      </c>
      <c r="F327">
        <v>18.527221000000001</v>
      </c>
      <c r="G327">
        <v>17.841515000000001</v>
      </c>
      <c r="H327">
        <v>18.378806999999998</v>
      </c>
      <c r="I327">
        <v>18.723517999999999</v>
      </c>
      <c r="J327">
        <v>18.075310000000002</v>
      </c>
      <c r="K327">
        <v>17.426514000000001</v>
      </c>
      <c r="L327">
        <v>235.340057</v>
      </c>
      <c r="M327">
        <v>226.031701</v>
      </c>
      <c r="N327">
        <v>188.074873</v>
      </c>
      <c r="O327">
        <v>176.20211</v>
      </c>
      <c r="P327">
        <v>150.724603</v>
      </c>
      <c r="Q327">
        <v>136.105782</v>
      </c>
      <c r="R327">
        <v>103.72864199999999</v>
      </c>
      <c r="S327">
        <v>74.784571</v>
      </c>
      <c r="T327">
        <v>43.671650999999997</v>
      </c>
      <c r="U327">
        <v>35.733829999999998</v>
      </c>
      <c r="V327">
        <v>535.98138200000005</v>
      </c>
      <c r="W327">
        <v>538.64327700000001</v>
      </c>
      <c r="X327">
        <v>522.97639400000003</v>
      </c>
      <c r="Y327">
        <v>515.70410400000003</v>
      </c>
      <c r="Z327">
        <v>568.47002099999997</v>
      </c>
      <c r="AA327">
        <v>524.47988199999998</v>
      </c>
      <c r="AB327">
        <v>540.02492400000006</v>
      </c>
      <c r="AC327">
        <v>578.50220999999999</v>
      </c>
      <c r="AD327">
        <v>19.154537999999999</v>
      </c>
      <c r="AE327">
        <v>19.751712000000001</v>
      </c>
      <c r="AF327">
        <v>23.025168000000001</v>
      </c>
      <c r="AG327">
        <v>19.069765</v>
      </c>
      <c r="AH327">
        <v>17.362221000000002</v>
      </c>
      <c r="AI327">
        <v>22.401641999999999</v>
      </c>
      <c r="AJ327">
        <v>18.468108999999998</v>
      </c>
      <c r="AK327">
        <v>16.684404000000001</v>
      </c>
      <c r="AL327">
        <v>200.69246000000001</v>
      </c>
      <c r="AM327">
        <v>183.43921599999999</v>
      </c>
      <c r="AN327">
        <v>145.534065</v>
      </c>
      <c r="AO327">
        <v>139.71108599999999</v>
      </c>
      <c r="AP327">
        <v>120.048129</v>
      </c>
      <c r="AQ327">
        <v>82.777985000000001</v>
      </c>
      <c r="AR327">
        <v>22.157221</v>
      </c>
      <c r="AS327">
        <v>19.522763000000001</v>
      </c>
      <c r="AT327">
        <v>2.5294240000000001</v>
      </c>
      <c r="AU327">
        <v>2.1866979999999998</v>
      </c>
      <c r="AV327">
        <v>2.5217070000000001</v>
      </c>
      <c r="AW327">
        <v>2.530583</v>
      </c>
      <c r="AX327">
        <v>2.5344139999999999</v>
      </c>
      <c r="AY327">
        <v>0.122512</v>
      </c>
      <c r="AZ327">
        <v>0.13509699999999999</v>
      </c>
      <c r="BA327">
        <v>0.122963</v>
      </c>
      <c r="BB327">
        <v>0.33213599999999999</v>
      </c>
      <c r="BC327">
        <v>5.0007149999999996</v>
      </c>
      <c r="BD327">
        <v>3.1744110000000001</v>
      </c>
      <c r="BE327">
        <v>3.029E-3</v>
      </c>
      <c r="BF327">
        <v>2.735E-3</v>
      </c>
      <c r="BG327">
        <v>5.6499999999999996E-4</v>
      </c>
      <c r="BH327">
        <v>2.091E-3</v>
      </c>
      <c r="BI327">
        <v>3.4099999999999999E-4</v>
      </c>
      <c r="BJ327">
        <v>141.41892899999999</v>
      </c>
      <c r="BK327">
        <v>51.907009000000002</v>
      </c>
      <c r="BL327">
        <v>63.301696999999997</v>
      </c>
      <c r="BM327">
        <v>35.570791999999997</v>
      </c>
    </row>
    <row r="328" spans="1:65">
      <c r="A328">
        <v>326</v>
      </c>
      <c r="B328">
        <v>21.695145</v>
      </c>
      <c r="C328">
        <v>20.127192000000001</v>
      </c>
      <c r="D328">
        <v>19.717358999999998</v>
      </c>
      <c r="E328">
        <v>19.629605000000002</v>
      </c>
      <c r="F328">
        <v>18.424374</v>
      </c>
      <c r="G328">
        <v>17.928792000000001</v>
      </c>
      <c r="H328">
        <v>18.390007000000001</v>
      </c>
      <c r="I328">
        <v>18.810714000000001</v>
      </c>
      <c r="J328">
        <v>18.162548999999999</v>
      </c>
      <c r="K328">
        <v>17.437722000000001</v>
      </c>
      <c r="L328">
        <v>236.634975</v>
      </c>
      <c r="M328">
        <v>225.66408899999999</v>
      </c>
      <c r="N328">
        <v>187.24565999999999</v>
      </c>
      <c r="O328">
        <v>176.32787999999999</v>
      </c>
      <c r="P328">
        <v>152.138768</v>
      </c>
      <c r="Q328">
        <v>137.020612</v>
      </c>
      <c r="R328">
        <v>103.998338</v>
      </c>
      <c r="S328">
        <v>73.658285000000006</v>
      </c>
      <c r="T328">
        <v>43.868397000000002</v>
      </c>
      <c r="U328">
        <v>35.894570000000002</v>
      </c>
      <c r="V328">
        <v>531.11899200000005</v>
      </c>
      <c r="W328">
        <v>531.27596000000005</v>
      </c>
      <c r="X328">
        <v>511.474244</v>
      </c>
      <c r="Y328">
        <v>514.28108399999996</v>
      </c>
      <c r="Z328">
        <v>574.57014200000003</v>
      </c>
      <c r="AA328">
        <v>544.39847099999997</v>
      </c>
      <c r="AB328">
        <v>526.99663199999998</v>
      </c>
      <c r="AC328">
        <v>575.64732800000002</v>
      </c>
      <c r="AD328">
        <v>20.337250999999998</v>
      </c>
      <c r="AE328">
        <v>21.199066999999999</v>
      </c>
      <c r="AF328">
        <v>25.488764</v>
      </c>
      <c r="AG328">
        <v>20.479966999999998</v>
      </c>
      <c r="AH328">
        <v>18.432621999999999</v>
      </c>
      <c r="AI328">
        <v>25.735150999999998</v>
      </c>
      <c r="AJ328">
        <v>19.537462000000001</v>
      </c>
      <c r="AK328">
        <v>17.945481999999998</v>
      </c>
      <c r="AL328">
        <v>198.29366300000001</v>
      </c>
      <c r="AM328">
        <v>179.435103</v>
      </c>
      <c r="AN328">
        <v>146.71272500000001</v>
      </c>
      <c r="AO328">
        <v>140.433494</v>
      </c>
      <c r="AP328">
        <v>121.135981</v>
      </c>
      <c r="AQ328">
        <v>85.829086000000004</v>
      </c>
      <c r="AR328">
        <v>22.693356000000001</v>
      </c>
      <c r="AS328">
        <v>19.490372000000001</v>
      </c>
      <c r="AT328">
        <v>2.528356</v>
      </c>
      <c r="AU328">
        <v>2.178763</v>
      </c>
      <c r="AV328">
        <v>2.520791</v>
      </c>
      <c r="AW328">
        <v>2.531498</v>
      </c>
      <c r="AX328">
        <v>2.5316670000000001</v>
      </c>
      <c r="AY328">
        <v>0.122665</v>
      </c>
      <c r="AZ328">
        <v>0.13494500000000001</v>
      </c>
      <c r="BA328">
        <v>0.123116</v>
      </c>
      <c r="BB328">
        <v>0.32832099999999997</v>
      </c>
      <c r="BC328">
        <v>5.0007149999999996</v>
      </c>
      <c r="BD328">
        <v>3.2111839999999998</v>
      </c>
      <c r="BE328">
        <v>3.1819999999999999E-3</v>
      </c>
      <c r="BF328">
        <v>2.4299999999999999E-3</v>
      </c>
      <c r="BG328">
        <v>4.1199999999999999E-4</v>
      </c>
      <c r="BH328">
        <v>2.2430000000000002E-3</v>
      </c>
      <c r="BI328">
        <v>6.4599999999999998E-4</v>
      </c>
      <c r="BJ328">
        <v>142.70846800000001</v>
      </c>
      <c r="BK328">
        <v>52.614027</v>
      </c>
      <c r="BL328">
        <v>64.041516000000001</v>
      </c>
      <c r="BM328">
        <v>35.987740000000002</v>
      </c>
    </row>
    <row r="329" spans="1:65">
      <c r="A329">
        <v>327</v>
      </c>
      <c r="B329">
        <v>21.640478000000002</v>
      </c>
      <c r="C329">
        <v>20.110417000000002</v>
      </c>
      <c r="D329">
        <v>19.662604999999999</v>
      </c>
      <c r="E329">
        <v>19.574840999999999</v>
      </c>
      <c r="F329">
        <v>18.483606999999999</v>
      </c>
      <c r="G329">
        <v>17.911987</v>
      </c>
      <c r="H329">
        <v>18.259148</v>
      </c>
      <c r="I329">
        <v>18.793921000000001</v>
      </c>
      <c r="J329">
        <v>18.145747</v>
      </c>
      <c r="K329">
        <v>17.268705000000001</v>
      </c>
      <c r="L329">
        <v>237.29769099999999</v>
      </c>
      <c r="M329">
        <v>224.81385599999999</v>
      </c>
      <c r="N329">
        <v>188.833291</v>
      </c>
      <c r="O329">
        <v>177.341812</v>
      </c>
      <c r="P329">
        <v>152.00821999999999</v>
      </c>
      <c r="Q329">
        <v>138.39804899999999</v>
      </c>
      <c r="R329">
        <v>104.610659</v>
      </c>
      <c r="S329">
        <v>73.678763000000004</v>
      </c>
      <c r="T329">
        <v>43.851979</v>
      </c>
      <c r="U329">
        <v>35.765749999999997</v>
      </c>
      <c r="V329">
        <v>537.19418299999995</v>
      </c>
      <c r="W329">
        <v>533.58835699999997</v>
      </c>
      <c r="X329">
        <v>517.95146</v>
      </c>
      <c r="Y329">
        <v>511.61255499999999</v>
      </c>
      <c r="Z329">
        <v>565.38466800000003</v>
      </c>
      <c r="AA329">
        <v>536.97277099999997</v>
      </c>
      <c r="AB329">
        <v>530.56372799999997</v>
      </c>
      <c r="AC329">
        <v>577.35070800000005</v>
      </c>
      <c r="AD329">
        <v>19.420442000000001</v>
      </c>
      <c r="AE329">
        <v>20.017434999999999</v>
      </c>
      <c r="AF329">
        <v>24.046868</v>
      </c>
      <c r="AG329">
        <v>19.449553999999999</v>
      </c>
      <c r="AH329">
        <v>17.704578000000001</v>
      </c>
      <c r="AI329">
        <v>24.671797000000002</v>
      </c>
      <c r="AJ329">
        <v>18.696137</v>
      </c>
      <c r="AK329">
        <v>16.912763999999999</v>
      </c>
      <c r="AL329">
        <v>199.62393800000001</v>
      </c>
      <c r="AM329">
        <v>174.65766099999999</v>
      </c>
      <c r="AN329">
        <v>147.502182</v>
      </c>
      <c r="AO329">
        <v>141.409322</v>
      </c>
      <c r="AP329">
        <v>119.60045599999999</v>
      </c>
      <c r="AQ329">
        <v>87.145380000000003</v>
      </c>
      <c r="AR329">
        <v>22.536221000000001</v>
      </c>
      <c r="AS329">
        <v>19.484787000000001</v>
      </c>
      <c r="AT329">
        <v>2.5285090000000001</v>
      </c>
      <c r="AU329">
        <v>2.1720489999999999</v>
      </c>
      <c r="AV329">
        <v>2.5212490000000001</v>
      </c>
      <c r="AW329">
        <v>2.531193</v>
      </c>
      <c r="AX329">
        <v>2.5321250000000002</v>
      </c>
      <c r="AY329">
        <v>0.122665</v>
      </c>
      <c r="AZ329">
        <v>0.13494500000000001</v>
      </c>
      <c r="BA329">
        <v>0.122963</v>
      </c>
      <c r="BB329">
        <v>0.32496399999999998</v>
      </c>
      <c r="BC329">
        <v>5.0007149999999996</v>
      </c>
      <c r="BD329">
        <v>3.249482</v>
      </c>
      <c r="BE329">
        <v>3.029E-3</v>
      </c>
      <c r="BF329">
        <v>2.5829999999999998E-3</v>
      </c>
      <c r="BG329">
        <v>5.6499999999999996E-4</v>
      </c>
      <c r="BH329">
        <v>1.9380000000000001E-3</v>
      </c>
      <c r="BI329">
        <v>6.4599999999999998E-4</v>
      </c>
      <c r="BJ329">
        <v>140.26005499999999</v>
      </c>
      <c r="BK329">
        <v>52.693294000000002</v>
      </c>
      <c r="BL329">
        <v>63.532851999999998</v>
      </c>
      <c r="BM329">
        <v>35.656627</v>
      </c>
    </row>
    <row r="330" spans="1:65">
      <c r="A330">
        <v>328</v>
      </c>
      <c r="B330">
        <v>21.716305999999999</v>
      </c>
      <c r="C330">
        <v>20.072458000000001</v>
      </c>
      <c r="D330">
        <v>19.624628999999999</v>
      </c>
      <c r="E330">
        <v>19.460889000000002</v>
      </c>
      <c r="F330">
        <v>18.483606999999999</v>
      </c>
      <c r="G330">
        <v>17.797875000000001</v>
      </c>
      <c r="H330">
        <v>18.259148</v>
      </c>
      <c r="I330">
        <v>18.679918000000001</v>
      </c>
      <c r="J330">
        <v>18.069709</v>
      </c>
      <c r="K330">
        <v>17.192596000000002</v>
      </c>
      <c r="L330">
        <v>240.917956</v>
      </c>
      <c r="M330">
        <v>225.57158100000001</v>
      </c>
      <c r="N330">
        <v>189.75011799999999</v>
      </c>
      <c r="O330">
        <v>179.709215</v>
      </c>
      <c r="P330">
        <v>154.55059199999999</v>
      </c>
      <c r="Q330">
        <v>140.019454</v>
      </c>
      <c r="R330">
        <v>105.720563</v>
      </c>
      <c r="S330">
        <v>75.402724000000006</v>
      </c>
      <c r="T330">
        <v>42.550772000000002</v>
      </c>
      <c r="U330">
        <v>35.915464</v>
      </c>
      <c r="V330">
        <v>538.48385199999996</v>
      </c>
      <c r="W330">
        <v>534.91354100000001</v>
      </c>
      <c r="X330">
        <v>516.58861100000001</v>
      </c>
      <c r="Y330">
        <v>513.15406599999994</v>
      </c>
      <c r="Z330">
        <v>566.35163699999998</v>
      </c>
      <c r="AA330">
        <v>538.583753</v>
      </c>
      <c r="AB330">
        <v>528.66486999999995</v>
      </c>
      <c r="AC330">
        <v>582.54513699999995</v>
      </c>
      <c r="AD330">
        <v>19.99004</v>
      </c>
      <c r="AE330">
        <v>20.928032000000002</v>
      </c>
      <c r="AF330">
        <v>25.067620000000002</v>
      </c>
      <c r="AG330">
        <v>20.132873</v>
      </c>
      <c r="AH330">
        <v>18.198933</v>
      </c>
      <c r="AI330">
        <v>28.708486000000001</v>
      </c>
      <c r="AJ330">
        <v>19.000108000000001</v>
      </c>
      <c r="AK330">
        <v>17.559567999999999</v>
      </c>
      <c r="AL330">
        <v>194.011741</v>
      </c>
      <c r="AM330">
        <v>173.856255</v>
      </c>
      <c r="AN330">
        <v>148.52476100000001</v>
      </c>
      <c r="AO330">
        <v>142.504493</v>
      </c>
      <c r="AP330">
        <v>116.954114</v>
      </c>
      <c r="AQ330">
        <v>84.429024999999996</v>
      </c>
      <c r="AR330">
        <v>22.157221</v>
      </c>
      <c r="AS330">
        <v>19.560737</v>
      </c>
      <c r="AT330">
        <v>2.528356</v>
      </c>
      <c r="AU330">
        <v>2.1827299999999998</v>
      </c>
      <c r="AV330">
        <v>2.521096</v>
      </c>
      <c r="AW330">
        <v>2.5302769999999999</v>
      </c>
      <c r="AX330">
        <v>2.5333459999999999</v>
      </c>
      <c r="AY330">
        <v>0.122512</v>
      </c>
      <c r="AZ330">
        <v>0.13494500000000001</v>
      </c>
      <c r="BA330">
        <v>0.123421</v>
      </c>
      <c r="BB330">
        <v>0.32175999999999999</v>
      </c>
      <c r="BC330">
        <v>5.0007149999999996</v>
      </c>
      <c r="BD330">
        <v>3.295258</v>
      </c>
      <c r="BE330">
        <v>3.029E-3</v>
      </c>
      <c r="BF330">
        <v>2.735E-3</v>
      </c>
      <c r="BG330">
        <v>4.1199999999999999E-4</v>
      </c>
      <c r="BH330">
        <v>1.9380000000000001E-3</v>
      </c>
      <c r="BI330">
        <v>6.4599999999999998E-4</v>
      </c>
      <c r="BJ330">
        <v>141.26792599999999</v>
      </c>
      <c r="BK330">
        <v>52.977725999999997</v>
      </c>
      <c r="BL330">
        <v>63.889240999999998</v>
      </c>
      <c r="BM330">
        <v>36.057025000000003</v>
      </c>
    </row>
    <row r="331" spans="1:65">
      <c r="A331">
        <v>329</v>
      </c>
      <c r="B331">
        <v>21.640478000000002</v>
      </c>
      <c r="C331">
        <v>20.110417000000002</v>
      </c>
      <c r="D331">
        <v>19.662604999999999</v>
      </c>
      <c r="E331">
        <v>19.498874000000001</v>
      </c>
      <c r="F331">
        <v>18.407575000000001</v>
      </c>
      <c r="G331">
        <v>17.873950000000001</v>
      </c>
      <c r="H331">
        <v>18.259148</v>
      </c>
      <c r="I331">
        <v>18.717919999999999</v>
      </c>
      <c r="J331">
        <v>17.993666000000001</v>
      </c>
      <c r="K331">
        <v>17.078423999999998</v>
      </c>
      <c r="L331">
        <v>239.37245799999999</v>
      </c>
      <c r="M331">
        <v>229.92451800000001</v>
      </c>
      <c r="N331">
        <v>190.36131700000001</v>
      </c>
      <c r="O331">
        <v>179.59465299999999</v>
      </c>
      <c r="P331">
        <v>155.34795</v>
      </c>
      <c r="Q331">
        <v>141.83095</v>
      </c>
      <c r="R331">
        <v>106.75706</v>
      </c>
      <c r="S331">
        <v>76.319719000000006</v>
      </c>
      <c r="T331">
        <v>41.657704000000003</v>
      </c>
      <c r="U331">
        <v>36.439301</v>
      </c>
      <c r="V331">
        <v>533.14563499999997</v>
      </c>
      <c r="W331">
        <v>530.00635799999998</v>
      </c>
      <c r="X331">
        <v>510.52533099999999</v>
      </c>
      <c r="Y331">
        <v>512.72390199999995</v>
      </c>
      <c r="Z331">
        <v>582.22255900000005</v>
      </c>
      <c r="AA331">
        <v>559.70138199999997</v>
      </c>
      <c r="AB331">
        <v>513.07015000000001</v>
      </c>
      <c r="AC331">
        <v>584.87420799999995</v>
      </c>
      <c r="AD331">
        <v>19.501989999999999</v>
      </c>
      <c r="AE331">
        <v>20.250731999999999</v>
      </c>
      <c r="AF331">
        <v>24.657433999999999</v>
      </c>
      <c r="AG331">
        <v>19.493112</v>
      </c>
      <c r="AH331">
        <v>17.786238999999998</v>
      </c>
      <c r="AI331">
        <v>34.946261</v>
      </c>
      <c r="AJ331">
        <v>18.093561999999999</v>
      </c>
      <c r="AK331">
        <v>16.918361000000001</v>
      </c>
      <c r="AL331">
        <v>195.315729</v>
      </c>
      <c r="AM331">
        <v>171.57265899999999</v>
      </c>
      <c r="AN331">
        <v>149.55336</v>
      </c>
      <c r="AO331">
        <v>143.15231600000001</v>
      </c>
      <c r="AP331">
        <v>117.108574</v>
      </c>
      <c r="AQ331">
        <v>82.563281000000003</v>
      </c>
      <c r="AR331">
        <v>21.89742</v>
      </c>
      <c r="AS331">
        <v>20.097842</v>
      </c>
      <c r="AT331">
        <v>2.5295770000000002</v>
      </c>
      <c r="AU331">
        <v>2.1949380000000001</v>
      </c>
      <c r="AV331">
        <v>2.5206379999999999</v>
      </c>
      <c r="AW331">
        <v>2.53104</v>
      </c>
      <c r="AX331">
        <v>2.535787</v>
      </c>
      <c r="AY331">
        <v>0.122817</v>
      </c>
      <c r="AZ331">
        <v>0.13509699999999999</v>
      </c>
      <c r="BA331">
        <v>0.123116</v>
      </c>
      <c r="BB331">
        <v>0.31794499999999998</v>
      </c>
      <c r="BC331">
        <v>5.0007149999999996</v>
      </c>
      <c r="BD331">
        <v>3.3370660000000001</v>
      </c>
      <c r="BE331">
        <v>3.1819999999999999E-3</v>
      </c>
      <c r="BF331">
        <v>2.735E-3</v>
      </c>
      <c r="BG331">
        <v>7.1699999999999997E-4</v>
      </c>
      <c r="BH331">
        <v>2.8540000000000002E-3</v>
      </c>
      <c r="BI331">
        <v>6.4599999999999998E-4</v>
      </c>
      <c r="BJ331">
        <v>144.51692399999999</v>
      </c>
      <c r="BK331">
        <v>53.199165999999998</v>
      </c>
      <c r="BL331">
        <v>64.880482999999998</v>
      </c>
      <c r="BM331">
        <v>36.169201999999999</v>
      </c>
    </row>
    <row r="332" spans="1:65">
      <c r="A332">
        <v>330</v>
      </c>
      <c r="B332">
        <v>21.602561999999999</v>
      </c>
      <c r="C332">
        <v>19.996537</v>
      </c>
      <c r="D332">
        <v>19.548674999999999</v>
      </c>
      <c r="E332">
        <v>19.384916</v>
      </c>
      <c r="F332">
        <v>18.369558000000001</v>
      </c>
      <c r="G332">
        <v>17.683751999999998</v>
      </c>
      <c r="H332">
        <v>18.183102000000002</v>
      </c>
      <c r="I332">
        <v>18.565904</v>
      </c>
      <c r="J332">
        <v>17.841567000000001</v>
      </c>
      <c r="K332">
        <v>17.154540000000001</v>
      </c>
      <c r="L332">
        <v>234.65456900000001</v>
      </c>
      <c r="M332">
        <v>229.24364600000001</v>
      </c>
      <c r="N332">
        <v>190.59051199999999</v>
      </c>
      <c r="O332">
        <v>179.48009099999999</v>
      </c>
      <c r="P332">
        <v>156.22150600000001</v>
      </c>
      <c r="Q332">
        <v>143.19062400000001</v>
      </c>
      <c r="R332">
        <v>107.497767</v>
      </c>
      <c r="S332">
        <v>75.806201000000001</v>
      </c>
      <c r="T332">
        <v>41.471563000000003</v>
      </c>
      <c r="U332">
        <v>36.775919999999999</v>
      </c>
      <c r="V332">
        <v>537.98232099999996</v>
      </c>
      <c r="W332">
        <v>538.49476400000003</v>
      </c>
      <c r="X332">
        <v>520.42569000000003</v>
      </c>
      <c r="Y332">
        <v>517.81300799999997</v>
      </c>
      <c r="Z332">
        <v>571.831728</v>
      </c>
      <c r="AA332">
        <v>539.62189499999999</v>
      </c>
      <c r="AB332">
        <v>531.78175999999996</v>
      </c>
      <c r="AC332">
        <v>581.14786000000004</v>
      </c>
      <c r="AD332">
        <v>19.724260999999998</v>
      </c>
      <c r="AE332">
        <v>20.624578</v>
      </c>
      <c r="AF332">
        <v>26.540344000000001</v>
      </c>
      <c r="AG332">
        <v>19.791262</v>
      </c>
      <c r="AH332">
        <v>18.046845000000001</v>
      </c>
      <c r="AI332">
        <v>39.125323000000002</v>
      </c>
      <c r="AJ332">
        <v>18.354078999999999</v>
      </c>
      <c r="AK332">
        <v>17.217182000000001</v>
      </c>
      <c r="AL332">
        <v>205.536551</v>
      </c>
      <c r="AM332">
        <v>172.48263299999999</v>
      </c>
      <c r="AN332">
        <v>149.850989</v>
      </c>
      <c r="AO332">
        <v>143.41127900000001</v>
      </c>
      <c r="AP332">
        <v>118.444509</v>
      </c>
      <c r="AQ332">
        <v>85.676858999999993</v>
      </c>
      <c r="AR332">
        <v>21.853929999999998</v>
      </c>
      <c r="AS332">
        <v>20.851161999999999</v>
      </c>
      <c r="AT332">
        <v>2.5298820000000002</v>
      </c>
      <c r="AU332">
        <v>2.1876139999999999</v>
      </c>
      <c r="AV332">
        <v>2.5355949999999998</v>
      </c>
      <c r="AW332">
        <v>2.5302769999999999</v>
      </c>
      <c r="AX332">
        <v>2.534872</v>
      </c>
      <c r="AY332">
        <v>0.122817</v>
      </c>
      <c r="AZ332">
        <v>0.134792</v>
      </c>
      <c r="BA332">
        <v>0.122658</v>
      </c>
      <c r="BB332">
        <v>0.31428200000000001</v>
      </c>
      <c r="BC332">
        <v>5.0007149999999996</v>
      </c>
      <c r="BD332">
        <v>3.3826890000000001</v>
      </c>
      <c r="BE332">
        <v>3.1819999999999999E-3</v>
      </c>
      <c r="BF332">
        <v>2.5829999999999998E-3</v>
      </c>
      <c r="BG332">
        <v>5.6499999999999996E-4</v>
      </c>
      <c r="BH332">
        <v>2.3960000000000001E-3</v>
      </c>
      <c r="BI332">
        <v>3.4099999999999999E-4</v>
      </c>
      <c r="BJ332">
        <v>146.07317800000001</v>
      </c>
      <c r="BK332">
        <v>53.647388999999997</v>
      </c>
      <c r="BL332">
        <v>64.739054999999993</v>
      </c>
      <c r="BM332">
        <v>36.099924000000001</v>
      </c>
    </row>
    <row r="333" spans="1:65">
      <c r="A333">
        <v>331</v>
      </c>
      <c r="B333">
        <v>21.608146000000001</v>
      </c>
      <c r="C333">
        <v>20.078050000000001</v>
      </c>
      <c r="D333">
        <v>19.592247</v>
      </c>
      <c r="E333">
        <v>19.466484000000001</v>
      </c>
      <c r="F333">
        <v>18.375157999999999</v>
      </c>
      <c r="G333">
        <v>17.879552</v>
      </c>
      <c r="H333">
        <v>18.264748000000001</v>
      </c>
      <c r="I333">
        <v>18.723517999999999</v>
      </c>
      <c r="J333">
        <v>17.961245000000002</v>
      </c>
      <c r="K333">
        <v>17.312363000000001</v>
      </c>
      <c r="L333">
        <v>230.00916900000001</v>
      </c>
      <c r="M333">
        <v>227.20558299999999</v>
      </c>
      <c r="N333">
        <v>190.67253500000001</v>
      </c>
      <c r="O333">
        <v>179.56209000000001</v>
      </c>
      <c r="P333">
        <v>157.59493900000001</v>
      </c>
      <c r="Q333">
        <v>144.67016599999999</v>
      </c>
      <c r="R333">
        <v>108.355407</v>
      </c>
      <c r="S333">
        <v>75.664883000000003</v>
      </c>
      <c r="T333">
        <v>41.067436000000001</v>
      </c>
      <c r="U333">
        <v>37.192708000000003</v>
      </c>
      <c r="V333">
        <v>544.11293899999998</v>
      </c>
      <c r="W333">
        <v>543.90691100000004</v>
      </c>
      <c r="X333">
        <v>527.49246500000004</v>
      </c>
      <c r="Y333">
        <v>524.76734899999997</v>
      </c>
      <c r="Z333">
        <v>579.71917199999996</v>
      </c>
      <c r="AA333">
        <v>545.92701299999999</v>
      </c>
      <c r="AB333">
        <v>537.15986999999996</v>
      </c>
      <c r="AC333">
        <v>593.26730899999995</v>
      </c>
      <c r="AD333">
        <v>19.350062000000001</v>
      </c>
      <c r="AE333">
        <v>20.288681</v>
      </c>
      <c r="AF333">
        <v>31.590515</v>
      </c>
      <c r="AG333">
        <v>19.45514</v>
      </c>
      <c r="AH333">
        <v>17.748206</v>
      </c>
      <c r="AI333">
        <v>34.759076</v>
      </c>
      <c r="AJ333">
        <v>18.207615000000001</v>
      </c>
      <c r="AK333">
        <v>16.956416999999998</v>
      </c>
      <c r="AL333">
        <v>202.91085200000001</v>
      </c>
      <c r="AM333">
        <v>171.64895200000001</v>
      </c>
      <c r="AN333">
        <v>149.59125800000001</v>
      </c>
      <c r="AO333">
        <v>143.22789</v>
      </c>
      <c r="AP333">
        <v>117.108574</v>
      </c>
      <c r="AQ333">
        <v>83.003489999999999</v>
      </c>
      <c r="AR333">
        <v>21.707829</v>
      </c>
      <c r="AS333">
        <v>20.325562999999999</v>
      </c>
      <c r="AT333">
        <v>2.5268299999999999</v>
      </c>
      <c r="AU333">
        <v>2.1792210000000001</v>
      </c>
      <c r="AV333">
        <v>2.5366629999999999</v>
      </c>
      <c r="AW333">
        <v>2.531193</v>
      </c>
      <c r="AX333">
        <v>2.5315150000000002</v>
      </c>
      <c r="AY333">
        <v>0.122665</v>
      </c>
      <c r="AZ333">
        <v>0.13494500000000001</v>
      </c>
      <c r="BA333">
        <v>0.122963</v>
      </c>
      <c r="BB333">
        <v>0.30985699999999999</v>
      </c>
      <c r="BC333">
        <v>5.0007149999999996</v>
      </c>
      <c r="BD333">
        <v>3.4312100000000001</v>
      </c>
      <c r="BE333">
        <v>3.1819999999999999E-3</v>
      </c>
      <c r="BF333">
        <v>2.5829999999999998E-3</v>
      </c>
      <c r="BG333">
        <v>2.5900000000000001E-4</v>
      </c>
      <c r="BH333">
        <v>2.091E-3</v>
      </c>
      <c r="BI333">
        <v>4.9399999999999997E-4</v>
      </c>
      <c r="BJ333">
        <v>143.917644</v>
      </c>
      <c r="BK333">
        <v>54.053179999999998</v>
      </c>
      <c r="BL333">
        <v>64.849180000000004</v>
      </c>
      <c r="BM333">
        <v>36.473787000000002</v>
      </c>
    </row>
    <row r="334" spans="1:65">
      <c r="A334">
        <v>332</v>
      </c>
      <c r="B334">
        <v>21.407377</v>
      </c>
      <c r="C334">
        <v>19.915019000000001</v>
      </c>
      <c r="D334">
        <v>19.467122</v>
      </c>
      <c r="E334">
        <v>19.265350000000002</v>
      </c>
      <c r="F334">
        <v>18.249897000000001</v>
      </c>
      <c r="G334">
        <v>17.754231999999998</v>
      </c>
      <c r="H334">
        <v>18.101451000000001</v>
      </c>
      <c r="I334">
        <v>18.446280000000002</v>
      </c>
      <c r="J334">
        <v>17.721878</v>
      </c>
      <c r="K334">
        <v>17.110876999999999</v>
      </c>
      <c r="L334">
        <v>229.468119</v>
      </c>
      <c r="M334">
        <v>230.22149899999999</v>
      </c>
      <c r="N334">
        <v>190.85227800000001</v>
      </c>
      <c r="O334">
        <v>181.04021800000001</v>
      </c>
      <c r="P334">
        <v>157.43172799999999</v>
      </c>
      <c r="Q334">
        <v>144.88587999999999</v>
      </c>
      <c r="R334">
        <v>108.56685899999999</v>
      </c>
      <c r="S334">
        <v>76.277637999999996</v>
      </c>
      <c r="T334">
        <v>41.019219</v>
      </c>
      <c r="U334">
        <v>37.518090999999998</v>
      </c>
      <c r="V334">
        <v>562.79859799999997</v>
      </c>
      <c r="W334">
        <v>549.69647799999996</v>
      </c>
      <c r="X334">
        <v>530.56356700000003</v>
      </c>
      <c r="Y334">
        <v>539.71927600000004</v>
      </c>
      <c r="Z334">
        <v>603.05689299999995</v>
      </c>
      <c r="AA334">
        <v>578.67172300000004</v>
      </c>
      <c r="AB334">
        <v>524.89705800000002</v>
      </c>
      <c r="AC334">
        <v>598.17015500000002</v>
      </c>
      <c r="AD334">
        <v>19.268504</v>
      </c>
      <c r="AE334">
        <v>20.283097999999999</v>
      </c>
      <c r="AF334">
        <v>35.857875999999997</v>
      </c>
      <c r="AG334">
        <v>19.335629999999998</v>
      </c>
      <c r="AH334">
        <v>17.780646000000001</v>
      </c>
      <c r="AI334">
        <v>41.472299</v>
      </c>
      <c r="AJ334">
        <v>18.164007000000002</v>
      </c>
      <c r="AK334">
        <v>17.103033</v>
      </c>
      <c r="AL334">
        <v>201.72265100000001</v>
      </c>
      <c r="AM334">
        <v>182.82816099999999</v>
      </c>
      <c r="AN334">
        <v>149.850989</v>
      </c>
      <c r="AO334">
        <v>143.60024200000001</v>
      </c>
      <c r="AP334">
        <v>117.69915</v>
      </c>
      <c r="AQ334">
        <v>84.979495999999997</v>
      </c>
      <c r="AR334">
        <v>21.929760000000002</v>
      </c>
      <c r="AS334">
        <v>19.864493</v>
      </c>
      <c r="AT334">
        <v>2.5297290000000001</v>
      </c>
      <c r="AU334">
        <v>2.1964640000000002</v>
      </c>
      <c r="AV334">
        <v>2.5568089999999999</v>
      </c>
      <c r="AW334">
        <v>2.5330249999999999</v>
      </c>
      <c r="AX334">
        <v>2.5356350000000001</v>
      </c>
      <c r="AY334">
        <v>0.122512</v>
      </c>
      <c r="AZ334">
        <v>0.13509699999999999</v>
      </c>
      <c r="BA334">
        <v>0.122963</v>
      </c>
      <c r="BB334">
        <v>0.30665199999999998</v>
      </c>
      <c r="BC334">
        <v>5.0007149999999996</v>
      </c>
      <c r="BD334">
        <v>3.4714930000000002</v>
      </c>
      <c r="BE334">
        <v>3.1819999999999999E-3</v>
      </c>
      <c r="BF334">
        <v>2.5829999999999998E-3</v>
      </c>
      <c r="BG334">
        <v>4.1199999999999999E-4</v>
      </c>
      <c r="BH334">
        <v>2.091E-3</v>
      </c>
      <c r="BI334">
        <v>4.9399999999999997E-4</v>
      </c>
      <c r="BJ334">
        <v>147.668384</v>
      </c>
      <c r="BK334">
        <v>54.279910000000001</v>
      </c>
      <c r="BL334">
        <v>64.744459000000006</v>
      </c>
      <c r="BM334">
        <v>36.479291000000003</v>
      </c>
    </row>
    <row r="335" spans="1:65">
      <c r="A335">
        <v>333</v>
      </c>
      <c r="B335">
        <v>21.342701000000002</v>
      </c>
      <c r="C335">
        <v>20.002130000000001</v>
      </c>
      <c r="D335">
        <v>19.364364999999999</v>
      </c>
      <c r="E335">
        <v>19.200557</v>
      </c>
      <c r="F335">
        <v>18.223075999999999</v>
      </c>
      <c r="G335">
        <v>17.765438</v>
      </c>
      <c r="H335">
        <v>18.112653000000002</v>
      </c>
      <c r="I335">
        <v>18.419468999999999</v>
      </c>
      <c r="J335">
        <v>17.695053000000001</v>
      </c>
      <c r="K335">
        <v>16.969847999999999</v>
      </c>
      <c r="L335">
        <v>231.44693699999999</v>
      </c>
      <c r="M335">
        <v>231.329114</v>
      </c>
      <c r="N335">
        <v>192.00944200000001</v>
      </c>
      <c r="O335">
        <v>181.16604100000001</v>
      </c>
      <c r="P335">
        <v>156.91094100000001</v>
      </c>
      <c r="Q335">
        <v>143.42289</v>
      </c>
      <c r="R335">
        <v>107.725494</v>
      </c>
      <c r="S335">
        <v>76.985369000000006</v>
      </c>
      <c r="T335">
        <v>42.147013000000001</v>
      </c>
      <c r="U335">
        <v>37.715935000000002</v>
      </c>
      <c r="V335">
        <v>575.52775099999997</v>
      </c>
      <c r="W335">
        <v>561.12806999999998</v>
      </c>
      <c r="X335">
        <v>533.29701499999999</v>
      </c>
      <c r="Y335">
        <v>544.13098500000001</v>
      </c>
      <c r="Z335">
        <v>603.64189599999997</v>
      </c>
      <c r="AA335">
        <v>593.768866</v>
      </c>
      <c r="AB335">
        <v>511.81974300000002</v>
      </c>
      <c r="AC335">
        <v>592.15579400000001</v>
      </c>
      <c r="AD335">
        <v>18.286037</v>
      </c>
      <c r="AE335">
        <v>19.491516000000001</v>
      </c>
      <c r="AF335">
        <v>40.007719000000002</v>
      </c>
      <c r="AG335">
        <v>18.619451999999999</v>
      </c>
      <c r="AH335">
        <v>17.253677</v>
      </c>
      <c r="AI335">
        <v>61.284804999999999</v>
      </c>
      <c r="AJ335">
        <v>17.370987</v>
      </c>
      <c r="AK335">
        <v>16.461604000000001</v>
      </c>
      <c r="AL335">
        <v>201.919017</v>
      </c>
      <c r="AM335">
        <v>183.63578999999999</v>
      </c>
      <c r="AN335">
        <v>149.85656299999999</v>
      </c>
      <c r="AO335">
        <v>144.513058</v>
      </c>
      <c r="AP335">
        <v>119.382149</v>
      </c>
      <c r="AQ335">
        <v>86.526591999999994</v>
      </c>
      <c r="AR335">
        <v>22.958542999999999</v>
      </c>
      <c r="AS335">
        <v>19.680240000000001</v>
      </c>
      <c r="AT335">
        <v>2.526068</v>
      </c>
      <c r="AU335">
        <v>2.1807470000000002</v>
      </c>
      <c r="AV335">
        <v>2.545668</v>
      </c>
      <c r="AW335">
        <v>2.53043</v>
      </c>
      <c r="AX335">
        <v>2.5321250000000002</v>
      </c>
      <c r="AY335">
        <v>0.122665</v>
      </c>
      <c r="AZ335">
        <v>0.13494500000000001</v>
      </c>
      <c r="BA335">
        <v>0.122811</v>
      </c>
      <c r="BB335">
        <v>0.30237999999999998</v>
      </c>
      <c r="BC335">
        <v>5.0007149999999996</v>
      </c>
      <c r="BD335">
        <v>3.5111650000000001</v>
      </c>
      <c r="BE335">
        <v>2.8770000000000002E-3</v>
      </c>
      <c r="BF335">
        <v>2.5829999999999998E-3</v>
      </c>
      <c r="BG335">
        <v>1.07E-4</v>
      </c>
      <c r="BH335">
        <v>2.091E-3</v>
      </c>
      <c r="BI335">
        <v>4.9399999999999997E-4</v>
      </c>
      <c r="BJ335">
        <v>150.01141100000001</v>
      </c>
      <c r="BK335">
        <v>54.606378999999997</v>
      </c>
      <c r="BL335">
        <v>64.849180000000004</v>
      </c>
      <c r="BM335">
        <v>36.735415000000003</v>
      </c>
    </row>
    <row r="336" spans="1:65">
      <c r="A336">
        <v>334</v>
      </c>
      <c r="B336">
        <v>21.293603000000001</v>
      </c>
      <c r="C336">
        <v>19.877054000000001</v>
      </c>
      <c r="D336">
        <v>19.353173999999999</v>
      </c>
      <c r="E336">
        <v>19.151368999999999</v>
      </c>
      <c r="F336">
        <v>18.135826000000002</v>
      </c>
      <c r="G336">
        <v>17.640105999999999</v>
      </c>
      <c r="H336">
        <v>17.949335999999999</v>
      </c>
      <c r="I336">
        <v>18.332245</v>
      </c>
      <c r="J336">
        <v>17.569745999999999</v>
      </c>
      <c r="K336">
        <v>16.996697000000001</v>
      </c>
      <c r="L336">
        <v>234.76233999999999</v>
      </c>
      <c r="M336">
        <v>233.28291400000001</v>
      </c>
      <c r="N336">
        <v>192.26556099999999</v>
      </c>
      <c r="O336">
        <v>181.07840899999999</v>
      </c>
      <c r="P336">
        <v>158.001814</v>
      </c>
      <c r="Q336">
        <v>143.676267</v>
      </c>
      <c r="R336">
        <v>107.344145</v>
      </c>
      <c r="S336">
        <v>77.378060000000005</v>
      </c>
      <c r="T336">
        <v>43.251837999999999</v>
      </c>
      <c r="U336">
        <v>37.929098000000003</v>
      </c>
      <c r="V336">
        <v>579.20869500000003</v>
      </c>
      <c r="W336">
        <v>566.27374899999995</v>
      </c>
      <c r="X336">
        <v>540.84442999999999</v>
      </c>
      <c r="Y336">
        <v>544.08465799999999</v>
      </c>
      <c r="Z336">
        <v>601.36969699999997</v>
      </c>
      <c r="AA336">
        <v>591.750584</v>
      </c>
      <c r="AB336">
        <v>511.80917499999998</v>
      </c>
      <c r="AC336">
        <v>602.619191</v>
      </c>
      <c r="AD336">
        <v>18.540948</v>
      </c>
      <c r="AE336">
        <v>19.860016000000002</v>
      </c>
      <c r="AF336">
        <v>38.019832999999998</v>
      </c>
      <c r="AG336">
        <v>18.912227000000001</v>
      </c>
      <c r="AH336">
        <v>17.546835999999999</v>
      </c>
      <c r="AI336">
        <v>60.612383999999999</v>
      </c>
      <c r="AJ336">
        <v>17.816210999999999</v>
      </c>
      <c r="AK336">
        <v>16.831050000000001</v>
      </c>
      <c r="AL336">
        <v>201.640737</v>
      </c>
      <c r="AM336">
        <v>180.493044</v>
      </c>
      <c r="AN336">
        <v>149.99703099999999</v>
      </c>
      <c r="AO336">
        <v>143.93485799999999</v>
      </c>
      <c r="AP336">
        <v>119.818791</v>
      </c>
      <c r="AQ336">
        <v>74.742553999999998</v>
      </c>
      <c r="AR336">
        <v>23.250402000000001</v>
      </c>
      <c r="AS336">
        <v>20.314399000000002</v>
      </c>
      <c r="AT336">
        <v>2.526373</v>
      </c>
      <c r="AU336">
        <v>2.1912759999999998</v>
      </c>
      <c r="AV336">
        <v>2.5429210000000002</v>
      </c>
      <c r="AW336">
        <v>2.5292089999999998</v>
      </c>
      <c r="AX336">
        <v>2.535787</v>
      </c>
      <c r="AY336">
        <v>0.12236</v>
      </c>
      <c r="AZ336">
        <v>0.13509699999999999</v>
      </c>
      <c r="BA336">
        <v>0.122963</v>
      </c>
      <c r="BB336">
        <v>0.29948000000000002</v>
      </c>
      <c r="BC336">
        <v>5.0007149999999996</v>
      </c>
      <c r="BD336">
        <v>3.5494629999999998</v>
      </c>
      <c r="BE336">
        <v>3.1819999999999999E-3</v>
      </c>
      <c r="BF336">
        <v>2.5829999999999998E-3</v>
      </c>
      <c r="BG336">
        <v>5.6499999999999996E-4</v>
      </c>
      <c r="BH336">
        <v>2.3960000000000001E-3</v>
      </c>
      <c r="BI336">
        <v>4.9399999999999997E-4</v>
      </c>
      <c r="BJ336">
        <v>151.343828</v>
      </c>
      <c r="BK336">
        <v>54.869906</v>
      </c>
      <c r="BL336">
        <v>64.707750000000004</v>
      </c>
      <c r="BM336">
        <v>36.853023</v>
      </c>
    </row>
    <row r="337" spans="1:65">
      <c r="A337">
        <v>335</v>
      </c>
      <c r="B337">
        <v>21.424135</v>
      </c>
      <c r="C337">
        <v>19.931797</v>
      </c>
      <c r="D337">
        <v>19.483906000000001</v>
      </c>
      <c r="E337">
        <v>19.168157999999998</v>
      </c>
      <c r="F337">
        <v>18.228676</v>
      </c>
      <c r="G337">
        <v>17.809079000000001</v>
      </c>
      <c r="H337">
        <v>18.118254</v>
      </c>
      <c r="I337">
        <v>18.425069000000001</v>
      </c>
      <c r="J337">
        <v>17.776716</v>
      </c>
      <c r="K337">
        <v>17.127693000000001</v>
      </c>
      <c r="L337">
        <v>245.371509</v>
      </c>
      <c r="M337">
        <v>226.79468</v>
      </c>
      <c r="N337">
        <v>192.320629</v>
      </c>
      <c r="O337">
        <v>181.70635100000001</v>
      </c>
      <c r="P337">
        <v>159.08306400000001</v>
      </c>
      <c r="Q337">
        <v>144.86478099999999</v>
      </c>
      <c r="R337">
        <v>107.36051500000001</v>
      </c>
      <c r="S337">
        <v>77.944497999999996</v>
      </c>
      <c r="T337">
        <v>44.605848000000002</v>
      </c>
      <c r="U337">
        <v>38.095016999999999</v>
      </c>
      <c r="V337">
        <v>579.54711999999995</v>
      </c>
      <c r="W337">
        <v>560.45305399999995</v>
      </c>
      <c r="X337">
        <v>545.08622800000001</v>
      </c>
      <c r="Y337">
        <v>542.13253799999995</v>
      </c>
      <c r="Z337">
        <v>622.26344700000004</v>
      </c>
      <c r="AA337">
        <v>591.04946500000005</v>
      </c>
      <c r="AB337">
        <v>502.85056400000002</v>
      </c>
      <c r="AC337">
        <v>603.38870499999996</v>
      </c>
      <c r="AD337">
        <v>18.171980000000001</v>
      </c>
      <c r="AE337">
        <v>19.567458999999999</v>
      </c>
      <c r="AF337">
        <v>39.523138000000003</v>
      </c>
      <c r="AG337">
        <v>18.581453</v>
      </c>
      <c r="AH337">
        <v>17.405860000000001</v>
      </c>
      <c r="AI337">
        <v>67.122654999999995</v>
      </c>
      <c r="AJ337">
        <v>17.447066</v>
      </c>
      <c r="AK337">
        <v>16.575807999999999</v>
      </c>
      <c r="AL337">
        <v>203.292281</v>
      </c>
      <c r="AM337">
        <v>174.51061799999999</v>
      </c>
      <c r="AN337">
        <v>149.74285699999999</v>
      </c>
      <c r="AO337">
        <v>143.68138999999999</v>
      </c>
      <c r="AP337">
        <v>121.696093</v>
      </c>
      <c r="AQ337">
        <v>78.932665</v>
      </c>
      <c r="AR337">
        <v>23.223666999999999</v>
      </c>
      <c r="AS337">
        <v>20.287611999999999</v>
      </c>
      <c r="AT337">
        <v>2.526678</v>
      </c>
      <c r="AU337">
        <v>2.1726589999999999</v>
      </c>
      <c r="AV337">
        <v>2.5423100000000001</v>
      </c>
      <c r="AW337">
        <v>2.5299719999999999</v>
      </c>
      <c r="AX337">
        <v>2.5313620000000001</v>
      </c>
      <c r="AY337">
        <v>0.122817</v>
      </c>
      <c r="AZ337">
        <v>0.13494500000000001</v>
      </c>
      <c r="BA337">
        <v>0.123116</v>
      </c>
      <c r="BB337">
        <v>0.29612300000000003</v>
      </c>
      <c r="BC337">
        <v>5.0007149999999996</v>
      </c>
      <c r="BD337">
        <v>3.586389</v>
      </c>
      <c r="BE337">
        <v>3.029E-3</v>
      </c>
      <c r="BF337">
        <v>2.2780000000000001E-3</v>
      </c>
      <c r="BG337">
        <v>2.5900000000000001E-4</v>
      </c>
      <c r="BH337">
        <v>2.091E-3</v>
      </c>
      <c r="BI337">
        <v>3.4099999999999999E-4</v>
      </c>
      <c r="BJ337">
        <v>152.96931699999999</v>
      </c>
      <c r="BK337">
        <v>55.454284999999999</v>
      </c>
      <c r="BL337">
        <v>65.363050999999999</v>
      </c>
      <c r="BM337">
        <v>37.071700999999997</v>
      </c>
    </row>
    <row r="338" spans="1:65">
      <c r="A338">
        <v>336</v>
      </c>
      <c r="B338">
        <v>21.196577999999999</v>
      </c>
      <c r="C338">
        <v>19.931797</v>
      </c>
      <c r="D338">
        <v>19.256004000000001</v>
      </c>
      <c r="E338">
        <v>19.016169000000001</v>
      </c>
      <c r="F338">
        <v>18.190653000000001</v>
      </c>
      <c r="G338">
        <v>17.656915000000001</v>
      </c>
      <c r="H338">
        <v>18.080228000000002</v>
      </c>
      <c r="I338">
        <v>18.273016999999999</v>
      </c>
      <c r="J338">
        <v>17.586556999999999</v>
      </c>
      <c r="K338">
        <v>17.051576000000001</v>
      </c>
      <c r="L338">
        <v>246.01083800000001</v>
      </c>
      <c r="M338">
        <v>229.44394299999999</v>
      </c>
      <c r="N338">
        <v>193.00811999999999</v>
      </c>
      <c r="O338">
        <v>182.432017</v>
      </c>
      <c r="P338">
        <v>158.512777</v>
      </c>
      <c r="Q338">
        <v>145.621126</v>
      </c>
      <c r="R338">
        <v>107.508681</v>
      </c>
      <c r="S338">
        <v>78.604804999999999</v>
      </c>
      <c r="T338">
        <v>45.274104999999999</v>
      </c>
      <c r="U338">
        <v>38.020311</v>
      </c>
      <c r="V338">
        <v>573.99212</v>
      </c>
      <c r="W338">
        <v>565.68081400000005</v>
      </c>
      <c r="X338">
        <v>550.85172399999999</v>
      </c>
      <c r="Y338">
        <v>545.17386899999997</v>
      </c>
      <c r="Z338">
        <v>603.75489200000004</v>
      </c>
      <c r="AA338">
        <v>560.78572499999996</v>
      </c>
      <c r="AB338">
        <v>540.81804199999999</v>
      </c>
      <c r="AC338">
        <v>598.32949900000006</v>
      </c>
      <c r="AD338">
        <v>18.405674000000001</v>
      </c>
      <c r="AE338">
        <v>19.497102000000002</v>
      </c>
      <c r="AF338">
        <v>35.794065000000003</v>
      </c>
      <c r="AG338">
        <v>18.511040000000001</v>
      </c>
      <c r="AH338">
        <v>17.449497999999998</v>
      </c>
      <c r="AI338">
        <v>61.878163000000001</v>
      </c>
      <c r="AJ338">
        <v>17.452660999999999</v>
      </c>
      <c r="AK338">
        <v>16.695599999999999</v>
      </c>
      <c r="AL338">
        <v>204.060665</v>
      </c>
      <c r="AM338">
        <v>174.97420600000001</v>
      </c>
      <c r="AN338">
        <v>150.77197699999999</v>
      </c>
      <c r="AO338">
        <v>144.253961</v>
      </c>
      <c r="AP338">
        <v>122.93447999999999</v>
      </c>
      <c r="AQ338">
        <v>80.551454000000007</v>
      </c>
      <c r="AR338">
        <v>23.229234999999999</v>
      </c>
      <c r="AS338">
        <v>20.444987999999999</v>
      </c>
      <c r="AT338">
        <v>2.526678</v>
      </c>
      <c r="AU338">
        <v>2.184104</v>
      </c>
      <c r="AV338">
        <v>2.5491779999999999</v>
      </c>
      <c r="AW338">
        <v>2.5298189999999998</v>
      </c>
      <c r="AX338">
        <v>2.5327359999999999</v>
      </c>
      <c r="AY338">
        <v>0.122665</v>
      </c>
      <c r="AZ338">
        <v>0.13494500000000001</v>
      </c>
      <c r="BA338">
        <v>0.122963</v>
      </c>
      <c r="BB338">
        <v>0.29322399999999998</v>
      </c>
      <c r="BC338">
        <v>5.0007149999999996</v>
      </c>
      <c r="BD338">
        <v>3.6227040000000001</v>
      </c>
      <c r="BE338">
        <v>3.1819999999999999E-3</v>
      </c>
      <c r="BF338">
        <v>2.2780000000000001E-3</v>
      </c>
      <c r="BG338">
        <v>5.6499999999999996E-4</v>
      </c>
      <c r="BH338">
        <v>2.3960000000000001E-3</v>
      </c>
      <c r="BI338">
        <v>4.9399999999999997E-4</v>
      </c>
      <c r="BJ338">
        <v>152.89343</v>
      </c>
      <c r="BK338">
        <v>55.749116999999998</v>
      </c>
      <c r="BL338">
        <v>65.730058</v>
      </c>
      <c r="BM338">
        <v>37.071700999999997</v>
      </c>
    </row>
    <row r="339" spans="1:65">
      <c r="A339">
        <v>337</v>
      </c>
      <c r="B339">
        <v>21.337115000000001</v>
      </c>
      <c r="C339">
        <v>19.920611999999998</v>
      </c>
      <c r="D339">
        <v>19.472716999999999</v>
      </c>
      <c r="E339">
        <v>19.270945999999999</v>
      </c>
      <c r="F339">
        <v>18.255497999999999</v>
      </c>
      <c r="G339">
        <v>17.797875000000001</v>
      </c>
      <c r="H339">
        <v>18.107051999999999</v>
      </c>
      <c r="I339">
        <v>18.413869999999999</v>
      </c>
      <c r="J339">
        <v>17.765511</v>
      </c>
      <c r="K339">
        <v>17.116482000000001</v>
      </c>
      <c r="L339">
        <v>254.66985700000001</v>
      </c>
      <c r="M339">
        <v>233.477339</v>
      </c>
      <c r="N339">
        <v>194.48630800000001</v>
      </c>
      <c r="O339">
        <v>180.12928600000001</v>
      </c>
      <c r="P339">
        <v>158.08343400000001</v>
      </c>
      <c r="Q339">
        <v>145.23177799999999</v>
      </c>
      <c r="R339">
        <v>108.46113</v>
      </c>
      <c r="S339">
        <v>78.850796000000003</v>
      </c>
      <c r="T339">
        <v>45.114699000000002</v>
      </c>
      <c r="U339">
        <v>37.785159999999998</v>
      </c>
      <c r="V339">
        <v>566.95918500000005</v>
      </c>
      <c r="W339">
        <v>558.68811200000005</v>
      </c>
      <c r="X339">
        <v>544.18037900000002</v>
      </c>
      <c r="Y339">
        <v>541.15587700000003</v>
      </c>
      <c r="Z339">
        <v>613.58678299999997</v>
      </c>
      <c r="AA339">
        <v>573.62737800000002</v>
      </c>
      <c r="AB339">
        <v>532.748966</v>
      </c>
      <c r="AC339">
        <v>591.11079800000005</v>
      </c>
      <c r="AD339">
        <v>18.464926999999999</v>
      </c>
      <c r="AE339">
        <v>19.594258</v>
      </c>
      <c r="AF339">
        <v>34.991669000000002</v>
      </c>
      <c r="AG339">
        <v>18.722263999999999</v>
      </c>
      <c r="AH339">
        <v>17.546835999999999</v>
      </c>
      <c r="AI339">
        <v>70.155987999999994</v>
      </c>
      <c r="AJ339">
        <v>17.549987999999999</v>
      </c>
      <c r="AK339">
        <v>16.869109000000002</v>
      </c>
      <c r="AL339">
        <v>200.839482</v>
      </c>
      <c r="AM339">
        <v>177.209452</v>
      </c>
      <c r="AN339">
        <v>150.717332</v>
      </c>
      <c r="AO339">
        <v>144.95570599999999</v>
      </c>
      <c r="AP339">
        <v>124.600621</v>
      </c>
      <c r="AQ339">
        <v>82.809273000000005</v>
      </c>
      <c r="AR339">
        <v>23.591175</v>
      </c>
      <c r="AS339">
        <v>20.162588</v>
      </c>
      <c r="AT339">
        <v>2.526373</v>
      </c>
      <c r="AU339">
        <v>2.1755589999999998</v>
      </c>
      <c r="AV339">
        <v>2.5313219999999998</v>
      </c>
      <c r="AW339">
        <v>2.5302769999999999</v>
      </c>
      <c r="AX339">
        <v>2.5318200000000002</v>
      </c>
      <c r="AY339">
        <v>0.122512</v>
      </c>
      <c r="AZ339">
        <v>0.13494500000000001</v>
      </c>
      <c r="BA339">
        <v>0.122811</v>
      </c>
      <c r="BB339">
        <v>0.29017199999999999</v>
      </c>
      <c r="BC339">
        <v>5.0007149999999996</v>
      </c>
      <c r="BD339">
        <v>3.6527630000000002</v>
      </c>
      <c r="BE339">
        <v>3.029E-3</v>
      </c>
      <c r="BF339">
        <v>2.5829999999999998E-3</v>
      </c>
      <c r="BG339">
        <v>5.6499999999999996E-4</v>
      </c>
      <c r="BH339">
        <v>2.2430000000000002E-3</v>
      </c>
      <c r="BI339">
        <v>6.4599999999999998E-4</v>
      </c>
      <c r="BJ339">
        <v>154.33564799999999</v>
      </c>
      <c r="BK339">
        <v>56.301803</v>
      </c>
      <c r="BL339">
        <v>66.280505000000005</v>
      </c>
      <c r="BM339">
        <v>37.333187000000002</v>
      </c>
    </row>
    <row r="340" spans="1:65">
      <c r="A340">
        <v>338</v>
      </c>
      <c r="B340">
        <v>21.109541</v>
      </c>
      <c r="C340">
        <v>19.692806000000001</v>
      </c>
      <c r="D340">
        <v>19.35877</v>
      </c>
      <c r="E340">
        <v>19.042974999999998</v>
      </c>
      <c r="F340">
        <v>18.065375</v>
      </c>
      <c r="G340">
        <v>17.607665000000001</v>
      </c>
      <c r="H340">
        <v>18.069025</v>
      </c>
      <c r="I340">
        <v>18.223800000000001</v>
      </c>
      <c r="J340">
        <v>17.537315</v>
      </c>
      <c r="K340">
        <v>16.964241999999999</v>
      </c>
      <c r="L340">
        <v>259.64705600000002</v>
      </c>
      <c r="M340">
        <v>230.94550100000001</v>
      </c>
      <c r="N340">
        <v>194.33355399999999</v>
      </c>
      <c r="O340">
        <v>179.51827800000001</v>
      </c>
      <c r="P340">
        <v>157.93139600000001</v>
      </c>
      <c r="Q340">
        <v>145.307413</v>
      </c>
      <c r="R340">
        <v>109.981315</v>
      </c>
      <c r="S340">
        <v>79.254343000000006</v>
      </c>
      <c r="T340">
        <v>45.151817999999999</v>
      </c>
      <c r="U340">
        <v>37.523594000000003</v>
      </c>
      <c r="V340">
        <v>565.74119800000005</v>
      </c>
      <c r="W340">
        <v>559.76222499999994</v>
      </c>
      <c r="X340">
        <v>547.40340800000001</v>
      </c>
      <c r="Y340">
        <v>542.94495800000004</v>
      </c>
      <c r="Z340">
        <v>611.35874699999999</v>
      </c>
      <c r="AA340">
        <v>560.41724299999998</v>
      </c>
      <c r="AB340">
        <v>547.32457799999997</v>
      </c>
      <c r="AC340">
        <v>596.095056</v>
      </c>
      <c r="AD340">
        <v>18.405674000000001</v>
      </c>
      <c r="AE340">
        <v>19.155298999999999</v>
      </c>
      <c r="AF340">
        <v>30.431145999999998</v>
      </c>
      <c r="AG340">
        <v>18.283007000000001</v>
      </c>
      <c r="AH340">
        <v>17.373411000000001</v>
      </c>
      <c r="AI340">
        <v>64.742727000000002</v>
      </c>
      <c r="AJ340">
        <v>17.186364000000001</v>
      </c>
      <c r="AK340">
        <v>16.809784000000001</v>
      </c>
      <c r="AL340">
        <v>204.365746</v>
      </c>
      <c r="AM340">
        <v>183.60321500000001</v>
      </c>
      <c r="AN340">
        <v>153.50347600000001</v>
      </c>
      <c r="AO340">
        <v>145.80455599999999</v>
      </c>
      <c r="AP340">
        <v>126.601017</v>
      </c>
      <c r="AQ340">
        <v>83.962796999999995</v>
      </c>
      <c r="AR340">
        <v>24.137747000000001</v>
      </c>
      <c r="AS340">
        <v>20.558820999999998</v>
      </c>
      <c r="AT340">
        <v>2.527593</v>
      </c>
      <c r="AU340">
        <v>2.1815099999999998</v>
      </c>
      <c r="AV340">
        <v>2.5392579999999998</v>
      </c>
      <c r="AW340">
        <v>2.5299719999999999</v>
      </c>
      <c r="AX340">
        <v>2.5322779999999998</v>
      </c>
      <c r="AY340">
        <v>0.122665</v>
      </c>
      <c r="AZ340">
        <v>0.13509699999999999</v>
      </c>
      <c r="BA340">
        <v>0.123116</v>
      </c>
      <c r="BB340">
        <v>0.28864600000000001</v>
      </c>
      <c r="BC340">
        <v>5.0007149999999996</v>
      </c>
      <c r="BD340">
        <v>3.6767189999999998</v>
      </c>
      <c r="BE340">
        <v>2.8770000000000002E-3</v>
      </c>
      <c r="BF340">
        <v>2.8879999999999999E-3</v>
      </c>
      <c r="BG340">
        <v>5.6499999999999996E-4</v>
      </c>
      <c r="BH340">
        <v>2.5479999999999999E-3</v>
      </c>
      <c r="BI340">
        <v>6.4599999999999998E-4</v>
      </c>
      <c r="BJ340">
        <v>156.99434299999999</v>
      </c>
      <c r="BK340">
        <v>56.522832999999999</v>
      </c>
      <c r="BL340">
        <v>66.280505000000005</v>
      </c>
      <c r="BM340">
        <v>37.258482999999998</v>
      </c>
    </row>
    <row r="341" spans="1:65">
      <c r="A341">
        <v>339</v>
      </c>
      <c r="B341">
        <v>21.375039999999998</v>
      </c>
      <c r="C341">
        <v>19.920611999999998</v>
      </c>
      <c r="D341">
        <v>19.472716999999999</v>
      </c>
      <c r="E341">
        <v>19.232953999999999</v>
      </c>
      <c r="F341">
        <v>18.217475</v>
      </c>
      <c r="G341">
        <v>17.835913000000001</v>
      </c>
      <c r="H341">
        <v>18.297169</v>
      </c>
      <c r="I341">
        <v>18.451879999999999</v>
      </c>
      <c r="J341">
        <v>17.803540000000002</v>
      </c>
      <c r="K341">
        <v>16.926179000000001</v>
      </c>
      <c r="L341">
        <v>261.59012799999999</v>
      </c>
      <c r="M341">
        <v>227.91923700000001</v>
      </c>
      <c r="N341">
        <v>195.440967</v>
      </c>
      <c r="O341">
        <v>180.167475</v>
      </c>
      <c r="P341">
        <v>157.77936600000001</v>
      </c>
      <c r="Q341">
        <v>145.38305099999999</v>
      </c>
      <c r="R341">
        <v>111.020229</v>
      </c>
      <c r="S341">
        <v>78.960853</v>
      </c>
      <c r="T341">
        <v>45.263171</v>
      </c>
      <c r="U341">
        <v>37.635700999999997</v>
      </c>
      <c r="V341">
        <v>574.94910100000004</v>
      </c>
      <c r="W341">
        <v>570.43323099999998</v>
      </c>
      <c r="X341">
        <v>557.71669099999997</v>
      </c>
      <c r="Y341">
        <v>550.53003999999999</v>
      </c>
      <c r="Z341">
        <v>627.90337</v>
      </c>
      <c r="AA341">
        <v>582.11583499999995</v>
      </c>
      <c r="AB341">
        <v>557.35012099999994</v>
      </c>
      <c r="AC341">
        <v>598.49829299999999</v>
      </c>
      <c r="AD341">
        <v>18.888574999999999</v>
      </c>
      <c r="AE341">
        <v>19.67578</v>
      </c>
      <c r="AF341">
        <v>31.359625000000001</v>
      </c>
      <c r="AG341">
        <v>18.879826000000001</v>
      </c>
      <c r="AH341">
        <v>17.780646000000001</v>
      </c>
      <c r="AI341">
        <v>66.199990999999997</v>
      </c>
      <c r="AJ341">
        <v>17.631651999999999</v>
      </c>
      <c r="AK341">
        <v>17.48349</v>
      </c>
      <c r="AL341">
        <v>202.37119999999999</v>
      </c>
      <c r="AM341">
        <v>180.918713</v>
      </c>
      <c r="AN341">
        <v>153.53027</v>
      </c>
      <c r="AO341">
        <v>146.28530599999999</v>
      </c>
      <c r="AP341">
        <v>126.178066</v>
      </c>
      <c r="AQ341">
        <v>83.401649000000006</v>
      </c>
      <c r="AR341">
        <v>24.277968000000001</v>
      </c>
      <c r="AS341">
        <v>20.585601</v>
      </c>
      <c r="AT341">
        <v>2.526678</v>
      </c>
      <c r="AU341">
        <v>2.1818149999999998</v>
      </c>
      <c r="AV341">
        <v>2.5474999999999999</v>
      </c>
      <c r="AW341">
        <v>2.530583</v>
      </c>
      <c r="AX341">
        <v>2.5321250000000002</v>
      </c>
      <c r="AY341">
        <v>0.122512</v>
      </c>
      <c r="AZ341">
        <v>0.134792</v>
      </c>
      <c r="BA341">
        <v>0.122963</v>
      </c>
      <c r="BB341">
        <v>0.28589900000000001</v>
      </c>
      <c r="BC341">
        <v>5.0007149999999996</v>
      </c>
      <c r="BD341">
        <v>3.7005219999999999</v>
      </c>
      <c r="BE341">
        <v>3.1819999999999999E-3</v>
      </c>
      <c r="BF341">
        <v>2.735E-3</v>
      </c>
      <c r="BG341">
        <v>5.6499999999999996E-4</v>
      </c>
      <c r="BH341">
        <v>2.7009999999999998E-3</v>
      </c>
      <c r="BI341">
        <v>7.9900000000000001E-4</v>
      </c>
      <c r="BJ341">
        <v>156.84794400000001</v>
      </c>
      <c r="BK341">
        <v>56.822921999999998</v>
      </c>
      <c r="BL341">
        <v>66.432680000000005</v>
      </c>
      <c r="BM341">
        <v>37.488076999999997</v>
      </c>
    </row>
    <row r="342" spans="1:65">
      <c r="A342">
        <v>340</v>
      </c>
      <c r="B342">
        <v>20.735741000000001</v>
      </c>
      <c r="C342">
        <v>19.470552000000001</v>
      </c>
      <c r="D342">
        <v>18.984466000000001</v>
      </c>
      <c r="E342">
        <v>18.668527000000001</v>
      </c>
      <c r="F342">
        <v>17.766721</v>
      </c>
      <c r="G342">
        <v>17.384981</v>
      </c>
      <c r="H342">
        <v>17.808408</v>
      </c>
      <c r="I342">
        <v>17.849177999999998</v>
      </c>
      <c r="J342">
        <v>17.124455000000001</v>
      </c>
      <c r="K342">
        <v>16.474947</v>
      </c>
      <c r="L342">
        <v>256.73490700000002</v>
      </c>
      <c r="M342">
        <v>224.13731899999999</v>
      </c>
      <c r="N342">
        <v>196.66841500000001</v>
      </c>
      <c r="O342">
        <v>182.311812</v>
      </c>
      <c r="P342">
        <v>157.70895400000001</v>
      </c>
      <c r="Q342">
        <v>145.010458</v>
      </c>
      <c r="R342">
        <v>111.322642</v>
      </c>
      <c r="S342">
        <v>78.929569000000001</v>
      </c>
      <c r="T342">
        <v>45.379980000000003</v>
      </c>
      <c r="U342">
        <v>37.416978999999998</v>
      </c>
      <c r="V342">
        <v>583.70026600000006</v>
      </c>
      <c r="W342">
        <v>579.46569099999999</v>
      </c>
      <c r="X342">
        <v>564.34734800000001</v>
      </c>
      <c r="Y342">
        <v>561.51921500000003</v>
      </c>
      <c r="Z342">
        <v>626.50465399999996</v>
      </c>
      <c r="AA342">
        <v>586.31318999999996</v>
      </c>
      <c r="AB342">
        <v>573.29207799999995</v>
      </c>
      <c r="AC342">
        <v>604.24480200000005</v>
      </c>
      <c r="AD342">
        <v>17.068902999999999</v>
      </c>
      <c r="AE342">
        <v>17.93364</v>
      </c>
      <c r="AF342">
        <v>30.989436999999999</v>
      </c>
      <c r="AG342">
        <v>17.288792000000001</v>
      </c>
      <c r="AH342">
        <v>16.606701999999999</v>
      </c>
      <c r="AI342">
        <v>54.143723000000001</v>
      </c>
      <c r="AJ342">
        <v>16.115034999999999</v>
      </c>
      <c r="AK342">
        <v>21.855905</v>
      </c>
      <c r="AL342">
        <v>202.52939699999999</v>
      </c>
      <c r="AM342">
        <v>176.41902400000001</v>
      </c>
      <c r="AN342">
        <v>153.15629899999999</v>
      </c>
      <c r="AO342">
        <v>146.82070899999999</v>
      </c>
      <c r="AP342">
        <v>123.751403</v>
      </c>
      <c r="AQ342">
        <v>84.104170999999994</v>
      </c>
      <c r="AR342">
        <v>24.623982999999999</v>
      </c>
      <c r="AS342">
        <v>20.097842</v>
      </c>
      <c r="AT342">
        <v>2.5268299999999999</v>
      </c>
      <c r="AU342">
        <v>2.193565</v>
      </c>
      <c r="AV342">
        <v>2.5380370000000001</v>
      </c>
      <c r="AW342">
        <v>2.5299719999999999</v>
      </c>
      <c r="AX342">
        <v>2.5321250000000002</v>
      </c>
      <c r="AY342">
        <v>0.12236</v>
      </c>
      <c r="AZ342">
        <v>0.134792</v>
      </c>
      <c r="BA342">
        <v>0.122811</v>
      </c>
      <c r="BB342">
        <v>0.284526</v>
      </c>
      <c r="BC342">
        <v>5.0007149999999996</v>
      </c>
      <c r="BD342">
        <v>3.7186789999999998</v>
      </c>
      <c r="BE342">
        <v>3.1819999999999999E-3</v>
      </c>
      <c r="BF342">
        <v>2.4299999999999999E-3</v>
      </c>
      <c r="BG342">
        <v>5.6499999999999996E-4</v>
      </c>
      <c r="BH342">
        <v>2.2430000000000002E-3</v>
      </c>
      <c r="BI342">
        <v>4.9399999999999997E-4</v>
      </c>
      <c r="BJ342">
        <v>155.89258100000001</v>
      </c>
      <c r="BK342">
        <v>57.296241999999999</v>
      </c>
      <c r="BL342">
        <v>66.537353999999993</v>
      </c>
      <c r="BM342">
        <v>37.669291000000001</v>
      </c>
    </row>
    <row r="343" spans="1:65">
      <c r="A343">
        <v>341</v>
      </c>
      <c r="B343">
        <v>20.84957</v>
      </c>
      <c r="C343">
        <v>19.584481</v>
      </c>
      <c r="D343">
        <v>19.098448000000001</v>
      </c>
      <c r="E343">
        <v>18.744546</v>
      </c>
      <c r="F343">
        <v>17.880825000000002</v>
      </c>
      <c r="G343">
        <v>17.537177</v>
      </c>
      <c r="H343">
        <v>17.884477</v>
      </c>
      <c r="I343">
        <v>17.963256999999999</v>
      </c>
      <c r="J343">
        <v>17.314682000000001</v>
      </c>
      <c r="K343">
        <v>16.589171</v>
      </c>
      <c r="L343">
        <v>248.711127</v>
      </c>
      <c r="M343">
        <v>233.445134</v>
      </c>
      <c r="N343">
        <v>198.04275799999999</v>
      </c>
      <c r="O343">
        <v>182.42639199999999</v>
      </c>
      <c r="P343">
        <v>156.87294600000001</v>
      </c>
      <c r="Q343">
        <v>144.74578199999999</v>
      </c>
      <c r="R343">
        <v>111.39688599999999</v>
      </c>
      <c r="S343">
        <v>78.709457</v>
      </c>
      <c r="T343">
        <v>43.560156999999997</v>
      </c>
      <c r="U343">
        <v>37.566467000000003</v>
      </c>
      <c r="V343">
        <v>599.62844099999995</v>
      </c>
      <c r="W343">
        <v>592.76452700000004</v>
      </c>
      <c r="X343">
        <v>570.72313699999995</v>
      </c>
      <c r="Y343">
        <v>571.78973099999996</v>
      </c>
      <c r="Z343">
        <v>620.71125700000005</v>
      </c>
      <c r="AA343">
        <v>605.894409</v>
      </c>
      <c r="AB343">
        <v>559.21734000000004</v>
      </c>
      <c r="AC343">
        <v>609.77381700000001</v>
      </c>
      <c r="AD343">
        <v>17.721243000000001</v>
      </c>
      <c r="AE343">
        <v>18.547415000000001</v>
      </c>
      <c r="AF343">
        <v>31.858902</v>
      </c>
      <c r="AG343">
        <v>17.90286</v>
      </c>
      <c r="AH343">
        <v>17.145123999999999</v>
      </c>
      <c r="AI343">
        <v>50.087688999999997</v>
      </c>
      <c r="AJ343">
        <v>16.691666999999999</v>
      </c>
      <c r="AK343">
        <v>28.474446</v>
      </c>
      <c r="AL343">
        <v>205.204623</v>
      </c>
      <c r="AM343">
        <v>177.11176800000001</v>
      </c>
      <c r="AN343">
        <v>153.237787</v>
      </c>
      <c r="AO343">
        <v>147.54554200000001</v>
      </c>
      <c r="AP343">
        <v>122.710251</v>
      </c>
      <c r="AQ343">
        <v>86.605421000000007</v>
      </c>
      <c r="AR343">
        <v>24.743003999999999</v>
      </c>
      <c r="AS343">
        <v>20.103424</v>
      </c>
      <c r="AT343">
        <v>2.527288</v>
      </c>
      <c r="AU343">
        <v>2.183341</v>
      </c>
      <c r="AV343">
        <v>2.544905</v>
      </c>
      <c r="AW343">
        <v>2.530125</v>
      </c>
      <c r="AX343">
        <v>2.530294</v>
      </c>
      <c r="AY343">
        <v>0.122665</v>
      </c>
      <c r="AZ343">
        <v>0.13464000000000001</v>
      </c>
      <c r="BA343">
        <v>0.122963</v>
      </c>
      <c r="BB343">
        <v>0.282694</v>
      </c>
      <c r="BC343">
        <v>5.0007149999999996</v>
      </c>
      <c r="BD343">
        <v>3.7342430000000002</v>
      </c>
      <c r="BE343">
        <v>3.1819999999999999E-3</v>
      </c>
      <c r="BF343">
        <v>2.5829999999999998E-3</v>
      </c>
      <c r="BG343">
        <v>4.1199999999999999E-4</v>
      </c>
      <c r="BH343">
        <v>2.2430000000000002E-3</v>
      </c>
      <c r="BI343">
        <v>3.4099999999999999E-4</v>
      </c>
      <c r="BJ343">
        <v>155.21453199999999</v>
      </c>
      <c r="BK343">
        <v>57.964350000000003</v>
      </c>
      <c r="BL343">
        <v>66.836280000000002</v>
      </c>
      <c r="BM343">
        <v>37.674787999999999</v>
      </c>
    </row>
    <row r="344" spans="1:65">
      <c r="A344">
        <v>342</v>
      </c>
      <c r="B344">
        <v>20.361820999999999</v>
      </c>
      <c r="C344">
        <v>19.248256999999999</v>
      </c>
      <c r="D344">
        <v>18.724065</v>
      </c>
      <c r="E344">
        <v>18.255944</v>
      </c>
      <c r="F344">
        <v>17.506042000000001</v>
      </c>
      <c r="G344">
        <v>17.200316000000001</v>
      </c>
      <c r="H344">
        <v>17.661861999999999</v>
      </c>
      <c r="I344">
        <v>17.550521</v>
      </c>
      <c r="J344">
        <v>16.787583999999999</v>
      </c>
      <c r="K344">
        <v>16.252078000000001</v>
      </c>
      <c r="L344">
        <v>243.75360800000001</v>
      </c>
      <c r="M344">
        <v>237.903707</v>
      </c>
      <c r="N344">
        <v>198.43009900000001</v>
      </c>
      <c r="O344">
        <v>180.59880699999999</v>
      </c>
      <c r="P344">
        <v>156.72656699999999</v>
      </c>
      <c r="Q344">
        <v>145.091657</v>
      </c>
      <c r="R344">
        <v>111.513727</v>
      </c>
      <c r="S344">
        <v>78.494750999999994</v>
      </c>
      <c r="T344">
        <v>42.412933000000002</v>
      </c>
      <c r="U344">
        <v>37.534599999999998</v>
      </c>
      <c r="V344">
        <v>616.87978399999997</v>
      </c>
      <c r="W344">
        <v>614.66860199999996</v>
      </c>
      <c r="X344">
        <v>590.046829</v>
      </c>
      <c r="Y344">
        <v>587.97995200000003</v>
      </c>
      <c r="Z344">
        <v>647.20198500000004</v>
      </c>
      <c r="AA344">
        <v>600.51685599999996</v>
      </c>
      <c r="AB344">
        <v>599.00227400000006</v>
      </c>
      <c r="AC344">
        <v>626.02702999999997</v>
      </c>
      <c r="AD344">
        <v>17.068902999999999</v>
      </c>
      <c r="AE344">
        <v>17.134955999999999</v>
      </c>
      <c r="AF344">
        <v>27.601982</v>
      </c>
      <c r="AG344">
        <v>16.565859</v>
      </c>
      <c r="AH344">
        <v>16.302133999999999</v>
      </c>
      <c r="AI344">
        <v>43.560035999999997</v>
      </c>
      <c r="AJ344">
        <v>21.017565000000001</v>
      </c>
      <c r="AK344">
        <v>27.451256999999998</v>
      </c>
      <c r="AL344">
        <v>208.24826300000001</v>
      </c>
      <c r="AM344">
        <v>179.85512499999999</v>
      </c>
      <c r="AN344">
        <v>153.83953199999999</v>
      </c>
      <c r="AO344">
        <v>146.63146699999999</v>
      </c>
      <c r="AP344">
        <v>122.032248</v>
      </c>
      <c r="AQ344">
        <v>87.775075999999999</v>
      </c>
      <c r="AR344">
        <v>25.039949</v>
      </c>
      <c r="AS344">
        <v>20.477353000000001</v>
      </c>
      <c r="AT344">
        <v>2.5259149999999999</v>
      </c>
      <c r="AU344">
        <v>2.1863929999999998</v>
      </c>
      <c r="AV344">
        <v>2.5264380000000002</v>
      </c>
      <c r="AW344">
        <v>2.530125</v>
      </c>
      <c r="AX344">
        <v>2.5312100000000002</v>
      </c>
      <c r="AY344">
        <v>0.12236</v>
      </c>
      <c r="AZ344">
        <v>0.134792</v>
      </c>
      <c r="BA344">
        <v>0.122811</v>
      </c>
      <c r="BB344">
        <v>0.28254200000000002</v>
      </c>
      <c r="BC344">
        <v>5.0007149999999996</v>
      </c>
      <c r="BD344">
        <v>3.7449240000000001</v>
      </c>
      <c r="BE344">
        <v>3.029E-3</v>
      </c>
      <c r="BF344">
        <v>2.735E-3</v>
      </c>
      <c r="BG344">
        <v>8.7000000000000001E-4</v>
      </c>
      <c r="BH344">
        <v>1.9380000000000001E-3</v>
      </c>
      <c r="BI344">
        <v>6.4599999999999998E-4</v>
      </c>
      <c r="BJ344">
        <v>156.69596000000001</v>
      </c>
      <c r="BK344">
        <v>58.074776999999997</v>
      </c>
      <c r="BL344">
        <v>66.359294000000006</v>
      </c>
      <c r="BM344">
        <v>37.824134999999998</v>
      </c>
    </row>
    <row r="345" spans="1:65">
      <c r="A345">
        <v>343</v>
      </c>
      <c r="B345">
        <v>20.589541000000001</v>
      </c>
      <c r="C345">
        <v>19.438168000000001</v>
      </c>
      <c r="D345">
        <v>19.028058000000001</v>
      </c>
      <c r="E345">
        <v>18.560089999999999</v>
      </c>
      <c r="F345">
        <v>17.696249000000002</v>
      </c>
      <c r="G345">
        <v>17.352533000000001</v>
      </c>
      <c r="H345">
        <v>17.737938</v>
      </c>
      <c r="I345">
        <v>17.740691000000002</v>
      </c>
      <c r="J345">
        <v>17.092012</v>
      </c>
      <c r="K345">
        <v>16.404399999999999</v>
      </c>
      <c r="L345">
        <v>244.01706200000001</v>
      </c>
      <c r="M345">
        <v>236.77233699999999</v>
      </c>
      <c r="N345">
        <v>198.92630399999999</v>
      </c>
      <c r="O345">
        <v>181.28623999999999</v>
      </c>
      <c r="P345">
        <v>156.46062699999999</v>
      </c>
      <c r="Q345">
        <v>145.394195</v>
      </c>
      <c r="R345">
        <v>111.105397</v>
      </c>
      <c r="S345">
        <v>78.714859000000004</v>
      </c>
      <c r="T345">
        <v>44.494438000000002</v>
      </c>
      <c r="U345">
        <v>37.684072</v>
      </c>
      <c r="V345">
        <v>625.15547400000003</v>
      </c>
      <c r="W345">
        <v>630.85777700000006</v>
      </c>
      <c r="X345">
        <v>603.68274299999996</v>
      </c>
      <c r="Y345">
        <v>605.72657100000004</v>
      </c>
      <c r="Z345">
        <v>655.22200599999996</v>
      </c>
      <c r="AA345">
        <v>595.78219999999999</v>
      </c>
      <c r="AB345">
        <v>631.06744600000002</v>
      </c>
      <c r="AC345">
        <v>640.10963200000003</v>
      </c>
      <c r="AD345">
        <v>18.628145</v>
      </c>
      <c r="AE345">
        <v>18.047696999999999</v>
      </c>
      <c r="AF345">
        <v>28.468698</v>
      </c>
      <c r="AG345">
        <v>17.364868000000001</v>
      </c>
      <c r="AH345">
        <v>17.101476000000002</v>
      </c>
      <c r="AI345">
        <v>40.882170000000002</v>
      </c>
      <c r="AJ345">
        <v>23.972066999999999</v>
      </c>
      <c r="AK345">
        <v>29.372661999999998</v>
      </c>
      <c r="AL345">
        <v>206.152119</v>
      </c>
      <c r="AM345">
        <v>176.83893</v>
      </c>
      <c r="AN345">
        <v>154.02934999999999</v>
      </c>
      <c r="AO345">
        <v>147.237098</v>
      </c>
      <c r="AP345">
        <v>122.18167099999999</v>
      </c>
      <c r="AQ345">
        <v>81.316199999999995</v>
      </c>
      <c r="AR345">
        <v>24.850892999999999</v>
      </c>
      <c r="AS345">
        <v>20.059884</v>
      </c>
      <c r="AT345">
        <v>2.527136</v>
      </c>
      <c r="AU345">
        <v>2.1952430000000001</v>
      </c>
      <c r="AV345">
        <v>2.5267430000000002</v>
      </c>
      <c r="AW345">
        <v>2.530888</v>
      </c>
      <c r="AX345">
        <v>2.5312100000000002</v>
      </c>
      <c r="AY345">
        <v>0.122665</v>
      </c>
      <c r="AZ345">
        <v>0.13464000000000001</v>
      </c>
      <c r="BA345">
        <v>0.122811</v>
      </c>
      <c r="BB345">
        <v>0.28116799999999997</v>
      </c>
      <c r="BC345">
        <v>5.0007149999999996</v>
      </c>
      <c r="BD345">
        <v>3.7539259999999999</v>
      </c>
      <c r="BE345">
        <v>3.1819999999999999E-3</v>
      </c>
      <c r="BF345">
        <v>2.4299999999999999E-3</v>
      </c>
      <c r="BG345">
        <v>7.1699999999999997E-4</v>
      </c>
      <c r="BH345">
        <v>1.9380000000000001E-3</v>
      </c>
      <c r="BI345">
        <v>7.9900000000000001E-4</v>
      </c>
      <c r="BJ345">
        <v>158.63433800000001</v>
      </c>
      <c r="BK345">
        <v>58.442827999999999</v>
      </c>
      <c r="BL345">
        <v>66.506065000000007</v>
      </c>
      <c r="BM345">
        <v>37.973461</v>
      </c>
    </row>
    <row r="346" spans="1:65">
      <c r="A346">
        <v>344</v>
      </c>
      <c r="B346">
        <v>20.204391999999999</v>
      </c>
      <c r="C346">
        <v>19.242660999999998</v>
      </c>
      <c r="D346">
        <v>18.75647</v>
      </c>
      <c r="E346">
        <v>18.212319999999998</v>
      </c>
      <c r="F346">
        <v>17.348253</v>
      </c>
      <c r="G346">
        <v>17.156652999999999</v>
      </c>
      <c r="H346">
        <v>17.542134999999998</v>
      </c>
      <c r="I346">
        <v>17.354717999999998</v>
      </c>
      <c r="J346">
        <v>16.667798000000001</v>
      </c>
      <c r="K346">
        <v>16.056042000000001</v>
      </c>
      <c r="L346">
        <v>246.230906</v>
      </c>
      <c r="M346">
        <v>230.23264499999999</v>
      </c>
      <c r="N346">
        <v>199.45502200000001</v>
      </c>
      <c r="O346">
        <v>182.273618</v>
      </c>
      <c r="P346">
        <v>156.72096999999999</v>
      </c>
      <c r="Q346">
        <v>146.25864799999999</v>
      </c>
      <c r="R346">
        <v>110.246453</v>
      </c>
      <c r="S346">
        <v>78.746142000000006</v>
      </c>
      <c r="T346">
        <v>46.010739999999998</v>
      </c>
      <c r="U346">
        <v>37.753298999999998</v>
      </c>
      <c r="V346">
        <v>636.28237799999999</v>
      </c>
      <c r="W346">
        <v>643.50445400000001</v>
      </c>
      <c r="X346">
        <v>613.98805600000003</v>
      </c>
      <c r="Y346">
        <v>618.36001599999997</v>
      </c>
      <c r="Z346">
        <v>643.11824200000001</v>
      </c>
      <c r="AA346">
        <v>608.15606700000001</v>
      </c>
      <c r="AB346">
        <v>652.887291</v>
      </c>
      <c r="AC346">
        <v>647.35481800000002</v>
      </c>
      <c r="AD346">
        <v>18.850576</v>
      </c>
      <c r="AE346">
        <v>17.053269</v>
      </c>
      <c r="AF346">
        <v>26.125164000000002</v>
      </c>
      <c r="AG346">
        <v>16.56026</v>
      </c>
      <c r="AH346">
        <v>16.715299000000002</v>
      </c>
      <c r="AI346">
        <v>36.362310000000001</v>
      </c>
      <c r="AJ346">
        <v>23.323232999999998</v>
      </c>
      <c r="AK346">
        <v>29.329484999999998</v>
      </c>
      <c r="AL346">
        <v>205.345921</v>
      </c>
      <c r="AM346">
        <v>173.13125199999999</v>
      </c>
      <c r="AN346">
        <v>153.87191200000001</v>
      </c>
      <c r="AO346">
        <v>146.701596</v>
      </c>
      <c r="AP346">
        <v>122.811369</v>
      </c>
      <c r="AQ346">
        <v>82.741301000000007</v>
      </c>
      <c r="AR346">
        <v>24.050939</v>
      </c>
      <c r="AS346">
        <v>20.206125</v>
      </c>
      <c r="AT346">
        <v>2.5268299999999999</v>
      </c>
      <c r="AU346">
        <v>2.183951</v>
      </c>
      <c r="AV346">
        <v>2.5278119999999999</v>
      </c>
      <c r="AW346">
        <v>2.53104</v>
      </c>
      <c r="AX346">
        <v>2.5281579999999999</v>
      </c>
      <c r="AY346">
        <v>0.122665</v>
      </c>
      <c r="AZ346">
        <v>0.13509699999999999</v>
      </c>
      <c r="BA346">
        <v>0.123116</v>
      </c>
      <c r="BB346">
        <v>0.279642</v>
      </c>
      <c r="BC346">
        <v>5.0007149999999996</v>
      </c>
      <c r="BD346">
        <v>3.766591</v>
      </c>
      <c r="BE346">
        <v>3.1819999999999999E-3</v>
      </c>
      <c r="BF346">
        <v>2.5829999999999998E-3</v>
      </c>
      <c r="BG346">
        <v>4.1199999999999999E-4</v>
      </c>
      <c r="BH346">
        <v>1.9380000000000001E-3</v>
      </c>
      <c r="BI346">
        <v>4.9399999999999997E-4</v>
      </c>
      <c r="BJ346">
        <v>156.38083</v>
      </c>
      <c r="BK346">
        <v>58.947161999999999</v>
      </c>
      <c r="BL346">
        <v>66.128324000000006</v>
      </c>
      <c r="BM346">
        <v>38.149099</v>
      </c>
    </row>
    <row r="347" spans="1:65">
      <c r="A347">
        <v>345</v>
      </c>
      <c r="B347">
        <v>20.583950999999999</v>
      </c>
      <c r="C347">
        <v>19.470552000000001</v>
      </c>
      <c r="D347">
        <v>19.060455000000001</v>
      </c>
      <c r="E347">
        <v>18.554490999999999</v>
      </c>
      <c r="F347">
        <v>17.728684000000001</v>
      </c>
      <c r="G347">
        <v>17.384981</v>
      </c>
      <c r="H347">
        <v>17.770372999999999</v>
      </c>
      <c r="I347">
        <v>17.735088999999999</v>
      </c>
      <c r="J347">
        <v>17.086407000000001</v>
      </c>
      <c r="K347">
        <v>16.474947</v>
      </c>
      <c r="L347">
        <v>248.78624500000001</v>
      </c>
      <c r="M347">
        <v>225.61504400000001</v>
      </c>
      <c r="N347">
        <v>199.87482900000001</v>
      </c>
      <c r="O347">
        <v>182.655554</v>
      </c>
      <c r="P347">
        <v>157.17692199999999</v>
      </c>
      <c r="Q347">
        <v>146.40999199999999</v>
      </c>
      <c r="R347">
        <v>109.690057</v>
      </c>
      <c r="S347">
        <v>78.562718000000004</v>
      </c>
      <c r="T347">
        <v>46.678271000000002</v>
      </c>
      <c r="U347">
        <v>37.977455999999997</v>
      </c>
      <c r="V347">
        <v>655.056783</v>
      </c>
      <c r="W347">
        <v>660.15833499999997</v>
      </c>
      <c r="X347">
        <v>629.35103000000004</v>
      </c>
      <c r="Y347">
        <v>641.49850600000002</v>
      </c>
      <c r="Z347">
        <v>668.46187699999996</v>
      </c>
      <c r="AA347">
        <v>619.11327600000004</v>
      </c>
      <c r="AB347">
        <v>676.82005500000002</v>
      </c>
      <c r="AC347">
        <v>670.75053700000001</v>
      </c>
      <c r="AD347">
        <v>21.031362999999999</v>
      </c>
      <c r="AE347">
        <v>18.058881</v>
      </c>
      <c r="AF347">
        <v>27.311442</v>
      </c>
      <c r="AG347">
        <v>17.299983000000001</v>
      </c>
      <c r="AH347">
        <v>17.493134000000001</v>
      </c>
      <c r="AI347">
        <v>34.170884999999998</v>
      </c>
      <c r="AJ347">
        <v>24.701687</v>
      </c>
      <c r="AK347">
        <v>31.151333000000001</v>
      </c>
      <c r="AL347">
        <v>211.04006200000001</v>
      </c>
      <c r="AM347">
        <v>178.83541399999999</v>
      </c>
      <c r="AN347">
        <v>153.433143</v>
      </c>
      <c r="AO347">
        <v>144.78886900000001</v>
      </c>
      <c r="AP347">
        <v>122.790487</v>
      </c>
      <c r="AQ347">
        <v>85.803177000000005</v>
      </c>
      <c r="AR347">
        <v>23.31054</v>
      </c>
      <c r="AS347">
        <v>20.336725999999999</v>
      </c>
      <c r="AT347">
        <v>2.5265249999999999</v>
      </c>
      <c r="AU347">
        <v>2.1891389999999999</v>
      </c>
      <c r="AV347">
        <v>2.5769549999999999</v>
      </c>
      <c r="AW347">
        <v>2.531193</v>
      </c>
      <c r="AX347">
        <v>2.5310570000000001</v>
      </c>
      <c r="AY347">
        <v>0.122665</v>
      </c>
      <c r="AZ347">
        <v>0.13464000000000001</v>
      </c>
      <c r="BA347">
        <v>0.123116</v>
      </c>
      <c r="BB347">
        <v>0.27826899999999999</v>
      </c>
      <c r="BC347">
        <v>5.0007149999999996</v>
      </c>
      <c r="BD347">
        <v>3.7728470000000001</v>
      </c>
      <c r="BE347">
        <v>3.029E-3</v>
      </c>
      <c r="BF347">
        <v>2.4299999999999999E-3</v>
      </c>
      <c r="BG347">
        <v>4.1199999999999999E-4</v>
      </c>
      <c r="BH347">
        <v>1.9380000000000001E-3</v>
      </c>
      <c r="BI347">
        <v>7.9900000000000001E-4</v>
      </c>
      <c r="BJ347">
        <v>154.75886499999999</v>
      </c>
      <c r="BK347">
        <v>59.068371999999997</v>
      </c>
      <c r="BL347">
        <v>66.139128999999997</v>
      </c>
      <c r="BM347">
        <v>38.048116</v>
      </c>
    </row>
    <row r="348" spans="1:65">
      <c r="A348">
        <v>346</v>
      </c>
      <c r="B348">
        <v>20.17202</v>
      </c>
      <c r="C348">
        <v>19.286241</v>
      </c>
      <c r="D348">
        <v>18.724065</v>
      </c>
      <c r="E348">
        <v>18.217921</v>
      </c>
      <c r="F348">
        <v>17.467998000000001</v>
      </c>
      <c r="G348">
        <v>17.048079999999999</v>
      </c>
      <c r="H348">
        <v>17.623822000000001</v>
      </c>
      <c r="I348">
        <v>17.436405000000001</v>
      </c>
      <c r="J348">
        <v>16.749524999999998</v>
      </c>
      <c r="K348">
        <v>16.252078000000001</v>
      </c>
      <c r="L348">
        <v>248.566417</v>
      </c>
      <c r="M348">
        <v>221.37491</v>
      </c>
      <c r="N348">
        <v>198.92630399999999</v>
      </c>
      <c r="O348">
        <v>180.94252</v>
      </c>
      <c r="P348">
        <v>158.246679</v>
      </c>
      <c r="Q348">
        <v>146.41556700000001</v>
      </c>
      <c r="R348">
        <v>109.25052700000001</v>
      </c>
      <c r="S348">
        <v>78.127913000000007</v>
      </c>
      <c r="T348">
        <v>46.572499999999998</v>
      </c>
      <c r="U348">
        <v>37.459856000000002</v>
      </c>
      <c r="V348">
        <v>657.08725600000002</v>
      </c>
      <c r="W348">
        <v>660.01896799999997</v>
      </c>
      <c r="X348">
        <v>631.48146899999995</v>
      </c>
      <c r="Y348">
        <v>648.39163199999996</v>
      </c>
      <c r="Z348">
        <v>678.98363400000005</v>
      </c>
      <c r="AA348">
        <v>619.47806100000003</v>
      </c>
      <c r="AB348">
        <v>684.37733900000001</v>
      </c>
      <c r="AC348">
        <v>672.20533599999999</v>
      </c>
      <c r="AD348">
        <v>23.066645999999999</v>
      </c>
      <c r="AE348">
        <v>17.287123999999999</v>
      </c>
      <c r="AF348">
        <v>25.03539</v>
      </c>
      <c r="AG348">
        <v>16.413612000000001</v>
      </c>
      <c r="AH348">
        <v>17.329771000000001</v>
      </c>
      <c r="AI348">
        <v>31.271429000000001</v>
      </c>
      <c r="AJ348">
        <v>23.896408000000001</v>
      </c>
      <c r="AK348">
        <v>30.576467999999998</v>
      </c>
      <c r="AL348">
        <v>207.56235799999999</v>
      </c>
      <c r="AM348">
        <v>175.84645499999999</v>
      </c>
      <c r="AN348">
        <v>153.118347</v>
      </c>
      <c r="AO348">
        <v>143.71918600000001</v>
      </c>
      <c r="AP348">
        <v>123.04110799999999</v>
      </c>
      <c r="AQ348">
        <v>81.279525000000007</v>
      </c>
      <c r="AR348">
        <v>23.526589000000001</v>
      </c>
      <c r="AS348">
        <v>19.870076999999998</v>
      </c>
      <c r="AT348">
        <v>2.5257619999999998</v>
      </c>
      <c r="AU348">
        <v>2.1792210000000001</v>
      </c>
      <c r="AV348">
        <v>2.577413</v>
      </c>
      <c r="AW348">
        <v>2.530735</v>
      </c>
      <c r="AX348">
        <v>2.529226</v>
      </c>
      <c r="AY348">
        <v>0.12236</v>
      </c>
      <c r="AZ348">
        <v>0.13509699999999999</v>
      </c>
      <c r="BA348">
        <v>0.122811</v>
      </c>
      <c r="BB348">
        <v>0.27811599999999997</v>
      </c>
      <c r="BC348">
        <v>5.0007149999999996</v>
      </c>
      <c r="BD348">
        <v>3.778645</v>
      </c>
      <c r="BE348">
        <v>3.029E-3</v>
      </c>
      <c r="BF348">
        <v>2.5829999999999998E-3</v>
      </c>
      <c r="BG348">
        <v>5.6499999999999996E-4</v>
      </c>
      <c r="BH348">
        <v>1.7849999999999999E-3</v>
      </c>
      <c r="BI348">
        <v>6.4599999999999998E-4</v>
      </c>
      <c r="BJ348">
        <v>155.52394200000001</v>
      </c>
      <c r="BK348">
        <v>59.515242000000001</v>
      </c>
      <c r="BL348">
        <v>66.694922000000005</v>
      </c>
      <c r="BM348">
        <v>38.314864999999998</v>
      </c>
    </row>
    <row r="349" spans="1:65">
      <c r="A349">
        <v>347</v>
      </c>
      <c r="B349">
        <v>20.621901000000001</v>
      </c>
      <c r="C349">
        <v>19.50853</v>
      </c>
      <c r="D349">
        <v>19.060455000000001</v>
      </c>
      <c r="E349">
        <v>18.668527000000001</v>
      </c>
      <c r="F349">
        <v>17.766721</v>
      </c>
      <c r="G349">
        <v>17.346928999999999</v>
      </c>
      <c r="H349">
        <v>17.770372999999999</v>
      </c>
      <c r="I349">
        <v>17.735088999999999</v>
      </c>
      <c r="J349">
        <v>17.20055</v>
      </c>
      <c r="K349">
        <v>16.513023</v>
      </c>
      <c r="L349">
        <v>254.75029799999999</v>
      </c>
      <c r="M349">
        <v>227.05414200000001</v>
      </c>
      <c r="N349">
        <v>199.34052399999999</v>
      </c>
      <c r="O349">
        <v>181.16604100000001</v>
      </c>
      <c r="P349">
        <v>160.522639</v>
      </c>
      <c r="Q349">
        <v>146.901929</v>
      </c>
      <c r="R349">
        <v>109.467547</v>
      </c>
      <c r="S349">
        <v>78.305929000000006</v>
      </c>
      <c r="T349">
        <v>46.084927</v>
      </c>
      <c r="U349">
        <v>37.529097</v>
      </c>
      <c r="V349">
        <v>661.13424899999995</v>
      </c>
      <c r="W349">
        <v>665.62313900000004</v>
      </c>
      <c r="X349">
        <v>635.62015799999995</v>
      </c>
      <c r="Y349">
        <v>655.67882799999995</v>
      </c>
      <c r="Z349">
        <v>675.31343600000002</v>
      </c>
      <c r="AA349">
        <v>624.83102799999995</v>
      </c>
      <c r="AB349">
        <v>689.60645099999999</v>
      </c>
      <c r="AC349">
        <v>677.63880099999994</v>
      </c>
      <c r="AD349">
        <v>27.116022999999998</v>
      </c>
      <c r="AE349">
        <v>18.471408</v>
      </c>
      <c r="AF349">
        <v>27.192761999999998</v>
      </c>
      <c r="AG349">
        <v>17.636689000000001</v>
      </c>
      <c r="AH349">
        <v>18.172096</v>
      </c>
      <c r="AI349">
        <v>30.525424999999998</v>
      </c>
      <c r="AJ349">
        <v>26.169450000000001</v>
      </c>
      <c r="AK349">
        <v>30.393993999999999</v>
      </c>
      <c r="AL349">
        <v>207.64417700000001</v>
      </c>
      <c r="AM349">
        <v>175.355873</v>
      </c>
      <c r="AN349">
        <v>154.148831</v>
      </c>
      <c r="AO349">
        <v>144.89675700000001</v>
      </c>
      <c r="AP349">
        <v>123.981267</v>
      </c>
      <c r="AQ349">
        <v>81.211568999999997</v>
      </c>
      <c r="AR349">
        <v>24.402588000000002</v>
      </c>
      <c r="AS349">
        <v>20.103424</v>
      </c>
      <c r="AT349">
        <v>2.5268299999999999</v>
      </c>
      <c r="AU349">
        <v>2.1903600000000001</v>
      </c>
      <c r="AV349">
        <v>2.5648979999999999</v>
      </c>
      <c r="AW349">
        <v>2.530125</v>
      </c>
      <c r="AX349">
        <v>2.5301420000000001</v>
      </c>
      <c r="AY349">
        <v>0.122665</v>
      </c>
      <c r="AZ349">
        <v>0.13525000000000001</v>
      </c>
      <c r="BA349">
        <v>0.123269</v>
      </c>
      <c r="BB349">
        <v>0.27643800000000002</v>
      </c>
      <c r="BC349">
        <v>5.0007149999999996</v>
      </c>
      <c r="BD349">
        <v>3.7864270000000002</v>
      </c>
      <c r="BE349">
        <v>3.029E-3</v>
      </c>
      <c r="BF349">
        <v>2.5829999999999998E-3</v>
      </c>
      <c r="BG349">
        <v>4.1199999999999999E-4</v>
      </c>
      <c r="BH349">
        <v>1.9380000000000001E-3</v>
      </c>
      <c r="BI349">
        <v>4.9399999999999997E-4</v>
      </c>
      <c r="BJ349">
        <v>156.061297</v>
      </c>
      <c r="BK349">
        <v>59.741351999999999</v>
      </c>
      <c r="BL349">
        <v>66.039846999999995</v>
      </c>
      <c r="BM349">
        <v>37.947122999999998</v>
      </c>
    </row>
    <row r="350" spans="1:65">
      <c r="A350">
        <v>348</v>
      </c>
      <c r="B350">
        <v>20.122872999999998</v>
      </c>
      <c r="C350">
        <v>19.199079000000001</v>
      </c>
      <c r="D350">
        <v>18.750872000000001</v>
      </c>
      <c r="E350">
        <v>18.244743</v>
      </c>
      <c r="F350">
        <v>17.418744</v>
      </c>
      <c r="G350">
        <v>17.112988999999999</v>
      </c>
      <c r="H350">
        <v>17.574573999999998</v>
      </c>
      <c r="I350">
        <v>17.425197000000001</v>
      </c>
      <c r="J350">
        <v>16.662189999999999</v>
      </c>
      <c r="K350">
        <v>16.164691999999999</v>
      </c>
      <c r="L350">
        <v>246.262968</v>
      </c>
      <c r="M350">
        <v>225.45793499999999</v>
      </c>
      <c r="N350">
        <v>201.47186500000001</v>
      </c>
      <c r="O350">
        <v>182.11521999999999</v>
      </c>
      <c r="P350">
        <v>161.582302</v>
      </c>
      <c r="Q350">
        <v>146.896353</v>
      </c>
      <c r="R350">
        <v>109.758769</v>
      </c>
      <c r="S350">
        <v>78.447264000000004</v>
      </c>
      <c r="T350">
        <v>47.265892000000001</v>
      </c>
      <c r="U350">
        <v>37.187204000000001</v>
      </c>
      <c r="V350">
        <v>670.40178500000002</v>
      </c>
      <c r="W350">
        <v>674.42296999999996</v>
      </c>
      <c r="X350">
        <v>645.42610300000001</v>
      </c>
      <c r="Y350">
        <v>666.04960200000005</v>
      </c>
      <c r="Z350">
        <v>689.18220299999996</v>
      </c>
      <c r="AA350">
        <v>632.09586300000001</v>
      </c>
      <c r="AB350">
        <v>700.55947400000002</v>
      </c>
      <c r="AC350">
        <v>687.29152399999998</v>
      </c>
      <c r="AD350">
        <v>27.299068999999999</v>
      </c>
      <c r="AE350">
        <v>16.982769999999999</v>
      </c>
      <c r="AF350">
        <v>25.03539</v>
      </c>
      <c r="AG350">
        <v>16.147138999999999</v>
      </c>
      <c r="AH350">
        <v>17.367816000000001</v>
      </c>
      <c r="AI350">
        <v>27.169066999999998</v>
      </c>
      <c r="AJ350">
        <v>25.484148000000001</v>
      </c>
      <c r="AK350">
        <v>28.205165000000001</v>
      </c>
      <c r="AL350">
        <v>202.071618</v>
      </c>
      <c r="AM350">
        <v>170.733497</v>
      </c>
      <c r="AN350">
        <v>153.38402400000001</v>
      </c>
      <c r="AO350">
        <v>145.269398</v>
      </c>
      <c r="AP350">
        <v>126.59550900000001</v>
      </c>
      <c r="AQ350">
        <v>78.126062000000005</v>
      </c>
      <c r="AR350">
        <v>24.548335999999999</v>
      </c>
      <c r="AS350">
        <v>20.40146</v>
      </c>
      <c r="AT350">
        <v>2.5265249999999999</v>
      </c>
      <c r="AU350">
        <v>2.2896999999999998</v>
      </c>
      <c r="AV350">
        <v>2.5644399999999998</v>
      </c>
      <c r="AW350">
        <v>2.5302769999999999</v>
      </c>
      <c r="AX350">
        <v>2.530294</v>
      </c>
      <c r="AY350">
        <v>0.122665</v>
      </c>
      <c r="AZ350">
        <v>0.13464000000000001</v>
      </c>
      <c r="BA350">
        <v>0.123116</v>
      </c>
      <c r="BB350">
        <v>0.27552199999999999</v>
      </c>
      <c r="BC350">
        <v>5.0007149999999996</v>
      </c>
      <c r="BD350">
        <v>3.7932929999999998</v>
      </c>
      <c r="BE350">
        <v>2.8770000000000002E-3</v>
      </c>
      <c r="BF350">
        <v>2.8879999999999999E-3</v>
      </c>
      <c r="BG350">
        <v>4.1199999999999999E-4</v>
      </c>
      <c r="BH350">
        <v>2.091E-3</v>
      </c>
      <c r="BI350">
        <v>1.8799999999999999E-4</v>
      </c>
      <c r="BJ350">
        <v>156.65796499999999</v>
      </c>
      <c r="BK350">
        <v>59.987977000000001</v>
      </c>
      <c r="BL350">
        <v>66.506065000000007</v>
      </c>
      <c r="BM350">
        <v>38.234732999999999</v>
      </c>
    </row>
    <row r="351" spans="1:65">
      <c r="A351">
        <v>349</v>
      </c>
      <c r="B351">
        <v>20.621901000000001</v>
      </c>
      <c r="C351">
        <v>19.470552000000001</v>
      </c>
      <c r="D351">
        <v>19.098448000000001</v>
      </c>
      <c r="E351">
        <v>18.744546</v>
      </c>
      <c r="F351">
        <v>17.766721</v>
      </c>
      <c r="G351">
        <v>17.423031999999999</v>
      </c>
      <c r="H351">
        <v>17.808408</v>
      </c>
      <c r="I351">
        <v>17.773119999999999</v>
      </c>
      <c r="J351">
        <v>17.20055</v>
      </c>
      <c r="K351">
        <v>16.513023</v>
      </c>
      <c r="L351">
        <v>239.491129</v>
      </c>
      <c r="M351">
        <v>232.273979</v>
      </c>
      <c r="N351">
        <v>201.32486800000001</v>
      </c>
      <c r="O351">
        <v>182.00626700000001</v>
      </c>
      <c r="P351">
        <v>161.740116</v>
      </c>
      <c r="Q351">
        <v>146.750552</v>
      </c>
      <c r="R351">
        <v>109.764233</v>
      </c>
      <c r="S351">
        <v>78.122512</v>
      </c>
      <c r="T351">
        <v>47.604843000000002</v>
      </c>
      <c r="U351">
        <v>37.416978999999998</v>
      </c>
      <c r="V351">
        <v>676.06514100000004</v>
      </c>
      <c r="W351">
        <v>680.814345</v>
      </c>
      <c r="X351">
        <v>653.84753899999998</v>
      </c>
      <c r="Y351">
        <v>675.28962999999999</v>
      </c>
      <c r="Z351">
        <v>697.34002599999997</v>
      </c>
      <c r="AA351">
        <v>638.29728599999999</v>
      </c>
      <c r="AB351">
        <v>708.99074700000006</v>
      </c>
      <c r="AC351">
        <v>693.73318300000005</v>
      </c>
      <c r="AD351">
        <v>29.866147999999999</v>
      </c>
      <c r="AE351">
        <v>18.699414000000001</v>
      </c>
      <c r="AF351">
        <v>28.059812999999998</v>
      </c>
      <c r="AG351">
        <v>17.978898999999998</v>
      </c>
      <c r="AH351">
        <v>18.590254000000002</v>
      </c>
      <c r="AI351">
        <v>28.079249000000001</v>
      </c>
      <c r="AJ351">
        <v>29.260601000000001</v>
      </c>
      <c r="AK351">
        <v>29.528748</v>
      </c>
      <c r="AL351">
        <v>200.51288500000001</v>
      </c>
      <c r="AM351">
        <v>170.05261300000001</v>
      </c>
      <c r="AN351">
        <v>153.08597599999999</v>
      </c>
      <c r="AO351">
        <v>145.918057</v>
      </c>
      <c r="AP351">
        <v>128.13727800000001</v>
      </c>
      <c r="AQ351">
        <v>77.618185999999994</v>
      </c>
      <c r="AR351">
        <v>24.553896999999999</v>
      </c>
      <c r="AS351">
        <v>20.217289999999998</v>
      </c>
      <c r="AT351">
        <v>2.526068</v>
      </c>
      <c r="AU351">
        <v>2.2675730000000001</v>
      </c>
      <c r="AV351">
        <v>2.5757340000000002</v>
      </c>
      <c r="AW351">
        <v>2.530583</v>
      </c>
      <c r="AX351">
        <v>2.530599</v>
      </c>
      <c r="AY351">
        <v>0.122512</v>
      </c>
      <c r="AZ351">
        <v>0.13494500000000001</v>
      </c>
      <c r="BA351">
        <v>0.123116</v>
      </c>
      <c r="BB351">
        <v>0.27369100000000002</v>
      </c>
      <c r="BC351">
        <v>5.0007149999999996</v>
      </c>
      <c r="BD351">
        <v>3.80077</v>
      </c>
      <c r="BE351">
        <v>3.029E-3</v>
      </c>
      <c r="BF351">
        <v>3.0409999999999999E-3</v>
      </c>
      <c r="BG351">
        <v>2.5900000000000001E-4</v>
      </c>
      <c r="BH351">
        <v>2.091E-3</v>
      </c>
      <c r="BI351">
        <v>4.9399999999999997E-4</v>
      </c>
      <c r="BJ351">
        <v>157.722005</v>
      </c>
      <c r="BK351">
        <v>60.686639999999997</v>
      </c>
      <c r="BL351">
        <v>67.276527999999999</v>
      </c>
      <c r="BM351">
        <v>38.533254999999997</v>
      </c>
    </row>
    <row r="352" spans="1:65">
      <c r="A352">
        <v>350</v>
      </c>
      <c r="B352">
        <v>20.17202</v>
      </c>
      <c r="C352">
        <v>19.210270999999999</v>
      </c>
      <c r="D352">
        <v>18.686060999999999</v>
      </c>
      <c r="E352">
        <v>18.255944</v>
      </c>
      <c r="F352">
        <v>17.429952</v>
      </c>
      <c r="G352">
        <v>17.124199999999998</v>
      </c>
      <c r="H352">
        <v>17.509695000000001</v>
      </c>
      <c r="I352">
        <v>17.436405000000001</v>
      </c>
      <c r="J352">
        <v>16.825641000000001</v>
      </c>
      <c r="K352">
        <v>16.137824999999999</v>
      </c>
      <c r="L352">
        <v>240.17527899999999</v>
      </c>
      <c r="M352">
        <v>231.03225599999999</v>
      </c>
      <c r="N352">
        <v>200.22390799999999</v>
      </c>
      <c r="O352">
        <v>182.01189199999999</v>
      </c>
      <c r="P352">
        <v>161.593514</v>
      </c>
      <c r="Q352">
        <v>146.037226</v>
      </c>
      <c r="R352">
        <v>110.10352899999999</v>
      </c>
      <c r="S352">
        <v>78.274647000000002</v>
      </c>
      <c r="T352">
        <v>48.017791000000003</v>
      </c>
      <c r="U352">
        <v>36.973897999999998</v>
      </c>
      <c r="V352">
        <v>674.90939900000001</v>
      </c>
      <c r="W352">
        <v>677.98860400000001</v>
      </c>
      <c r="X352">
        <v>652.08202100000005</v>
      </c>
      <c r="Y352">
        <v>675.186241</v>
      </c>
      <c r="Z352">
        <v>694.65074800000002</v>
      </c>
      <c r="AA352">
        <v>644.03533500000003</v>
      </c>
      <c r="AB352">
        <v>703.523146</v>
      </c>
      <c r="AC352">
        <v>693.30193399999996</v>
      </c>
      <c r="AD352">
        <v>27.676155999999999</v>
      </c>
      <c r="AE352">
        <v>16.868618999999999</v>
      </c>
      <c r="AF352">
        <v>24.922017</v>
      </c>
      <c r="AG352">
        <v>16.375547999999998</v>
      </c>
      <c r="AH352">
        <v>17.710172</v>
      </c>
      <c r="AI352">
        <v>25.508568</v>
      </c>
      <c r="AJ352">
        <v>30.007641</v>
      </c>
      <c r="AK352">
        <v>26.885475</v>
      </c>
      <c r="AL352">
        <v>202.41495599999999</v>
      </c>
      <c r="AM352">
        <v>172.37378799999999</v>
      </c>
      <c r="AN352">
        <v>152.85269700000001</v>
      </c>
      <c r="AO352">
        <v>145.19375199999999</v>
      </c>
      <c r="AP352">
        <v>128.09428</v>
      </c>
      <c r="AQ352">
        <v>81.022803999999994</v>
      </c>
      <c r="AR352">
        <v>24.094344</v>
      </c>
      <c r="AS352">
        <v>19.908041000000001</v>
      </c>
      <c r="AT352">
        <v>2.5265249999999999</v>
      </c>
      <c r="AU352">
        <v>2.260859</v>
      </c>
      <c r="AV352">
        <v>2.5514679999999998</v>
      </c>
      <c r="AW352">
        <v>2.530888</v>
      </c>
      <c r="AX352">
        <v>2.5310570000000001</v>
      </c>
      <c r="AY352">
        <v>0.122512</v>
      </c>
      <c r="AZ352">
        <v>0.13509699999999999</v>
      </c>
      <c r="BA352">
        <v>0.123116</v>
      </c>
      <c r="BB352">
        <v>0.27185999999999999</v>
      </c>
      <c r="BC352">
        <v>5.0007149999999996</v>
      </c>
      <c r="BD352">
        <v>3.8080940000000001</v>
      </c>
      <c r="BE352">
        <v>3.1819999999999999E-3</v>
      </c>
      <c r="BF352">
        <v>3.0409999999999999E-3</v>
      </c>
      <c r="BG352">
        <v>7.1699999999999997E-4</v>
      </c>
      <c r="BH352">
        <v>1.9380000000000001E-3</v>
      </c>
      <c r="BI352">
        <v>6.4599999999999998E-4</v>
      </c>
      <c r="BJ352">
        <v>157.722005</v>
      </c>
      <c r="BK352">
        <v>60.355719000000001</v>
      </c>
      <c r="BL352">
        <v>67.239841999999996</v>
      </c>
      <c r="BM352">
        <v>38.495944000000001</v>
      </c>
    </row>
    <row r="353" spans="1:65">
      <c r="A353">
        <v>351</v>
      </c>
      <c r="B353">
        <v>20.621901000000001</v>
      </c>
      <c r="C353">
        <v>19.470552000000001</v>
      </c>
      <c r="D353">
        <v>19.098448000000001</v>
      </c>
      <c r="E353">
        <v>18.744546</v>
      </c>
      <c r="F353">
        <v>17.728684000000001</v>
      </c>
      <c r="G353">
        <v>17.346928999999999</v>
      </c>
      <c r="H353">
        <v>17.732336</v>
      </c>
      <c r="I353">
        <v>17.773119999999999</v>
      </c>
      <c r="J353">
        <v>17.162503000000001</v>
      </c>
      <c r="K353">
        <v>16.474947</v>
      </c>
      <c r="L353">
        <v>240.20742300000001</v>
      </c>
      <c r="M353">
        <v>226.67550399999999</v>
      </c>
      <c r="N353">
        <v>200.40909199999999</v>
      </c>
      <c r="O353">
        <v>183.037496</v>
      </c>
      <c r="P353">
        <v>160.94109800000001</v>
      </c>
      <c r="Q353">
        <v>144.934833</v>
      </c>
      <c r="R353">
        <v>111.02569699999999</v>
      </c>
      <c r="S353">
        <v>78.379296999999994</v>
      </c>
      <c r="T353">
        <v>48.123449000000001</v>
      </c>
      <c r="U353">
        <v>37.192708000000003</v>
      </c>
      <c r="V353">
        <v>685.36265300000002</v>
      </c>
      <c r="W353">
        <v>687.06247499999995</v>
      </c>
      <c r="X353">
        <v>661.08073899999999</v>
      </c>
      <c r="Y353">
        <v>682.18029999999999</v>
      </c>
      <c r="Z353">
        <v>702.66063099999997</v>
      </c>
      <c r="AA353">
        <v>654.42659900000001</v>
      </c>
      <c r="AB353">
        <v>713.77540299999998</v>
      </c>
      <c r="AC353">
        <v>700.17746</v>
      </c>
      <c r="AD353">
        <v>29.339281</v>
      </c>
      <c r="AE353">
        <v>18.851395</v>
      </c>
      <c r="AF353">
        <v>28.059812999999998</v>
      </c>
      <c r="AG353">
        <v>18.244997999999999</v>
      </c>
      <c r="AH353">
        <v>19.046264999999998</v>
      </c>
      <c r="AI353">
        <v>27.212323000000001</v>
      </c>
      <c r="AJ353">
        <v>34.367559</v>
      </c>
      <c r="AK353">
        <v>27.946901</v>
      </c>
      <c r="AL353">
        <v>203.908119</v>
      </c>
      <c r="AM353">
        <v>168.94678300000001</v>
      </c>
      <c r="AN353">
        <v>153.35165000000001</v>
      </c>
      <c r="AO353">
        <v>144.21615600000001</v>
      </c>
      <c r="AP353">
        <v>126.563564</v>
      </c>
      <c r="AQ353">
        <v>83.999488999999997</v>
      </c>
      <c r="AR353">
        <v>24.213422000000001</v>
      </c>
      <c r="AS353">
        <v>19.913623999999999</v>
      </c>
      <c r="AT353">
        <v>2.526983</v>
      </c>
      <c r="AU353">
        <v>2.2666580000000001</v>
      </c>
      <c r="AV353">
        <v>2.5436839999999998</v>
      </c>
      <c r="AW353">
        <v>2.530583</v>
      </c>
      <c r="AX353">
        <v>2.5330409999999999</v>
      </c>
      <c r="AY353">
        <v>0.122665</v>
      </c>
      <c r="AZ353">
        <v>0.13494500000000001</v>
      </c>
      <c r="BA353">
        <v>0.123269</v>
      </c>
      <c r="BB353">
        <v>0.27048699999999998</v>
      </c>
      <c r="BC353">
        <v>5.0007149999999996</v>
      </c>
      <c r="BD353">
        <v>3.8172489999999999</v>
      </c>
      <c r="BE353">
        <v>3.029E-3</v>
      </c>
      <c r="BF353">
        <v>2.8879999999999999E-3</v>
      </c>
      <c r="BG353">
        <v>5.6499999999999996E-4</v>
      </c>
      <c r="BH353">
        <v>2.091E-3</v>
      </c>
      <c r="BI353">
        <v>4.9399999999999997E-4</v>
      </c>
      <c r="BJ353">
        <v>156.24005399999999</v>
      </c>
      <c r="BK353">
        <v>61.127800000000001</v>
      </c>
      <c r="BL353">
        <v>67.716735</v>
      </c>
      <c r="BM353">
        <v>38.607872999999998</v>
      </c>
    </row>
    <row r="354" spans="1:65">
      <c r="A354">
        <v>352</v>
      </c>
      <c r="B354">
        <v>20.17202</v>
      </c>
      <c r="C354">
        <v>19.210270999999999</v>
      </c>
      <c r="D354">
        <v>18.762067999999999</v>
      </c>
      <c r="E354">
        <v>18.255944</v>
      </c>
      <c r="F354">
        <v>17.429952</v>
      </c>
      <c r="G354">
        <v>17.048079999999999</v>
      </c>
      <c r="H354">
        <v>17.395557</v>
      </c>
      <c r="I354">
        <v>17.322279999999999</v>
      </c>
      <c r="J354">
        <v>16.711466000000001</v>
      </c>
      <c r="K354">
        <v>16.099739</v>
      </c>
      <c r="L354">
        <v>241.11746099999999</v>
      </c>
      <c r="M354">
        <v>225.58274599999999</v>
      </c>
      <c r="N354">
        <v>199.613302</v>
      </c>
      <c r="O354">
        <v>181.668159</v>
      </c>
      <c r="P354">
        <v>160.49020400000001</v>
      </c>
      <c r="Q354">
        <v>143.99531200000001</v>
      </c>
      <c r="R354">
        <v>111.25386899999999</v>
      </c>
      <c r="S354">
        <v>77.687719999999999</v>
      </c>
      <c r="T354">
        <v>46.646656</v>
      </c>
      <c r="U354">
        <v>36.899115999999999</v>
      </c>
      <c r="V354">
        <v>696.539129</v>
      </c>
      <c r="W354">
        <v>700.059979</v>
      </c>
      <c r="X354">
        <v>676.30475799999999</v>
      </c>
      <c r="Y354">
        <v>693.37453200000004</v>
      </c>
      <c r="Z354">
        <v>716.68691000000001</v>
      </c>
      <c r="AA354">
        <v>673.75592099999994</v>
      </c>
      <c r="AB354">
        <v>723.10787300000004</v>
      </c>
      <c r="AC354">
        <v>713.27866300000005</v>
      </c>
      <c r="AD354">
        <v>25.908242999999999</v>
      </c>
      <c r="AE354">
        <v>16.874216000000001</v>
      </c>
      <c r="AF354">
        <v>24.511776000000001</v>
      </c>
      <c r="AG354">
        <v>16.495336999999999</v>
      </c>
      <c r="AH354">
        <v>18.134074999999999</v>
      </c>
      <c r="AI354">
        <v>24.645119999999999</v>
      </c>
      <c r="AJ354">
        <v>33.880454999999998</v>
      </c>
      <c r="AK354">
        <v>25.418596999999998</v>
      </c>
      <c r="AL354">
        <v>209.815799</v>
      </c>
      <c r="AM354">
        <v>167.87931699999999</v>
      </c>
      <c r="AN354">
        <v>152.402939</v>
      </c>
      <c r="AO354">
        <v>143.762542</v>
      </c>
      <c r="AP354">
        <v>124.243064</v>
      </c>
      <c r="AQ354">
        <v>73.402319000000006</v>
      </c>
      <c r="AR354">
        <v>24.175585000000002</v>
      </c>
      <c r="AS354">
        <v>20.331144999999999</v>
      </c>
      <c r="AT354">
        <v>2.526983</v>
      </c>
      <c r="AU354">
        <v>2.2579600000000002</v>
      </c>
      <c r="AV354">
        <v>2.5685609999999999</v>
      </c>
      <c r="AW354">
        <v>2.5324140000000002</v>
      </c>
      <c r="AX354">
        <v>2.5310570000000001</v>
      </c>
      <c r="AY354">
        <v>0.122817</v>
      </c>
      <c r="AZ354">
        <v>0.134792</v>
      </c>
      <c r="BA354">
        <v>0.123116</v>
      </c>
      <c r="BB354">
        <v>0.26911299999999999</v>
      </c>
      <c r="BC354">
        <v>5.0007149999999996</v>
      </c>
      <c r="BD354">
        <v>3.8277770000000002</v>
      </c>
      <c r="BE354">
        <v>3.3340000000000002E-3</v>
      </c>
      <c r="BF354">
        <v>2.735E-3</v>
      </c>
      <c r="BG354">
        <v>5.6499999999999996E-4</v>
      </c>
      <c r="BH354">
        <v>1.6329999999999999E-3</v>
      </c>
      <c r="BI354">
        <v>6.4599999999999998E-4</v>
      </c>
      <c r="BJ354">
        <v>158.330197</v>
      </c>
      <c r="BK354">
        <v>61.495376</v>
      </c>
      <c r="BL354">
        <v>68.376971999999995</v>
      </c>
      <c r="BM354">
        <v>38.980888999999998</v>
      </c>
    </row>
    <row r="355" spans="1:65">
      <c r="A355">
        <v>353</v>
      </c>
      <c r="B355">
        <v>20.475686</v>
      </c>
      <c r="C355">
        <v>19.324224999999998</v>
      </c>
      <c r="D355">
        <v>19.028058000000001</v>
      </c>
      <c r="E355">
        <v>18.636115</v>
      </c>
      <c r="F355">
        <v>17.696249000000002</v>
      </c>
      <c r="G355">
        <v>17.352533000000001</v>
      </c>
      <c r="H355">
        <v>17.547737999999999</v>
      </c>
      <c r="I355">
        <v>17.740691000000002</v>
      </c>
      <c r="J355">
        <v>17.168108</v>
      </c>
      <c r="K355">
        <v>16.404399999999999</v>
      </c>
      <c r="L355">
        <v>243.86652100000001</v>
      </c>
      <c r="M355">
        <v>223.15733800000001</v>
      </c>
      <c r="N355">
        <v>199.117144</v>
      </c>
      <c r="O355">
        <v>181.782736</v>
      </c>
      <c r="P355">
        <v>160.22394199999999</v>
      </c>
      <c r="Q355">
        <v>143.50402800000001</v>
      </c>
      <c r="R355">
        <v>111.179632</v>
      </c>
      <c r="S355">
        <v>77.430946000000006</v>
      </c>
      <c r="T355">
        <v>46.350009999999997</v>
      </c>
      <c r="U355">
        <v>37.422482000000002</v>
      </c>
      <c r="V355">
        <v>704.77826600000003</v>
      </c>
      <c r="W355">
        <v>710.41908899999999</v>
      </c>
      <c r="X355">
        <v>687.78240000000005</v>
      </c>
      <c r="Y355">
        <v>706.84764600000005</v>
      </c>
      <c r="Z355">
        <v>725.433762</v>
      </c>
      <c r="AA355">
        <v>686.05760199999997</v>
      </c>
      <c r="AB355">
        <v>732.78325400000006</v>
      </c>
      <c r="AC355">
        <v>723.59008400000005</v>
      </c>
      <c r="AD355">
        <v>27.681699999999999</v>
      </c>
      <c r="AE355">
        <v>18.737411000000002</v>
      </c>
      <c r="AF355">
        <v>27.796002999999999</v>
      </c>
      <c r="AG355">
        <v>18.397029</v>
      </c>
      <c r="AH355">
        <v>20.109627</v>
      </c>
      <c r="AI355">
        <v>26.571097000000002</v>
      </c>
      <c r="AJ355">
        <v>38.032525999999997</v>
      </c>
      <c r="AK355">
        <v>26.589153</v>
      </c>
      <c r="AL355">
        <v>210.38709399999999</v>
      </c>
      <c r="AM355">
        <v>167.040764</v>
      </c>
      <c r="AN355">
        <v>152.327057</v>
      </c>
      <c r="AO355">
        <v>143.006733</v>
      </c>
      <c r="AP355">
        <v>123.719511</v>
      </c>
      <c r="AQ355">
        <v>73.622281999999998</v>
      </c>
      <c r="AR355">
        <v>24.251258</v>
      </c>
      <c r="AS355">
        <v>20.71058</v>
      </c>
      <c r="AT355">
        <v>2.5256099999999999</v>
      </c>
      <c r="AU355">
        <v>2.2347649999999999</v>
      </c>
      <c r="AV355">
        <v>2.55803</v>
      </c>
      <c r="AW355">
        <v>2.5321090000000002</v>
      </c>
      <c r="AX355">
        <v>2.528616</v>
      </c>
      <c r="AY355">
        <v>0.12236</v>
      </c>
      <c r="AZ355">
        <v>0.13464000000000001</v>
      </c>
      <c r="BA355">
        <v>0.122963</v>
      </c>
      <c r="BB355">
        <v>0.26682400000000001</v>
      </c>
      <c r="BC355">
        <v>5.0007149999999996</v>
      </c>
      <c r="BD355">
        <v>3.836322</v>
      </c>
      <c r="BE355">
        <v>3.1819999999999999E-3</v>
      </c>
      <c r="BF355">
        <v>2.735E-3</v>
      </c>
      <c r="BG355">
        <v>4.1199999999999999E-4</v>
      </c>
      <c r="BH355">
        <v>1.6329999999999999E-3</v>
      </c>
      <c r="BI355">
        <v>4.9399999999999997E-4</v>
      </c>
      <c r="BJ355">
        <v>162.17206999999999</v>
      </c>
      <c r="BK355">
        <v>62.009898</v>
      </c>
      <c r="BL355">
        <v>68.450327000000001</v>
      </c>
      <c r="BM355">
        <v>38.906295999999998</v>
      </c>
    </row>
    <row r="356" spans="1:65">
      <c r="A356">
        <v>354</v>
      </c>
      <c r="B356">
        <v>20.096091999999999</v>
      </c>
      <c r="C356">
        <v>19.134295999999999</v>
      </c>
      <c r="D356">
        <v>18.762067999999999</v>
      </c>
      <c r="E356">
        <v>18.217921</v>
      </c>
      <c r="F356">
        <v>17.467998000000001</v>
      </c>
      <c r="G356">
        <v>17.048079999999999</v>
      </c>
      <c r="H356">
        <v>17.357509</v>
      </c>
      <c r="I356">
        <v>17.398364999999998</v>
      </c>
      <c r="J356">
        <v>16.749524999999998</v>
      </c>
      <c r="K356">
        <v>16.099739</v>
      </c>
      <c r="L356">
        <v>247.96535499999999</v>
      </c>
      <c r="M356">
        <v>224.18080399999999</v>
      </c>
      <c r="N356">
        <v>198.69729100000001</v>
      </c>
      <c r="O356">
        <v>181.324432</v>
      </c>
      <c r="P356">
        <v>160.14787100000001</v>
      </c>
      <c r="Q356">
        <v>143.65518</v>
      </c>
      <c r="R356">
        <v>110.99405</v>
      </c>
      <c r="S356">
        <v>77.577674000000002</v>
      </c>
      <c r="T356">
        <v>47.499146000000003</v>
      </c>
      <c r="U356">
        <v>37.422482000000002</v>
      </c>
      <c r="V356">
        <v>699.81860500000005</v>
      </c>
      <c r="W356">
        <v>717.39811699999996</v>
      </c>
      <c r="X356">
        <v>696.04268999999999</v>
      </c>
      <c r="Y356">
        <v>726.39374499999997</v>
      </c>
      <c r="Z356">
        <v>732.87566500000003</v>
      </c>
      <c r="AA356">
        <v>691.94621500000005</v>
      </c>
      <c r="AB356">
        <v>748.62199499999997</v>
      </c>
      <c r="AC356">
        <v>731.53983000000005</v>
      </c>
      <c r="AD356">
        <v>24.655736999999998</v>
      </c>
      <c r="AE356">
        <v>16.830566000000001</v>
      </c>
      <c r="AF356">
        <v>24.657433999999999</v>
      </c>
      <c r="AG356">
        <v>16.641976</v>
      </c>
      <c r="AH356">
        <v>20.066082999999999</v>
      </c>
      <c r="AI356">
        <v>23.958983</v>
      </c>
      <c r="AJ356">
        <v>37.055889000000001</v>
      </c>
      <c r="AK356">
        <v>23.635902999999999</v>
      </c>
      <c r="AL356">
        <v>208.89596399999999</v>
      </c>
      <c r="AM356">
        <v>166.42540199999999</v>
      </c>
      <c r="AN356">
        <v>152.43530100000001</v>
      </c>
      <c r="AO356">
        <v>144.059381</v>
      </c>
      <c r="AP356">
        <v>123.78879499999999</v>
      </c>
      <c r="AQ356">
        <v>77.209522000000007</v>
      </c>
      <c r="AR356">
        <v>24.321363999999999</v>
      </c>
      <c r="AS356">
        <v>20.249661</v>
      </c>
      <c r="AT356">
        <v>2.5254569999999998</v>
      </c>
      <c r="AU356">
        <v>2.2341549999999999</v>
      </c>
      <c r="AV356">
        <v>2.5507049999999998</v>
      </c>
      <c r="AW356">
        <v>2.5324140000000002</v>
      </c>
      <c r="AX356">
        <v>2.529226</v>
      </c>
      <c r="AY356">
        <v>0.122207</v>
      </c>
      <c r="AZ356">
        <v>0.134792</v>
      </c>
      <c r="BA356">
        <v>0.122963</v>
      </c>
      <c r="BB356">
        <v>0.26468799999999998</v>
      </c>
      <c r="BC356">
        <v>5.0007149999999996</v>
      </c>
      <c r="BD356">
        <v>3.8488340000000001</v>
      </c>
      <c r="BE356">
        <v>3.1819999999999999E-3</v>
      </c>
      <c r="BF356">
        <v>2.735E-3</v>
      </c>
      <c r="BG356">
        <v>4.1199999999999999E-4</v>
      </c>
      <c r="BH356">
        <v>2.091E-3</v>
      </c>
      <c r="BI356">
        <v>7.9900000000000001E-4</v>
      </c>
      <c r="BJ356">
        <v>161.709779</v>
      </c>
      <c r="BK356">
        <v>62.151477999999997</v>
      </c>
      <c r="BL356">
        <v>68.078143999999995</v>
      </c>
      <c r="BM356">
        <v>38.714297999999999</v>
      </c>
    </row>
    <row r="357" spans="1:65">
      <c r="A357">
        <v>355</v>
      </c>
      <c r="B357">
        <v>20.551590999999998</v>
      </c>
      <c r="C357">
        <v>19.438168000000001</v>
      </c>
      <c r="D357">
        <v>19.104044999999999</v>
      </c>
      <c r="E357">
        <v>18.750143999999999</v>
      </c>
      <c r="F357">
        <v>17.734286999999998</v>
      </c>
      <c r="G357">
        <v>17.314481000000001</v>
      </c>
      <c r="H357">
        <v>17.623822000000001</v>
      </c>
      <c r="I357">
        <v>17.740691000000002</v>
      </c>
      <c r="J357">
        <v>17.206154000000002</v>
      </c>
      <c r="K357">
        <v>16.29016</v>
      </c>
      <c r="L357">
        <v>247.62719000000001</v>
      </c>
      <c r="M357">
        <v>223.19524999999999</v>
      </c>
      <c r="N357">
        <v>200.22390799999999</v>
      </c>
      <c r="O357">
        <v>181.36262300000001</v>
      </c>
      <c r="P357">
        <v>159.387258</v>
      </c>
      <c r="Q357">
        <v>143.57960299999999</v>
      </c>
      <c r="R357">
        <v>110.660053</v>
      </c>
      <c r="S357">
        <v>76.623964000000001</v>
      </c>
      <c r="T357">
        <v>48.388131999999999</v>
      </c>
      <c r="U357">
        <v>37.982956000000001</v>
      </c>
      <c r="V357">
        <v>701.20390399999997</v>
      </c>
      <c r="W357">
        <v>724.680115</v>
      </c>
      <c r="X357">
        <v>707.52720799999997</v>
      </c>
      <c r="Y357">
        <v>737.42575599999998</v>
      </c>
      <c r="Z357">
        <v>741.10108300000002</v>
      </c>
      <c r="AA357">
        <v>700.82804699999997</v>
      </c>
      <c r="AB357">
        <v>756.80152499999997</v>
      </c>
      <c r="AC357">
        <v>743.030171</v>
      </c>
      <c r="AD357">
        <v>26.863035</v>
      </c>
      <c r="AE357">
        <v>18.748588000000002</v>
      </c>
      <c r="AF357">
        <v>27.957844999999999</v>
      </c>
      <c r="AG357">
        <v>18.750209000000002</v>
      </c>
      <c r="AH357">
        <v>21.410723000000001</v>
      </c>
      <c r="AI357">
        <v>26.242573</v>
      </c>
      <c r="AJ357">
        <v>39.759596000000002</v>
      </c>
      <c r="AK357">
        <v>25.316362999999999</v>
      </c>
      <c r="AL357">
        <v>206.93127200000001</v>
      </c>
      <c r="AM357">
        <v>167.58558099999999</v>
      </c>
      <c r="AN357">
        <v>153.51463899999999</v>
      </c>
      <c r="AO357">
        <v>144.41631000000001</v>
      </c>
      <c r="AP357">
        <v>126.01288</v>
      </c>
      <c r="AQ357">
        <v>78.912178999999995</v>
      </c>
      <c r="AR357">
        <v>24.451539</v>
      </c>
      <c r="AS357">
        <v>20.759675999999999</v>
      </c>
      <c r="AT357">
        <v>2.526983</v>
      </c>
      <c r="AU357">
        <v>2.2262200000000001</v>
      </c>
      <c r="AV357">
        <v>2.5627620000000002</v>
      </c>
      <c r="AW357">
        <v>2.5325669999999998</v>
      </c>
      <c r="AX357">
        <v>2.529989</v>
      </c>
      <c r="AY357">
        <v>0.122665</v>
      </c>
      <c r="AZ357">
        <v>0.134792</v>
      </c>
      <c r="BA357">
        <v>0.122963</v>
      </c>
      <c r="BB357">
        <v>0.26316200000000001</v>
      </c>
      <c r="BC357">
        <v>5.0007149999999996</v>
      </c>
      <c r="BD357">
        <v>3.859972</v>
      </c>
      <c r="BE357">
        <v>3.1819999999999999E-3</v>
      </c>
      <c r="BF357">
        <v>2.8879999999999999E-3</v>
      </c>
      <c r="BG357">
        <v>4.1199999999999999E-4</v>
      </c>
      <c r="BH357">
        <v>2.091E-3</v>
      </c>
      <c r="BI357">
        <v>6.4599999999999998E-4</v>
      </c>
      <c r="BJ357">
        <v>158.82444100000001</v>
      </c>
      <c r="BK357">
        <v>62.414098000000003</v>
      </c>
      <c r="BL357">
        <v>68.780411000000001</v>
      </c>
      <c r="BM357">
        <v>38.980888999999998</v>
      </c>
    </row>
    <row r="358" spans="1:65">
      <c r="A358">
        <v>356</v>
      </c>
      <c r="B358">
        <v>19.993373999999999</v>
      </c>
      <c r="C358">
        <v>19.183475999999999</v>
      </c>
      <c r="D358">
        <v>18.659251000000001</v>
      </c>
      <c r="E358">
        <v>18.267143999999998</v>
      </c>
      <c r="F358">
        <v>17.403112</v>
      </c>
      <c r="G358">
        <v>16.945103</v>
      </c>
      <c r="H358">
        <v>17.406765</v>
      </c>
      <c r="I358">
        <v>17.333487999999999</v>
      </c>
      <c r="J358">
        <v>16.760738</v>
      </c>
      <c r="K358">
        <v>15.958602000000001</v>
      </c>
      <c r="L358">
        <v>251.43039099999999</v>
      </c>
      <c r="M358">
        <v>224.98775000000001</v>
      </c>
      <c r="N358">
        <v>200.54042699999999</v>
      </c>
      <c r="O358">
        <v>182.17591300000001</v>
      </c>
      <c r="P358">
        <v>158.82811899999999</v>
      </c>
      <c r="Q358">
        <v>144.19543400000001</v>
      </c>
      <c r="R358">
        <v>110.74520200000001</v>
      </c>
      <c r="S358">
        <v>76.964890999999994</v>
      </c>
      <c r="T358">
        <v>48.399039999999999</v>
      </c>
      <c r="U358">
        <v>37.993957000000002</v>
      </c>
      <c r="V358">
        <v>711.14161799999999</v>
      </c>
      <c r="W358">
        <v>729.60060099999998</v>
      </c>
      <c r="X358">
        <v>713.23528299999998</v>
      </c>
      <c r="Y358">
        <v>734.17192</v>
      </c>
      <c r="Z358">
        <v>745.00937299999998</v>
      </c>
      <c r="AA358">
        <v>710.39315099999999</v>
      </c>
      <c r="AB358">
        <v>758.17707499999995</v>
      </c>
      <c r="AC358">
        <v>745.90883699999995</v>
      </c>
      <c r="AD358">
        <v>24.050639</v>
      </c>
      <c r="AE358">
        <v>16.868618999999999</v>
      </c>
      <c r="AF358">
        <v>24.619630999999998</v>
      </c>
      <c r="AG358">
        <v>17.060541000000001</v>
      </c>
      <c r="AH358">
        <v>20.673314999999999</v>
      </c>
      <c r="AI358">
        <v>23.429354</v>
      </c>
      <c r="AJ358">
        <v>36.756903000000001</v>
      </c>
      <c r="AK358">
        <v>24.921780999999999</v>
      </c>
      <c r="AL358">
        <v>211.828416</v>
      </c>
      <c r="AM358">
        <v>175.50293300000001</v>
      </c>
      <c r="AN358">
        <v>154.21918199999999</v>
      </c>
      <c r="AO358">
        <v>144.28620699999999</v>
      </c>
      <c r="AP358">
        <v>128.506666</v>
      </c>
      <c r="AQ358">
        <v>78.822671</v>
      </c>
      <c r="AR358">
        <v>24.661805000000001</v>
      </c>
      <c r="AS358">
        <v>20.325562999999999</v>
      </c>
      <c r="AT358">
        <v>2.5265249999999999</v>
      </c>
      <c r="AU358">
        <v>2.2304930000000001</v>
      </c>
      <c r="AV358">
        <v>2.5549780000000002</v>
      </c>
      <c r="AW358">
        <v>2.5316510000000001</v>
      </c>
      <c r="AX358">
        <v>2.5324300000000002</v>
      </c>
      <c r="AY358">
        <v>0.122817</v>
      </c>
      <c r="AZ358">
        <v>0.13464000000000001</v>
      </c>
      <c r="BA358">
        <v>0.122811</v>
      </c>
      <c r="BB358">
        <v>0.26041500000000001</v>
      </c>
      <c r="BC358">
        <v>5.0007149999999996</v>
      </c>
      <c r="BD358">
        <v>3.872026</v>
      </c>
      <c r="BE358">
        <v>3.3340000000000002E-3</v>
      </c>
      <c r="BF358">
        <v>2.5829999999999998E-3</v>
      </c>
      <c r="BG358">
        <v>5.6499999999999996E-4</v>
      </c>
      <c r="BH358">
        <v>2.091E-3</v>
      </c>
      <c r="BI358">
        <v>6.4599999999999998E-4</v>
      </c>
      <c r="BJ358">
        <v>158.81884400000001</v>
      </c>
      <c r="BK358">
        <v>62.812832999999998</v>
      </c>
      <c r="BL358">
        <v>69.031729999999996</v>
      </c>
      <c r="BM358">
        <v>39.161859999999997</v>
      </c>
    </row>
    <row r="359" spans="1:65">
      <c r="A359">
        <v>357</v>
      </c>
      <c r="B359">
        <v>20.627490000000002</v>
      </c>
      <c r="C359">
        <v>19.476147000000001</v>
      </c>
      <c r="D359">
        <v>19.028058000000001</v>
      </c>
      <c r="E359">
        <v>18.598102999999998</v>
      </c>
      <c r="F359">
        <v>17.734286999999998</v>
      </c>
      <c r="G359">
        <v>17.276427000000002</v>
      </c>
      <c r="H359">
        <v>17.58578</v>
      </c>
      <c r="I359">
        <v>17.740691000000002</v>
      </c>
      <c r="J359">
        <v>17.244199999999999</v>
      </c>
      <c r="K359">
        <v>16.404399999999999</v>
      </c>
      <c r="L359">
        <v>253.25687199999999</v>
      </c>
      <c r="M359">
        <v>226.264523</v>
      </c>
      <c r="N359">
        <v>201.673867</v>
      </c>
      <c r="O359">
        <v>182.890344</v>
      </c>
      <c r="P359">
        <v>158.32270500000001</v>
      </c>
      <c r="Q359">
        <v>144.48670799999999</v>
      </c>
      <c r="R359">
        <v>111.179632</v>
      </c>
      <c r="S359">
        <v>77.651038</v>
      </c>
      <c r="T359">
        <v>48.758375999999998</v>
      </c>
      <c r="U359">
        <v>38.319105</v>
      </c>
      <c r="V359">
        <v>704.96069899999998</v>
      </c>
      <c r="W359">
        <v>729.29654500000004</v>
      </c>
      <c r="X359">
        <v>711.58039299999996</v>
      </c>
      <c r="Y359">
        <v>740.43565000000001</v>
      </c>
      <c r="Z359">
        <v>742.68173100000001</v>
      </c>
      <c r="AA359">
        <v>715.86071600000002</v>
      </c>
      <c r="AB359">
        <v>761.89353200000005</v>
      </c>
      <c r="AC359">
        <v>744.94186000000002</v>
      </c>
      <c r="AD359">
        <v>26.183665000000001</v>
      </c>
      <c r="AE359">
        <v>18.786584000000001</v>
      </c>
      <c r="AF359">
        <v>28.334638999999999</v>
      </c>
      <c r="AG359">
        <v>19.130098</v>
      </c>
      <c r="AH359">
        <v>21.941452999999999</v>
      </c>
      <c r="AI359">
        <v>25.714054000000001</v>
      </c>
      <c r="AJ359">
        <v>39.498620000000003</v>
      </c>
      <c r="AK359">
        <v>26.902121000000001</v>
      </c>
      <c r="AL359">
        <v>210.550622</v>
      </c>
      <c r="AM359">
        <v>172.23801399999999</v>
      </c>
      <c r="AN359">
        <v>153.93220500000001</v>
      </c>
      <c r="AO359">
        <v>144.60536200000001</v>
      </c>
      <c r="AP359">
        <v>130.66168500000001</v>
      </c>
      <c r="AQ359">
        <v>80.635585000000006</v>
      </c>
      <c r="AR359">
        <v>24.338049000000002</v>
      </c>
      <c r="AS359">
        <v>19.696992999999999</v>
      </c>
      <c r="AT359">
        <v>2.5248469999999998</v>
      </c>
      <c r="AU359">
        <v>2.2051620000000001</v>
      </c>
      <c r="AV359">
        <v>2.5397159999999999</v>
      </c>
      <c r="AW359">
        <v>2.5302769999999999</v>
      </c>
      <c r="AX359">
        <v>2.528921</v>
      </c>
      <c r="AY359">
        <v>0.122207</v>
      </c>
      <c r="AZ359">
        <v>0.13509699999999999</v>
      </c>
      <c r="BA359">
        <v>0.123116</v>
      </c>
      <c r="BB359">
        <v>0.25873600000000002</v>
      </c>
      <c r="BC359">
        <v>5.0007149999999996</v>
      </c>
      <c r="BD359">
        <v>3.883928</v>
      </c>
      <c r="BE359">
        <v>3.1819999999999999E-3</v>
      </c>
      <c r="BF359">
        <v>2.735E-3</v>
      </c>
      <c r="BG359">
        <v>5.6499999999999996E-4</v>
      </c>
      <c r="BH359">
        <v>2.091E-3</v>
      </c>
      <c r="BI359">
        <v>6.4599999999999998E-4</v>
      </c>
      <c r="BJ359">
        <v>162.01983300000001</v>
      </c>
      <c r="BK359">
        <v>63.663089999999997</v>
      </c>
      <c r="BL359">
        <v>69.990564000000006</v>
      </c>
      <c r="BM359">
        <v>39.428345</v>
      </c>
    </row>
    <row r="360" spans="1:65">
      <c r="A360">
        <v>358</v>
      </c>
      <c r="B360">
        <v>20.014565999999999</v>
      </c>
      <c r="C360">
        <v>19.128699999999998</v>
      </c>
      <c r="D360">
        <v>18.604448999999999</v>
      </c>
      <c r="E360">
        <v>18.250343999999998</v>
      </c>
      <c r="F360">
        <v>17.462394</v>
      </c>
      <c r="G360">
        <v>17.042473999999999</v>
      </c>
      <c r="H360">
        <v>17.428000000000001</v>
      </c>
      <c r="I360">
        <v>17.354717999999998</v>
      </c>
      <c r="J360">
        <v>16.743918000000001</v>
      </c>
      <c r="K360">
        <v>16.056042000000001</v>
      </c>
      <c r="L360">
        <v>250.400678</v>
      </c>
      <c r="M360">
        <v>228.15190100000001</v>
      </c>
      <c r="N360">
        <v>202.24050600000001</v>
      </c>
      <c r="O360">
        <v>183.26666399999999</v>
      </c>
      <c r="P360">
        <v>157.10092499999999</v>
      </c>
      <c r="Q360">
        <v>144.972645</v>
      </c>
      <c r="R360">
        <v>111.39688599999999</v>
      </c>
      <c r="S360">
        <v>78.012461999999999</v>
      </c>
      <c r="T360">
        <v>48.863978000000003</v>
      </c>
      <c r="U360">
        <v>37.715935000000002</v>
      </c>
      <c r="V360">
        <v>680.82087200000001</v>
      </c>
      <c r="W360">
        <v>721.59957699999995</v>
      </c>
      <c r="X360">
        <v>709.12810400000001</v>
      </c>
      <c r="Y360">
        <v>762.73530000000005</v>
      </c>
      <c r="Z360">
        <v>705.50543400000004</v>
      </c>
      <c r="AA360">
        <v>715.34376399999996</v>
      </c>
      <c r="AB360">
        <v>805.37032299999998</v>
      </c>
      <c r="AC360">
        <v>747.87904700000001</v>
      </c>
      <c r="AD360">
        <v>24.088467999999999</v>
      </c>
      <c r="AE360">
        <v>16.640287000000001</v>
      </c>
      <c r="AF360">
        <v>24.657433999999999</v>
      </c>
      <c r="AG360">
        <v>17.250753</v>
      </c>
      <c r="AH360">
        <v>22.265791</v>
      </c>
      <c r="AI360">
        <v>22.482959000000001</v>
      </c>
      <c r="AJ360">
        <v>36.270876000000001</v>
      </c>
      <c r="AK360">
        <v>23.976429</v>
      </c>
      <c r="AL360">
        <v>205.08463399999999</v>
      </c>
      <c r="AM360">
        <v>174.854097</v>
      </c>
      <c r="AN360">
        <v>153.346069</v>
      </c>
      <c r="AO360">
        <v>145.64766599999999</v>
      </c>
      <c r="AP360">
        <v>130.98300900000001</v>
      </c>
      <c r="AQ360">
        <v>83.150233999999998</v>
      </c>
      <c r="AR360">
        <v>23.867277000000001</v>
      </c>
      <c r="AS360">
        <v>20.021925</v>
      </c>
      <c r="AT360">
        <v>2.5262199999999999</v>
      </c>
      <c r="AU360">
        <v>2.2019570000000002</v>
      </c>
      <c r="AV360">
        <v>2.5494840000000001</v>
      </c>
      <c r="AW360">
        <v>2.531498</v>
      </c>
      <c r="AX360">
        <v>2.5312100000000002</v>
      </c>
      <c r="AY360">
        <v>0.122665</v>
      </c>
      <c r="AZ360">
        <v>0.134792</v>
      </c>
      <c r="BA360">
        <v>0.122811</v>
      </c>
      <c r="BB360">
        <v>0.25720999999999999</v>
      </c>
      <c r="BC360">
        <v>5.0007149999999996</v>
      </c>
      <c r="BD360">
        <v>3.8962870000000001</v>
      </c>
      <c r="BE360">
        <v>3.3340000000000002E-3</v>
      </c>
      <c r="BF360">
        <v>3.0409999999999999E-3</v>
      </c>
      <c r="BG360">
        <v>4.1199999999999999E-4</v>
      </c>
      <c r="BH360">
        <v>2.3960000000000001E-3</v>
      </c>
      <c r="BI360">
        <v>1.1039999999999999E-3</v>
      </c>
      <c r="BJ360">
        <v>164.189798</v>
      </c>
      <c r="BK360">
        <v>62.744765000000001</v>
      </c>
      <c r="BL360">
        <v>69.880559000000005</v>
      </c>
      <c r="BM360">
        <v>39.465625000000003</v>
      </c>
    </row>
    <row r="361" spans="1:65">
      <c r="A361">
        <v>359</v>
      </c>
      <c r="B361">
        <v>20.508049</v>
      </c>
      <c r="C361">
        <v>19.432573000000001</v>
      </c>
      <c r="D361">
        <v>18.946470000000001</v>
      </c>
      <c r="E361">
        <v>18.668527000000001</v>
      </c>
      <c r="F361">
        <v>17.652607</v>
      </c>
      <c r="G361">
        <v>17.270821999999999</v>
      </c>
      <c r="H361">
        <v>17.504090999999999</v>
      </c>
      <c r="I361">
        <v>17.697057000000001</v>
      </c>
      <c r="J361">
        <v>17.124455000000001</v>
      </c>
      <c r="K361">
        <v>16.360713000000001</v>
      </c>
      <c r="L361">
        <v>252.351518</v>
      </c>
      <c r="M361">
        <v>229.24922100000001</v>
      </c>
      <c r="N361">
        <v>203.041573</v>
      </c>
      <c r="O361">
        <v>184.48891399999999</v>
      </c>
      <c r="P361">
        <v>156.18911600000001</v>
      </c>
      <c r="Q361">
        <v>145.312985</v>
      </c>
      <c r="R361">
        <v>111.619636</v>
      </c>
      <c r="S361">
        <v>78.049144999999996</v>
      </c>
      <c r="T361">
        <v>49.123072000000001</v>
      </c>
      <c r="U361">
        <v>37.828023000000002</v>
      </c>
      <c r="V361">
        <v>706.23254399999996</v>
      </c>
      <c r="W361">
        <v>728.08164999999997</v>
      </c>
      <c r="X361">
        <v>714.82726300000002</v>
      </c>
      <c r="Y361">
        <v>738.08088899999996</v>
      </c>
      <c r="Z361">
        <v>732.24660100000006</v>
      </c>
      <c r="AA361">
        <v>721.19345999999996</v>
      </c>
      <c r="AB361">
        <v>772.23745599999995</v>
      </c>
      <c r="AC361">
        <v>744.89967200000001</v>
      </c>
      <c r="AD361">
        <v>26.663264999999999</v>
      </c>
      <c r="AE361">
        <v>18.737411000000002</v>
      </c>
      <c r="AF361">
        <v>28.398900000000001</v>
      </c>
      <c r="AG361">
        <v>19.308826</v>
      </c>
      <c r="AH361">
        <v>23.634557000000001</v>
      </c>
      <c r="AI361">
        <v>25.514123999999999</v>
      </c>
      <c r="AJ361">
        <v>37.360289000000002</v>
      </c>
      <c r="AK361">
        <v>25.796334999999999</v>
      </c>
      <c r="AL361">
        <v>199.97863100000001</v>
      </c>
      <c r="AM361">
        <v>175.852068</v>
      </c>
      <c r="AN361">
        <v>153.12392800000001</v>
      </c>
      <c r="AO361">
        <v>145.57757100000001</v>
      </c>
      <c r="AP361">
        <v>128.13727800000001</v>
      </c>
      <c r="AQ361">
        <v>81.211568999999997</v>
      </c>
      <c r="AR361">
        <v>23.494295000000001</v>
      </c>
      <c r="AS361">
        <v>20.596762999999999</v>
      </c>
      <c r="AT361">
        <v>2.5268299999999999</v>
      </c>
      <c r="AU361">
        <v>2.2082139999999999</v>
      </c>
      <c r="AV361">
        <v>2.533458</v>
      </c>
      <c r="AW361">
        <v>2.5299719999999999</v>
      </c>
      <c r="AX361">
        <v>2.5316670000000001</v>
      </c>
      <c r="AY361">
        <v>0.122665</v>
      </c>
      <c r="AZ361">
        <v>0.134792</v>
      </c>
      <c r="BA361">
        <v>0.122963</v>
      </c>
      <c r="BB361">
        <v>0.25400600000000001</v>
      </c>
      <c r="BC361">
        <v>5.0007149999999996</v>
      </c>
      <c r="BD361">
        <v>3.912004</v>
      </c>
      <c r="BE361">
        <v>3.029E-3</v>
      </c>
      <c r="BF361">
        <v>2.735E-3</v>
      </c>
      <c r="BG361">
        <v>2.5900000000000001E-4</v>
      </c>
      <c r="BH361">
        <v>2.3960000000000001E-3</v>
      </c>
      <c r="BI361">
        <v>4.9399999999999997E-4</v>
      </c>
      <c r="BJ361">
        <v>166.023687</v>
      </c>
      <c r="BK361">
        <v>63.999026999999998</v>
      </c>
      <c r="BL361">
        <v>70.875940999999997</v>
      </c>
      <c r="BM361">
        <v>39.769309</v>
      </c>
    </row>
    <row r="362" spans="1:65">
      <c r="A362">
        <v>360</v>
      </c>
      <c r="B362">
        <v>20.096091999999999</v>
      </c>
      <c r="C362">
        <v>19.134295999999999</v>
      </c>
      <c r="D362">
        <v>18.648054999999999</v>
      </c>
      <c r="E362">
        <v>18.255944</v>
      </c>
      <c r="F362">
        <v>17.429952</v>
      </c>
      <c r="G362">
        <v>16.971955999999999</v>
      </c>
      <c r="H362">
        <v>17.357509</v>
      </c>
      <c r="I362">
        <v>17.360323000000001</v>
      </c>
      <c r="J362">
        <v>16.749524999999998</v>
      </c>
      <c r="K362">
        <v>16.023562999999999</v>
      </c>
      <c r="L362">
        <v>251.53188700000001</v>
      </c>
      <c r="M362">
        <v>224.90080499999999</v>
      </c>
      <c r="N362">
        <v>203.00904600000001</v>
      </c>
      <c r="O362">
        <v>185.10567599999999</v>
      </c>
      <c r="P362">
        <v>156.00478799999999</v>
      </c>
      <c r="Q362">
        <v>145.35637500000001</v>
      </c>
      <c r="R362">
        <v>111.32811100000001</v>
      </c>
      <c r="S362">
        <v>78.054546999999999</v>
      </c>
      <c r="T362">
        <v>47.758493000000001</v>
      </c>
      <c r="U362">
        <v>37.870883999999997</v>
      </c>
      <c r="V362">
        <v>720.05289300000004</v>
      </c>
      <c r="W362">
        <v>734.02754600000003</v>
      </c>
      <c r="X362">
        <v>721.08743400000003</v>
      </c>
      <c r="Y362">
        <v>741.28023900000005</v>
      </c>
      <c r="Z362">
        <v>729.97816799999998</v>
      </c>
      <c r="AA362">
        <v>720.90619700000002</v>
      </c>
      <c r="AB362">
        <v>778.57526199999995</v>
      </c>
      <c r="AC362">
        <v>750.681691</v>
      </c>
      <c r="AD362">
        <v>24.358792000000001</v>
      </c>
      <c r="AE362">
        <v>17.026415</v>
      </c>
      <c r="AF362">
        <v>24.965368000000002</v>
      </c>
      <c r="AG362">
        <v>17.522599</v>
      </c>
      <c r="AH362">
        <v>22.612317000000001</v>
      </c>
      <c r="AI362">
        <v>22.867183000000001</v>
      </c>
      <c r="AJ362">
        <v>33.543098999999998</v>
      </c>
      <c r="AK362">
        <v>22.429867000000002</v>
      </c>
      <c r="AL362">
        <v>199.90230500000001</v>
      </c>
      <c r="AM362">
        <v>173.524046</v>
      </c>
      <c r="AN362">
        <v>153.12392800000001</v>
      </c>
      <c r="AO362">
        <v>144.480808</v>
      </c>
      <c r="AP362">
        <v>125.51521099999999</v>
      </c>
      <c r="AQ362">
        <v>82.458629999999999</v>
      </c>
      <c r="AR362">
        <v>23.570014</v>
      </c>
      <c r="AS362">
        <v>20.824387000000002</v>
      </c>
      <c r="AT362">
        <v>2.526678</v>
      </c>
      <c r="AU362">
        <v>2.2101980000000001</v>
      </c>
      <c r="AV362">
        <v>2.5175860000000001</v>
      </c>
      <c r="AW362">
        <v>2.531193</v>
      </c>
      <c r="AX362">
        <v>2.5322779999999998</v>
      </c>
      <c r="AY362">
        <v>0.122512</v>
      </c>
      <c r="AZ362">
        <v>0.134792</v>
      </c>
      <c r="BA362">
        <v>0.122506</v>
      </c>
      <c r="BB362">
        <v>0.252633</v>
      </c>
      <c r="BC362">
        <v>5.0007149999999996</v>
      </c>
      <c r="BD362">
        <v>3.9263460000000001</v>
      </c>
      <c r="BE362">
        <v>3.029E-3</v>
      </c>
      <c r="BF362">
        <v>2.8879999999999999E-3</v>
      </c>
      <c r="BG362">
        <v>2.5900000000000001E-4</v>
      </c>
      <c r="BH362">
        <v>2.091E-3</v>
      </c>
      <c r="BI362">
        <v>1.1039999999999999E-3</v>
      </c>
      <c r="BJ362">
        <v>165.66960700000001</v>
      </c>
      <c r="BK362">
        <v>63.216920999999999</v>
      </c>
      <c r="BL362">
        <v>71.011799999999994</v>
      </c>
      <c r="BM362">
        <v>40.503489999999999</v>
      </c>
    </row>
    <row r="363" spans="1:65">
      <c r="A363">
        <v>361</v>
      </c>
      <c r="B363">
        <v>20.513639000000001</v>
      </c>
      <c r="C363">
        <v>19.362207000000001</v>
      </c>
      <c r="D363">
        <v>18.914069999999999</v>
      </c>
      <c r="E363">
        <v>18.712135</v>
      </c>
      <c r="F363">
        <v>17.696249000000002</v>
      </c>
      <c r="G363">
        <v>17.238371999999998</v>
      </c>
      <c r="H363">
        <v>17.58578</v>
      </c>
      <c r="I363">
        <v>17.740691000000002</v>
      </c>
      <c r="J363">
        <v>17.168108</v>
      </c>
      <c r="K363">
        <v>16.366320999999999</v>
      </c>
      <c r="L363">
        <v>248.942002</v>
      </c>
      <c r="M363">
        <v>223.384805</v>
      </c>
      <c r="N363">
        <v>201.86462499999999</v>
      </c>
      <c r="O363">
        <v>186.327957</v>
      </c>
      <c r="P363">
        <v>157.06852499999999</v>
      </c>
      <c r="Q363">
        <v>145.885908</v>
      </c>
      <c r="R363">
        <v>111.29098999999999</v>
      </c>
      <c r="S363">
        <v>78.311330999999996</v>
      </c>
      <c r="T363">
        <v>46.201661999999999</v>
      </c>
      <c r="U363">
        <v>38.393791</v>
      </c>
      <c r="V363">
        <v>724.26363600000002</v>
      </c>
      <c r="W363">
        <v>738.02876900000001</v>
      </c>
      <c r="X363">
        <v>731.01666</v>
      </c>
      <c r="Y363">
        <v>749.73461599999996</v>
      </c>
      <c r="Z363">
        <v>738.676018</v>
      </c>
      <c r="AA363">
        <v>723.35771299999999</v>
      </c>
      <c r="AB363">
        <v>783.13573199999996</v>
      </c>
      <c r="AC363">
        <v>756.09697600000004</v>
      </c>
      <c r="AD363">
        <v>26.738738000000001</v>
      </c>
      <c r="AE363">
        <v>19.231263999999999</v>
      </c>
      <c r="AF363">
        <v>28.850849</v>
      </c>
      <c r="AG363">
        <v>19.612607000000001</v>
      </c>
      <c r="AH363">
        <v>24.353345999999998</v>
      </c>
      <c r="AI363">
        <v>25.929487000000002</v>
      </c>
      <c r="AJ363">
        <v>35.415954999999997</v>
      </c>
      <c r="AK363">
        <v>24.057651</v>
      </c>
      <c r="AL363">
        <v>197.99389600000001</v>
      </c>
      <c r="AM363">
        <v>173.14247499999999</v>
      </c>
      <c r="AN363">
        <v>153.048025</v>
      </c>
      <c r="AO363">
        <v>145.04803000000001</v>
      </c>
      <c r="AP363">
        <v>124.13086</v>
      </c>
      <c r="AQ363">
        <v>82.935514999999995</v>
      </c>
      <c r="AR363">
        <v>23.645728999999999</v>
      </c>
      <c r="AS363">
        <v>21.506993999999999</v>
      </c>
      <c r="AT363">
        <v>2.5256099999999999</v>
      </c>
      <c r="AU363">
        <v>2.2080609999999998</v>
      </c>
      <c r="AV363">
        <v>2.525064</v>
      </c>
      <c r="AW363">
        <v>2.5325669999999998</v>
      </c>
      <c r="AX363">
        <v>2.5336509999999999</v>
      </c>
      <c r="AY363">
        <v>0.122665</v>
      </c>
      <c r="AZ363">
        <v>0.13464000000000001</v>
      </c>
      <c r="BA363">
        <v>0.122658</v>
      </c>
      <c r="BB363">
        <v>0.25125900000000001</v>
      </c>
      <c r="BC363">
        <v>5.0007149999999996</v>
      </c>
      <c r="BD363">
        <v>3.9387059999999998</v>
      </c>
      <c r="BE363">
        <v>3.3340000000000002E-3</v>
      </c>
      <c r="BF363">
        <v>2.5829999999999998E-3</v>
      </c>
      <c r="BG363">
        <v>4.1199999999999999E-4</v>
      </c>
      <c r="BH363">
        <v>1.9380000000000001E-3</v>
      </c>
      <c r="BI363">
        <v>4.9399999999999997E-4</v>
      </c>
      <c r="BJ363">
        <v>165.865692</v>
      </c>
      <c r="BK363">
        <v>65.095157</v>
      </c>
      <c r="BL363">
        <v>71.127185999999995</v>
      </c>
      <c r="BM363">
        <v>39.577458</v>
      </c>
    </row>
    <row r="364" spans="1:65">
      <c r="A364">
        <v>362</v>
      </c>
      <c r="B364">
        <v>20.058126000000001</v>
      </c>
      <c r="C364">
        <v>19.172284000000001</v>
      </c>
      <c r="D364">
        <v>18.686060999999999</v>
      </c>
      <c r="E364">
        <v>18.255944</v>
      </c>
      <c r="F364">
        <v>17.429952</v>
      </c>
      <c r="G364">
        <v>17.010017999999999</v>
      </c>
      <c r="H364">
        <v>17.395557</v>
      </c>
      <c r="I364">
        <v>17.360323000000001</v>
      </c>
      <c r="J364">
        <v>16.749524999999998</v>
      </c>
      <c r="K364">
        <v>16.137824999999999</v>
      </c>
      <c r="L364">
        <v>248.07806600000001</v>
      </c>
      <c r="M364">
        <v>221.75423799999999</v>
      </c>
      <c r="N364">
        <v>200.91077200000001</v>
      </c>
      <c r="O364">
        <v>185.29665700000001</v>
      </c>
      <c r="P364">
        <v>158.09463400000001</v>
      </c>
      <c r="Q364">
        <v>147.05889199999999</v>
      </c>
      <c r="R364">
        <v>111.587979</v>
      </c>
      <c r="S364">
        <v>78.017864000000003</v>
      </c>
      <c r="T364">
        <v>47.536197999999999</v>
      </c>
      <c r="U364">
        <v>38.468471999999998</v>
      </c>
      <c r="V364">
        <v>727.70820800000001</v>
      </c>
      <c r="W364">
        <v>740.930882</v>
      </c>
      <c r="X364">
        <v>737.21922700000005</v>
      </c>
      <c r="Y364">
        <v>758.49951699999997</v>
      </c>
      <c r="Z364">
        <v>738.859691</v>
      </c>
      <c r="AA364">
        <v>730.86642300000005</v>
      </c>
      <c r="AB364">
        <v>791.639002</v>
      </c>
      <c r="AC364">
        <v>761.59253899999999</v>
      </c>
      <c r="AD364">
        <v>25.088221000000001</v>
      </c>
      <c r="AE364">
        <v>17.684248</v>
      </c>
      <c r="AF364">
        <v>25.24099</v>
      </c>
      <c r="AG364">
        <v>17.799979</v>
      </c>
      <c r="AH364">
        <v>23.267192999999999</v>
      </c>
      <c r="AI364">
        <v>23.256841000000001</v>
      </c>
      <c r="AJ364">
        <v>32.578952000000001</v>
      </c>
      <c r="AK364">
        <v>21.190194999999999</v>
      </c>
      <c r="AL364">
        <v>202.12659199999999</v>
      </c>
      <c r="AM364">
        <v>175.67244600000001</v>
      </c>
      <c r="AN364">
        <v>153.286903</v>
      </c>
      <c r="AO364">
        <v>145.39956000000001</v>
      </c>
      <c r="AP364">
        <v>123.46879</v>
      </c>
      <c r="AQ364">
        <v>82.652833999999999</v>
      </c>
      <c r="AR364">
        <v>23.846121</v>
      </c>
      <c r="AS364">
        <v>21.063123000000001</v>
      </c>
      <c r="AT364">
        <v>2.5257619999999998</v>
      </c>
      <c r="AU364">
        <v>2.1906650000000001</v>
      </c>
      <c r="AV364">
        <v>2.5181960000000001</v>
      </c>
      <c r="AW364">
        <v>2.5324140000000002</v>
      </c>
      <c r="AX364">
        <v>2.5309050000000002</v>
      </c>
      <c r="AY364">
        <v>0.122512</v>
      </c>
      <c r="AZ364">
        <v>0.13433400000000001</v>
      </c>
      <c r="BA364">
        <v>0.122811</v>
      </c>
      <c r="BB364">
        <v>0.24973300000000001</v>
      </c>
      <c r="BC364">
        <v>5.0007149999999996</v>
      </c>
      <c r="BD364">
        <v>3.9521329999999999</v>
      </c>
      <c r="BE364">
        <v>3.3340000000000002E-3</v>
      </c>
      <c r="BF364">
        <v>2.735E-3</v>
      </c>
      <c r="BG364">
        <v>4.1199999999999999E-4</v>
      </c>
      <c r="BH364">
        <v>1.9380000000000001E-3</v>
      </c>
      <c r="BI364">
        <v>3.4099999999999999E-4</v>
      </c>
      <c r="BJ364">
        <v>165.534053</v>
      </c>
      <c r="BK364">
        <v>65.216099</v>
      </c>
      <c r="BL364">
        <v>70.881338999999997</v>
      </c>
      <c r="BM364">
        <v>39.551158000000001</v>
      </c>
    </row>
    <row r="365" spans="1:65">
      <c r="A365">
        <v>363</v>
      </c>
      <c r="B365">
        <v>20.551590999999998</v>
      </c>
      <c r="C365">
        <v>19.400188</v>
      </c>
      <c r="D365">
        <v>19.066051999999999</v>
      </c>
      <c r="E365">
        <v>18.712135</v>
      </c>
      <c r="F365">
        <v>17.620170000000002</v>
      </c>
      <c r="G365">
        <v>17.276427000000002</v>
      </c>
      <c r="H365">
        <v>17.58578</v>
      </c>
      <c r="I365">
        <v>17.626593</v>
      </c>
      <c r="J365">
        <v>17.168108</v>
      </c>
      <c r="K365">
        <v>16.366320999999999</v>
      </c>
      <c r="L365">
        <v>251.64442500000001</v>
      </c>
      <c r="M365">
        <v>222.361064</v>
      </c>
      <c r="N365">
        <v>200.681826</v>
      </c>
      <c r="O365">
        <v>183.234094</v>
      </c>
      <c r="P365">
        <v>159.65345199999999</v>
      </c>
      <c r="Q365">
        <v>148.34608800000001</v>
      </c>
      <c r="R365">
        <v>112.29352799999999</v>
      </c>
      <c r="S365">
        <v>78.127913000000007</v>
      </c>
      <c r="T365">
        <v>48.610289999999999</v>
      </c>
      <c r="U365">
        <v>38.767147000000001</v>
      </c>
      <c r="V365">
        <v>736.220418</v>
      </c>
      <c r="W365">
        <v>743.32005500000002</v>
      </c>
      <c r="X365">
        <v>739.31306900000004</v>
      </c>
      <c r="Y365">
        <v>752.27396499999998</v>
      </c>
      <c r="Z365">
        <v>753.06129299999998</v>
      </c>
      <c r="AA365">
        <v>737.57939399999998</v>
      </c>
      <c r="AB365">
        <v>784.76826700000004</v>
      </c>
      <c r="AC365">
        <v>761.55563400000005</v>
      </c>
      <c r="AD365">
        <v>28.295839999999998</v>
      </c>
      <c r="AE365">
        <v>20.077722000000001</v>
      </c>
      <c r="AF365">
        <v>28.899578000000002</v>
      </c>
      <c r="AG365">
        <v>19.813599</v>
      </c>
      <c r="AH365">
        <v>24.591355</v>
      </c>
      <c r="AI365">
        <v>26.242573</v>
      </c>
      <c r="AJ365">
        <v>34.041378999999999</v>
      </c>
      <c r="AK365">
        <v>22.933375999999999</v>
      </c>
      <c r="AL365">
        <v>208.531778</v>
      </c>
      <c r="AM365">
        <v>172.65768499999999</v>
      </c>
      <c r="AN365">
        <v>153.17304200000001</v>
      </c>
      <c r="AO365">
        <v>144.90787900000001</v>
      </c>
      <c r="AP365">
        <v>124.89002499999999</v>
      </c>
      <c r="AQ365">
        <v>82.432738999999998</v>
      </c>
      <c r="AR365">
        <v>24.073191999999999</v>
      </c>
      <c r="AS365">
        <v>21.138973</v>
      </c>
      <c r="AT365">
        <v>2.5259149999999999</v>
      </c>
      <c r="AU365">
        <v>2.184409</v>
      </c>
      <c r="AV365">
        <v>2.51667</v>
      </c>
      <c r="AW365">
        <v>2.5325669999999998</v>
      </c>
      <c r="AX365">
        <v>2.529226</v>
      </c>
      <c r="AY365">
        <v>0.12236</v>
      </c>
      <c r="AZ365">
        <v>0.13494500000000001</v>
      </c>
      <c r="BA365">
        <v>0.122963</v>
      </c>
      <c r="BB365">
        <v>0.24668100000000001</v>
      </c>
      <c r="BC365">
        <v>5.0007149999999996</v>
      </c>
      <c r="BD365">
        <v>3.964493</v>
      </c>
      <c r="BE365">
        <v>3.3340000000000002E-3</v>
      </c>
      <c r="BF365">
        <v>3.0409999999999999E-3</v>
      </c>
      <c r="BG365">
        <v>5.6499999999999996E-4</v>
      </c>
      <c r="BH365">
        <v>1.9380000000000001E-3</v>
      </c>
      <c r="BI365">
        <v>4.9399999999999997E-4</v>
      </c>
      <c r="BJ365">
        <v>162.71615299999999</v>
      </c>
      <c r="BK365">
        <v>65.436357000000001</v>
      </c>
      <c r="BL365">
        <v>71.467939999999999</v>
      </c>
      <c r="BM365">
        <v>40.147429000000002</v>
      </c>
    </row>
    <row r="366" spans="1:65">
      <c r="A366">
        <v>364</v>
      </c>
      <c r="B366">
        <v>20.117280999999998</v>
      </c>
      <c r="C366">
        <v>19.155494999999998</v>
      </c>
      <c r="D366">
        <v>18.669264999999999</v>
      </c>
      <c r="E366">
        <v>18.239142999999999</v>
      </c>
      <c r="F366">
        <v>17.451186</v>
      </c>
      <c r="G366">
        <v>16.993200000000002</v>
      </c>
      <c r="H366">
        <v>17.340696000000001</v>
      </c>
      <c r="I366">
        <v>17.343509000000001</v>
      </c>
      <c r="J366">
        <v>16.770762999999999</v>
      </c>
      <c r="K366">
        <v>16.044822</v>
      </c>
      <c r="L366">
        <v>245.994226</v>
      </c>
      <c r="M366">
        <v>218.85339999999999</v>
      </c>
      <c r="N366">
        <v>199.13845000000001</v>
      </c>
      <c r="O366">
        <v>183.10263399999999</v>
      </c>
      <c r="P366">
        <v>160.70163199999999</v>
      </c>
      <c r="Q366">
        <v>149.54147</v>
      </c>
      <c r="R366">
        <v>112.017143</v>
      </c>
      <c r="S366">
        <v>78.625283999999994</v>
      </c>
      <c r="T366">
        <v>47.890301000000001</v>
      </c>
      <c r="U366">
        <v>38.302607999999999</v>
      </c>
      <c r="V366">
        <v>748.37562400000002</v>
      </c>
      <c r="W366">
        <v>749.77914499999997</v>
      </c>
      <c r="X366">
        <v>747.90248999999994</v>
      </c>
      <c r="Y366">
        <v>754.72477700000002</v>
      </c>
      <c r="Z366">
        <v>771.46993399999997</v>
      </c>
      <c r="AA366">
        <v>739.619327</v>
      </c>
      <c r="AB366">
        <v>775.59526800000003</v>
      </c>
      <c r="AC366">
        <v>764.16034000000002</v>
      </c>
      <c r="AD366">
        <v>25.870477000000001</v>
      </c>
      <c r="AE366">
        <v>18.699414000000001</v>
      </c>
      <c r="AF366">
        <v>25.796461000000001</v>
      </c>
      <c r="AG366">
        <v>18.054932999999998</v>
      </c>
      <c r="AH366">
        <v>23.180344000000002</v>
      </c>
      <c r="AI366">
        <v>23.397079999999999</v>
      </c>
      <c r="AJ366">
        <v>31.103451</v>
      </c>
      <c r="AK366">
        <v>20.647974999999999</v>
      </c>
      <c r="AL366">
        <v>202.68759</v>
      </c>
      <c r="AM366">
        <v>170.35771</v>
      </c>
      <c r="AN366">
        <v>152.97212400000001</v>
      </c>
      <c r="AO366">
        <v>145.23713699999999</v>
      </c>
      <c r="AP366">
        <v>124.841604</v>
      </c>
      <c r="AQ366">
        <v>76.958291000000003</v>
      </c>
      <c r="AR366">
        <v>24.364757000000001</v>
      </c>
      <c r="AS366">
        <v>21.355338</v>
      </c>
      <c r="AT366">
        <v>2.526373</v>
      </c>
      <c r="AU366">
        <v>2.183646</v>
      </c>
      <c r="AV366">
        <v>2.5336110000000001</v>
      </c>
      <c r="AW366">
        <v>2.5318040000000002</v>
      </c>
      <c r="AX366">
        <v>2.5328879999999998</v>
      </c>
      <c r="AY366">
        <v>0.122512</v>
      </c>
      <c r="AZ366">
        <v>0.13525000000000001</v>
      </c>
      <c r="BA366">
        <v>0.122963</v>
      </c>
      <c r="BB366">
        <v>0.245308</v>
      </c>
      <c r="BC366">
        <v>5.0007149999999996</v>
      </c>
      <c r="BD366">
        <v>3.976089</v>
      </c>
      <c r="BE366">
        <v>3.64E-3</v>
      </c>
      <c r="BF366">
        <v>3.1930000000000001E-3</v>
      </c>
      <c r="BG366">
        <v>4.1199999999999999E-4</v>
      </c>
      <c r="BH366">
        <v>1.6329999999999999E-3</v>
      </c>
      <c r="BI366">
        <v>4.9399999999999997E-4</v>
      </c>
      <c r="BJ366">
        <v>162.215732</v>
      </c>
      <c r="BK366">
        <v>66.054952</v>
      </c>
      <c r="BL366">
        <v>71.499204000000006</v>
      </c>
      <c r="BM366">
        <v>39.992904000000003</v>
      </c>
    </row>
    <row r="367" spans="1:65">
      <c r="A367">
        <v>365</v>
      </c>
      <c r="B367">
        <v>20.551590999999998</v>
      </c>
      <c r="C367">
        <v>19.438168000000001</v>
      </c>
      <c r="D367">
        <v>19.066051999999999</v>
      </c>
      <c r="E367">
        <v>18.712135</v>
      </c>
      <c r="F367">
        <v>17.696249000000002</v>
      </c>
      <c r="G367">
        <v>17.276427000000002</v>
      </c>
      <c r="H367">
        <v>17.509695000000001</v>
      </c>
      <c r="I367">
        <v>17.740691000000002</v>
      </c>
      <c r="J367">
        <v>17.282243999999999</v>
      </c>
      <c r="K367">
        <v>16.366320999999999</v>
      </c>
      <c r="L367">
        <v>238.21437</v>
      </c>
      <c r="M367">
        <v>219.89508599999999</v>
      </c>
      <c r="N367">
        <v>197.93386000000001</v>
      </c>
      <c r="O367">
        <v>181.935506</v>
      </c>
      <c r="P367">
        <v>161.213022</v>
      </c>
      <c r="Q367">
        <v>148.57331500000001</v>
      </c>
      <c r="R367">
        <v>111.662234</v>
      </c>
      <c r="S367">
        <v>79.48527</v>
      </c>
      <c r="T367">
        <v>46.794953999999997</v>
      </c>
      <c r="U367">
        <v>38.356448999999998</v>
      </c>
      <c r="V367">
        <v>754.65562199999999</v>
      </c>
      <c r="W367">
        <v>756.31681000000003</v>
      </c>
      <c r="X367">
        <v>754.10713599999997</v>
      </c>
      <c r="Y367">
        <v>762.88833099999999</v>
      </c>
      <c r="Z367">
        <v>765.23769600000003</v>
      </c>
      <c r="AA367">
        <v>744.26526000000001</v>
      </c>
      <c r="AB367">
        <v>788.14657699999998</v>
      </c>
      <c r="AC367">
        <v>770.49557000000004</v>
      </c>
      <c r="AD367">
        <v>27.956665999999998</v>
      </c>
      <c r="AE367">
        <v>20.912420000000001</v>
      </c>
      <c r="AF367">
        <v>29.351312</v>
      </c>
      <c r="AG367">
        <v>19.965434999999999</v>
      </c>
      <c r="AH367">
        <v>24.326650000000001</v>
      </c>
      <c r="AI367">
        <v>26.204830000000001</v>
      </c>
      <c r="AJ367">
        <v>32.316251000000001</v>
      </c>
      <c r="AK367">
        <v>22.668282999999999</v>
      </c>
      <c r="AL367">
        <v>199.608215</v>
      </c>
      <c r="AM367">
        <v>168.50048100000001</v>
      </c>
      <c r="AN367">
        <v>152.64175700000001</v>
      </c>
      <c r="AO367">
        <v>145.32390899999999</v>
      </c>
      <c r="AP367">
        <v>126.237538</v>
      </c>
      <c r="AQ367">
        <v>75.685991000000001</v>
      </c>
      <c r="AR367">
        <v>24.602841999999999</v>
      </c>
      <c r="AS367">
        <v>21.480233999999999</v>
      </c>
      <c r="AT367">
        <v>2.526068</v>
      </c>
      <c r="AU367">
        <v>2.163046</v>
      </c>
      <c r="AV367">
        <v>2.5314739999999998</v>
      </c>
      <c r="AW367">
        <v>2.5313460000000001</v>
      </c>
      <c r="AX367">
        <v>2.528921</v>
      </c>
      <c r="AY367">
        <v>0.122665</v>
      </c>
      <c r="AZ367">
        <v>0.13494500000000001</v>
      </c>
      <c r="BA367">
        <v>0.122506</v>
      </c>
      <c r="BB367">
        <v>0.24240800000000001</v>
      </c>
      <c r="BC367">
        <v>5.0007149999999996</v>
      </c>
      <c r="BD367">
        <v>3.988143</v>
      </c>
      <c r="BE367">
        <v>3.64E-3</v>
      </c>
      <c r="BF367">
        <v>2.8879999999999999E-3</v>
      </c>
      <c r="BG367">
        <v>5.6499999999999996E-4</v>
      </c>
      <c r="BH367">
        <v>1.9380000000000001E-3</v>
      </c>
      <c r="BI367">
        <v>3.4099999999999999E-4</v>
      </c>
      <c r="BJ367">
        <v>166.67139700000001</v>
      </c>
      <c r="BK367">
        <v>66.054952</v>
      </c>
      <c r="BL367">
        <v>71.829150999999996</v>
      </c>
      <c r="BM367">
        <v>40.104685000000003</v>
      </c>
    </row>
    <row r="368" spans="1:65">
      <c r="A368">
        <v>366</v>
      </c>
      <c r="B368">
        <v>20.058126000000001</v>
      </c>
      <c r="C368">
        <v>19.172284000000001</v>
      </c>
      <c r="D368">
        <v>18.762067999999999</v>
      </c>
      <c r="E368">
        <v>18.408026</v>
      </c>
      <c r="F368">
        <v>17.467998000000001</v>
      </c>
      <c r="G368">
        <v>17.048079999999999</v>
      </c>
      <c r="H368">
        <v>17.395557</v>
      </c>
      <c r="I368">
        <v>17.474444999999999</v>
      </c>
      <c r="J368">
        <v>16.901752999999999</v>
      </c>
      <c r="K368">
        <v>16.061651000000001</v>
      </c>
      <c r="L368">
        <v>238.28981899999999</v>
      </c>
      <c r="M368">
        <v>220.23664600000001</v>
      </c>
      <c r="N368">
        <v>196.55949799999999</v>
      </c>
      <c r="O368">
        <v>182.50840400000001</v>
      </c>
      <c r="P368">
        <v>161.17497499999999</v>
      </c>
      <c r="Q368">
        <v>147.929564</v>
      </c>
      <c r="R368">
        <v>111.625106</v>
      </c>
      <c r="S368">
        <v>79.668710000000004</v>
      </c>
      <c r="T368">
        <v>45.904916</v>
      </c>
      <c r="U368">
        <v>38.057665</v>
      </c>
      <c r="V368">
        <v>759.41444999999999</v>
      </c>
      <c r="W368">
        <v>756.42742299999998</v>
      </c>
      <c r="X368">
        <v>755.36056900000005</v>
      </c>
      <c r="Y368">
        <v>757.35691199999997</v>
      </c>
      <c r="Z368">
        <v>772.74445200000002</v>
      </c>
      <c r="AA368">
        <v>742.97876799999995</v>
      </c>
      <c r="AB368">
        <v>774.83400500000005</v>
      </c>
      <c r="AC368">
        <v>767.833889</v>
      </c>
      <c r="AD368">
        <v>25.762729</v>
      </c>
      <c r="AE368">
        <v>19.806428</v>
      </c>
      <c r="AF368">
        <v>26.481521000000001</v>
      </c>
      <c r="AG368">
        <v>18.288598</v>
      </c>
      <c r="AH368">
        <v>23.450890999999999</v>
      </c>
      <c r="AI368">
        <v>23.970109999999998</v>
      </c>
      <c r="AJ368">
        <v>29.868234999999999</v>
      </c>
      <c r="AK368">
        <v>20.691496000000001</v>
      </c>
      <c r="AL368">
        <v>199.907916</v>
      </c>
      <c r="AM368">
        <v>173.03361799999999</v>
      </c>
      <c r="AN368">
        <v>153.319276</v>
      </c>
      <c r="AO368">
        <v>145.69662400000001</v>
      </c>
      <c r="AP368">
        <v>127.318286</v>
      </c>
      <c r="AQ368">
        <v>76.157167999999999</v>
      </c>
      <c r="AR368">
        <v>24.824197000000002</v>
      </c>
      <c r="AS368">
        <v>21.626297999999998</v>
      </c>
      <c r="AT368">
        <v>2.527441</v>
      </c>
      <c r="AU368">
        <v>2.172507</v>
      </c>
      <c r="AV368">
        <v>2.5239959999999999</v>
      </c>
      <c r="AW368">
        <v>2.5318040000000002</v>
      </c>
      <c r="AX368">
        <v>2.5307520000000001</v>
      </c>
      <c r="AY368">
        <v>0.122512</v>
      </c>
      <c r="AZ368">
        <v>0.13647100000000001</v>
      </c>
      <c r="BA368">
        <v>0.122811</v>
      </c>
      <c r="BB368">
        <v>0.24088200000000001</v>
      </c>
      <c r="BC368">
        <v>5.0007149999999996</v>
      </c>
      <c r="BD368">
        <v>3.9991289999999999</v>
      </c>
      <c r="BE368">
        <v>3.3340000000000002E-3</v>
      </c>
      <c r="BF368">
        <v>3.0409999999999999E-3</v>
      </c>
      <c r="BG368">
        <v>5.6499999999999996E-4</v>
      </c>
      <c r="BH368">
        <v>1.9380000000000001E-3</v>
      </c>
      <c r="BI368">
        <v>3.4099999999999999E-4</v>
      </c>
      <c r="BJ368">
        <v>163.281578</v>
      </c>
      <c r="BK368">
        <v>66.385264000000006</v>
      </c>
      <c r="BL368">
        <v>71.645848000000001</v>
      </c>
      <c r="BM368">
        <v>40.477210999999997</v>
      </c>
    </row>
    <row r="369" spans="1:65">
      <c r="A369">
        <v>367</v>
      </c>
      <c r="B369">
        <v>20.513639000000001</v>
      </c>
      <c r="C369">
        <v>19.438168000000001</v>
      </c>
      <c r="D369">
        <v>19.028058000000001</v>
      </c>
      <c r="E369">
        <v>18.788150999999999</v>
      </c>
      <c r="F369">
        <v>17.772324000000001</v>
      </c>
      <c r="G369">
        <v>17.390585000000002</v>
      </c>
      <c r="H369">
        <v>17.623822000000001</v>
      </c>
      <c r="I369">
        <v>17.816752000000001</v>
      </c>
      <c r="J369">
        <v>17.282243999999999</v>
      </c>
      <c r="K369">
        <v>16.442478000000001</v>
      </c>
      <c r="L369">
        <v>237.87482299999999</v>
      </c>
      <c r="M369">
        <v>216.97136699999999</v>
      </c>
      <c r="N369">
        <v>196.674036</v>
      </c>
      <c r="O369">
        <v>182.393824</v>
      </c>
      <c r="P369">
        <v>161.66961699999999</v>
      </c>
      <c r="Q369">
        <v>147.13459</v>
      </c>
      <c r="R369">
        <v>111.773622</v>
      </c>
      <c r="S369">
        <v>77.357583000000005</v>
      </c>
      <c r="T369">
        <v>47.054436000000003</v>
      </c>
      <c r="U369">
        <v>38.468471999999998</v>
      </c>
      <c r="V369">
        <v>763.66104399999995</v>
      </c>
      <c r="W369">
        <v>755.72692099999995</v>
      </c>
      <c r="X369">
        <v>758.16361199999994</v>
      </c>
      <c r="Y369">
        <v>755.91985099999999</v>
      </c>
      <c r="Z369">
        <v>771.22729100000004</v>
      </c>
      <c r="AA369">
        <v>744.81672300000002</v>
      </c>
      <c r="AB369">
        <v>772.79801399999997</v>
      </c>
      <c r="AC369">
        <v>771.383151</v>
      </c>
      <c r="AD369">
        <v>27.574134000000001</v>
      </c>
      <c r="AE369">
        <v>21.703044999999999</v>
      </c>
      <c r="AF369">
        <v>29.345776999999998</v>
      </c>
      <c r="AG369">
        <v>19.921894000000002</v>
      </c>
      <c r="AH369">
        <v>24.056318000000001</v>
      </c>
      <c r="AI369">
        <v>25.859532000000002</v>
      </c>
      <c r="AJ369">
        <v>30.808325</v>
      </c>
      <c r="AK369">
        <v>22.208119</v>
      </c>
      <c r="AL369">
        <v>206.35392400000001</v>
      </c>
      <c r="AM369">
        <v>171.92720700000001</v>
      </c>
      <c r="AN369">
        <v>153.54701499999999</v>
      </c>
      <c r="AO369">
        <v>145.658793</v>
      </c>
      <c r="AP369">
        <v>124.734864</v>
      </c>
      <c r="AQ369">
        <v>74.947418999999996</v>
      </c>
      <c r="AR369">
        <v>24.748563999999998</v>
      </c>
      <c r="AS369">
        <v>22.422076000000001</v>
      </c>
      <c r="AT369">
        <v>2.5256099999999999</v>
      </c>
      <c r="AU369">
        <v>2.1592310000000001</v>
      </c>
      <c r="AV369">
        <v>2.508734</v>
      </c>
      <c r="AW369">
        <v>2.53104</v>
      </c>
      <c r="AX369">
        <v>2.5327359999999999</v>
      </c>
      <c r="AY369">
        <v>0.122512</v>
      </c>
      <c r="AZ369">
        <v>0.13677600000000001</v>
      </c>
      <c r="BA369">
        <v>0.122658</v>
      </c>
      <c r="BB369">
        <v>0.237678</v>
      </c>
      <c r="BC369">
        <v>5.0007149999999996</v>
      </c>
      <c r="BD369">
        <v>4.0090469999999998</v>
      </c>
      <c r="BE369">
        <v>3.3340000000000002E-3</v>
      </c>
      <c r="BF369">
        <v>2.8879999999999999E-3</v>
      </c>
      <c r="BG369">
        <v>4.1199999999999999E-4</v>
      </c>
      <c r="BH369">
        <v>1.7849999999999999E-3</v>
      </c>
      <c r="BI369">
        <v>4.9399999999999997E-4</v>
      </c>
      <c r="BJ369">
        <v>160.35127299999999</v>
      </c>
      <c r="BK369">
        <v>67.229279000000005</v>
      </c>
      <c r="BL369">
        <v>71.682508999999996</v>
      </c>
      <c r="BM369">
        <v>40.812381000000002</v>
      </c>
    </row>
    <row r="370" spans="1:65">
      <c r="A370">
        <v>368</v>
      </c>
      <c r="B370">
        <v>20.134056999999999</v>
      </c>
      <c r="C370">
        <v>19.172284000000001</v>
      </c>
      <c r="D370">
        <v>18.724065</v>
      </c>
      <c r="E370">
        <v>18.370007000000001</v>
      </c>
      <c r="F370">
        <v>17.467998000000001</v>
      </c>
      <c r="G370">
        <v>17.010017999999999</v>
      </c>
      <c r="H370">
        <v>17.395557</v>
      </c>
      <c r="I370">
        <v>17.436405000000001</v>
      </c>
      <c r="J370">
        <v>16.825641000000001</v>
      </c>
      <c r="K370">
        <v>16.137824999999999</v>
      </c>
      <c r="L370">
        <v>237.61069800000001</v>
      </c>
      <c r="M370">
        <v>216.059551</v>
      </c>
      <c r="N370">
        <v>196.63585699999999</v>
      </c>
      <c r="O370">
        <v>181.62996699999999</v>
      </c>
      <c r="P370">
        <v>161.70766900000001</v>
      </c>
      <c r="Q370">
        <v>145.46983599999999</v>
      </c>
      <c r="R370">
        <v>111.55085200000001</v>
      </c>
      <c r="S370">
        <v>76.623964000000001</v>
      </c>
      <c r="T370">
        <v>46.572499999999998</v>
      </c>
      <c r="U370">
        <v>38.207067000000002</v>
      </c>
      <c r="V370">
        <v>762.77446799999996</v>
      </c>
      <c r="W370">
        <v>754.141974</v>
      </c>
      <c r="X370">
        <v>759.56578500000001</v>
      </c>
      <c r="Y370">
        <v>759.05249400000002</v>
      </c>
      <c r="Z370">
        <v>770.00653599999998</v>
      </c>
      <c r="AA370">
        <v>746.80253600000003</v>
      </c>
      <c r="AB370">
        <v>772.64997900000003</v>
      </c>
      <c r="AC370">
        <v>772.49287500000003</v>
      </c>
      <c r="AD370">
        <v>25.541643000000001</v>
      </c>
      <c r="AE370">
        <v>20.836563000000002</v>
      </c>
      <c r="AF370">
        <v>27.128428</v>
      </c>
      <c r="AG370">
        <v>18.522220000000001</v>
      </c>
      <c r="AH370">
        <v>23.645688</v>
      </c>
      <c r="AI370">
        <v>24.089130999999998</v>
      </c>
      <c r="AJ370">
        <v>28.669235</v>
      </c>
      <c r="AK370">
        <v>20.583248999999999</v>
      </c>
      <c r="AL370">
        <v>207.57916399999999</v>
      </c>
      <c r="AM370">
        <v>179.795601</v>
      </c>
      <c r="AN370">
        <v>153.24894900000001</v>
      </c>
      <c r="AO370">
        <v>145.96701999999999</v>
      </c>
      <c r="AP370">
        <v>125.750816</v>
      </c>
      <c r="AQ370">
        <v>78.398881000000003</v>
      </c>
      <c r="AR370">
        <v>25.094429000000002</v>
      </c>
      <c r="AS370">
        <v>22.617035000000001</v>
      </c>
      <c r="AT370">
        <v>2.5259149999999999</v>
      </c>
      <c r="AU370">
        <v>2.1635040000000001</v>
      </c>
      <c r="AV370">
        <v>2.5233859999999999</v>
      </c>
      <c r="AW370">
        <v>2.5313460000000001</v>
      </c>
      <c r="AX370">
        <v>2.5325829999999998</v>
      </c>
      <c r="AY370">
        <v>0.122512</v>
      </c>
      <c r="AZ370">
        <v>0.13631799999999999</v>
      </c>
      <c r="BA370">
        <v>0.122811</v>
      </c>
      <c r="BB370">
        <v>0.234931</v>
      </c>
      <c r="BC370">
        <v>5.0007149999999996</v>
      </c>
      <c r="BD370">
        <v>4.0198809999999998</v>
      </c>
      <c r="BE370">
        <v>3.3340000000000002E-3</v>
      </c>
      <c r="BF370">
        <v>2.735E-3</v>
      </c>
      <c r="BG370">
        <v>7.1699999999999997E-4</v>
      </c>
      <c r="BH370">
        <v>1.9380000000000001E-3</v>
      </c>
      <c r="BI370">
        <v>9.5200000000000005E-4</v>
      </c>
      <c r="BJ370">
        <v>158.48226299999999</v>
      </c>
      <c r="BK370">
        <v>67.113798000000003</v>
      </c>
      <c r="BL370">
        <v>71.420484000000002</v>
      </c>
      <c r="BM370">
        <v>40.881368999999999</v>
      </c>
    </row>
    <row r="371" spans="1:65">
      <c r="A371">
        <v>369</v>
      </c>
      <c r="B371">
        <v>20.595130000000001</v>
      </c>
      <c r="C371">
        <v>19.405783</v>
      </c>
      <c r="D371">
        <v>19.033655</v>
      </c>
      <c r="E371">
        <v>18.793748999999998</v>
      </c>
      <c r="F371">
        <v>17.777926000000001</v>
      </c>
      <c r="G371">
        <v>17.282031</v>
      </c>
      <c r="H371">
        <v>17.705503</v>
      </c>
      <c r="I371">
        <v>17.784324000000002</v>
      </c>
      <c r="J371">
        <v>17.287848</v>
      </c>
      <c r="K371">
        <v>16.371929000000002</v>
      </c>
      <c r="L371">
        <v>237.729454</v>
      </c>
      <c r="M371">
        <v>223.087098</v>
      </c>
      <c r="N371">
        <v>195.686939</v>
      </c>
      <c r="O371">
        <v>181.25367299999999</v>
      </c>
      <c r="P371">
        <v>161.256674</v>
      </c>
      <c r="Q371">
        <v>144.605693</v>
      </c>
      <c r="R371">
        <v>111.40782299999999</v>
      </c>
      <c r="S371">
        <v>78.169998000000007</v>
      </c>
      <c r="T371">
        <v>46.355471999999999</v>
      </c>
      <c r="U371">
        <v>38.399290000000001</v>
      </c>
      <c r="V371">
        <v>766.62300700000003</v>
      </c>
      <c r="W371">
        <v>754.55280100000004</v>
      </c>
      <c r="X371">
        <v>760.38320299999998</v>
      </c>
      <c r="Y371">
        <v>754.267696</v>
      </c>
      <c r="Z371">
        <v>770.04897100000005</v>
      </c>
      <c r="AA371">
        <v>747.91155700000002</v>
      </c>
      <c r="AB371">
        <v>769.17800299999999</v>
      </c>
      <c r="AC371">
        <v>777.31034399999999</v>
      </c>
      <c r="AD371">
        <v>27.153744</v>
      </c>
      <c r="AE371">
        <v>22.227968000000001</v>
      </c>
      <c r="AF371">
        <v>29.829407</v>
      </c>
      <c r="AG371">
        <v>19.878352</v>
      </c>
      <c r="AH371">
        <v>23.937262</v>
      </c>
      <c r="AI371">
        <v>25.778464</v>
      </c>
      <c r="AJ371">
        <v>29.787458000000001</v>
      </c>
      <c r="AK371">
        <v>22.164655</v>
      </c>
      <c r="AL371">
        <v>207.720392</v>
      </c>
      <c r="AM371">
        <v>179.09707299999999</v>
      </c>
      <c r="AN371">
        <v>152.47882300000001</v>
      </c>
      <c r="AO371">
        <v>144.55642900000001</v>
      </c>
      <c r="AP371">
        <v>126.750837</v>
      </c>
      <c r="AQ371">
        <v>76.774990000000003</v>
      </c>
      <c r="AR371">
        <v>24.705185</v>
      </c>
      <c r="AS371">
        <v>22.227083</v>
      </c>
      <c r="AT371">
        <v>2.5262199999999999</v>
      </c>
      <c r="AU371">
        <v>2.1764739999999998</v>
      </c>
      <c r="AV371">
        <v>2.4937770000000001</v>
      </c>
      <c r="AW371">
        <v>2.53104</v>
      </c>
      <c r="AX371">
        <v>2.5301420000000001</v>
      </c>
      <c r="AY371">
        <v>0.122512</v>
      </c>
      <c r="AZ371">
        <v>0.13647100000000001</v>
      </c>
      <c r="BA371">
        <v>0.122811</v>
      </c>
      <c r="BB371">
        <v>0.23355799999999999</v>
      </c>
      <c r="BC371">
        <v>5.0007149999999996</v>
      </c>
      <c r="BD371">
        <v>4.0261370000000003</v>
      </c>
      <c r="BE371">
        <v>3.64E-3</v>
      </c>
      <c r="BF371">
        <v>2.735E-3</v>
      </c>
      <c r="BG371">
        <v>5.6499999999999996E-4</v>
      </c>
      <c r="BH371">
        <v>1.7849999999999999E-3</v>
      </c>
      <c r="BI371">
        <v>6.4599999999999998E-4</v>
      </c>
      <c r="BJ371">
        <v>158.48785899999999</v>
      </c>
      <c r="BK371">
        <v>67.853016999999994</v>
      </c>
      <c r="BL371">
        <v>71.719170000000005</v>
      </c>
      <c r="BM371">
        <v>40.961314999999999</v>
      </c>
    </row>
    <row r="372" spans="1:65">
      <c r="A372">
        <v>370</v>
      </c>
      <c r="B372">
        <v>20.215574</v>
      </c>
      <c r="C372">
        <v>19.139892</v>
      </c>
      <c r="D372">
        <v>18.767665999999998</v>
      </c>
      <c r="E372">
        <v>18.337586999999999</v>
      </c>
      <c r="F372">
        <v>17.511645999999999</v>
      </c>
      <c r="G372">
        <v>17.053685000000002</v>
      </c>
      <c r="H372">
        <v>17.401160999999998</v>
      </c>
      <c r="I372">
        <v>17.518087000000001</v>
      </c>
      <c r="J372">
        <v>16.831247000000001</v>
      </c>
      <c r="K372">
        <v>16.105347999999999</v>
      </c>
      <c r="L372">
        <v>235.65330900000001</v>
      </c>
      <c r="M372">
        <v>216.97696400000001</v>
      </c>
      <c r="N372">
        <v>194.23585700000001</v>
      </c>
      <c r="O372">
        <v>180.29891499999999</v>
      </c>
      <c r="P372">
        <v>161.10448700000001</v>
      </c>
      <c r="Q372">
        <v>143.77411900000001</v>
      </c>
      <c r="R372">
        <v>111.593448</v>
      </c>
      <c r="S372">
        <v>78.940371999999996</v>
      </c>
      <c r="T372">
        <v>46.800414000000004</v>
      </c>
      <c r="U372">
        <v>38.025810999999997</v>
      </c>
      <c r="V372">
        <v>772.98616100000004</v>
      </c>
      <c r="W372">
        <v>757.87106600000004</v>
      </c>
      <c r="X372">
        <v>765.81249200000002</v>
      </c>
      <c r="Y372">
        <v>757.91518199999996</v>
      </c>
      <c r="Z372">
        <v>772.89794600000005</v>
      </c>
      <c r="AA372">
        <v>752.69690100000003</v>
      </c>
      <c r="AB372">
        <v>772.35937200000001</v>
      </c>
      <c r="AC372">
        <v>780.27418899999998</v>
      </c>
      <c r="AD372">
        <v>25.417193000000001</v>
      </c>
      <c r="AE372">
        <v>21.659568</v>
      </c>
      <c r="AF372">
        <v>27.758310000000002</v>
      </c>
      <c r="AG372">
        <v>18.663039000000001</v>
      </c>
      <c r="AH372">
        <v>23.483173000000001</v>
      </c>
      <c r="AI372">
        <v>24.115822000000001</v>
      </c>
      <c r="AJ372">
        <v>27.866927</v>
      </c>
      <c r="AK372">
        <v>20.610033000000001</v>
      </c>
      <c r="AL372">
        <v>200.01679300000001</v>
      </c>
      <c r="AM372">
        <v>178.60071300000001</v>
      </c>
      <c r="AN372">
        <v>151.606291</v>
      </c>
      <c r="AO372">
        <v>143.72474500000001</v>
      </c>
      <c r="AP372">
        <v>127.500128</v>
      </c>
      <c r="AQ372">
        <v>73.365657999999996</v>
      </c>
      <c r="AR372">
        <v>24.591721</v>
      </c>
      <c r="AS372">
        <v>21.696535000000001</v>
      </c>
      <c r="AT372">
        <v>2.5265249999999999</v>
      </c>
      <c r="AU372">
        <v>2.1644190000000001</v>
      </c>
      <c r="AV372">
        <v>2.4263189999999999</v>
      </c>
      <c r="AW372">
        <v>2.5313460000000001</v>
      </c>
      <c r="AX372">
        <v>2.529836</v>
      </c>
      <c r="AY372">
        <v>0.122512</v>
      </c>
      <c r="AZ372">
        <v>0.136013</v>
      </c>
      <c r="BA372">
        <v>0.122963</v>
      </c>
      <c r="BB372">
        <v>0.230353</v>
      </c>
      <c r="BC372">
        <v>5.0007149999999996</v>
      </c>
      <c r="BD372">
        <v>4.0323929999999999</v>
      </c>
      <c r="BE372">
        <v>3.1819999999999999E-3</v>
      </c>
      <c r="BF372">
        <v>2.5829999999999998E-3</v>
      </c>
      <c r="BG372">
        <v>4.1199999999999999E-4</v>
      </c>
      <c r="BH372">
        <v>1.7849999999999999E-3</v>
      </c>
      <c r="BI372">
        <v>6.4599999999999998E-4</v>
      </c>
      <c r="BJ372">
        <v>160.38931299999999</v>
      </c>
      <c r="BK372">
        <v>67.779640000000001</v>
      </c>
      <c r="BL372">
        <v>71.792490999999998</v>
      </c>
      <c r="BM372">
        <v>40.663429000000001</v>
      </c>
    </row>
    <row r="373" spans="1:65">
      <c r="A373">
        <v>371</v>
      </c>
      <c r="B373">
        <v>20.671026999999999</v>
      </c>
      <c r="C373">
        <v>19.443763000000001</v>
      </c>
      <c r="D373">
        <v>19.071648</v>
      </c>
      <c r="E373">
        <v>18.831754</v>
      </c>
      <c r="F373">
        <v>17.815961000000001</v>
      </c>
      <c r="G373">
        <v>17.320084999999999</v>
      </c>
      <c r="H373">
        <v>17.667463999999999</v>
      </c>
      <c r="I373">
        <v>17.822354000000001</v>
      </c>
      <c r="J373">
        <v>17.211759000000001</v>
      </c>
      <c r="K373">
        <v>16.410008000000001</v>
      </c>
      <c r="L373">
        <v>233.76441399999999</v>
      </c>
      <c r="M373">
        <v>213.594461</v>
      </c>
      <c r="N373">
        <v>194.99961099999999</v>
      </c>
      <c r="O373">
        <v>180.909954</v>
      </c>
      <c r="P373">
        <v>161.40886800000001</v>
      </c>
      <c r="Q373">
        <v>143.01842500000001</v>
      </c>
      <c r="R373">
        <v>110.70262700000001</v>
      </c>
      <c r="S373">
        <v>77.509710999999996</v>
      </c>
      <c r="T373">
        <v>47.838039000000002</v>
      </c>
      <c r="U373">
        <v>38.175218000000001</v>
      </c>
      <c r="V373">
        <v>773.57854499999996</v>
      </c>
      <c r="W373">
        <v>757.46537000000001</v>
      </c>
      <c r="X373">
        <v>767.51280299999996</v>
      </c>
      <c r="Y373">
        <v>759.68471699999998</v>
      </c>
      <c r="Z373">
        <v>773.60122000000001</v>
      </c>
      <c r="AA373">
        <v>751.84989800000005</v>
      </c>
      <c r="AB373">
        <v>775.28379900000004</v>
      </c>
      <c r="AC373">
        <v>781.60856899999999</v>
      </c>
      <c r="AD373">
        <v>27.164839000000001</v>
      </c>
      <c r="AE373">
        <v>23.110095999999999</v>
      </c>
      <c r="AF373">
        <v>30.442205999999999</v>
      </c>
      <c r="AG373">
        <v>20.079298999999999</v>
      </c>
      <c r="AH373">
        <v>24.099709000000001</v>
      </c>
      <c r="AI373">
        <v>25.940594000000001</v>
      </c>
      <c r="AJ373">
        <v>28.970497000000002</v>
      </c>
      <c r="AK373">
        <v>22.327356000000002</v>
      </c>
      <c r="AL373">
        <v>196.096238</v>
      </c>
      <c r="AM373">
        <v>174.52745300000001</v>
      </c>
      <c r="AN373">
        <v>150.821045</v>
      </c>
      <c r="AO373">
        <v>143.96265399999999</v>
      </c>
      <c r="AP373">
        <v>127.51115</v>
      </c>
      <c r="AQ373">
        <v>78.948843999999994</v>
      </c>
      <c r="AR373">
        <v>24.451539</v>
      </c>
      <c r="AS373">
        <v>22.276114</v>
      </c>
      <c r="AT373">
        <v>2.527593</v>
      </c>
      <c r="AU373">
        <v>2.1610619999999998</v>
      </c>
      <c r="AV373">
        <v>2.4209770000000002</v>
      </c>
      <c r="AW373">
        <v>2.531498</v>
      </c>
      <c r="AX373">
        <v>2.5321250000000002</v>
      </c>
      <c r="AY373">
        <v>0.122512</v>
      </c>
      <c r="AZ373">
        <v>0.13555500000000001</v>
      </c>
      <c r="BA373">
        <v>0.122506</v>
      </c>
      <c r="BB373">
        <v>0.229132</v>
      </c>
      <c r="BC373">
        <v>5.0007149999999996</v>
      </c>
      <c r="BD373">
        <v>4.0377330000000002</v>
      </c>
      <c r="BE373">
        <v>3.029E-3</v>
      </c>
      <c r="BF373">
        <v>2.735E-3</v>
      </c>
      <c r="BG373">
        <v>4.1199999999999999E-4</v>
      </c>
      <c r="BH373">
        <v>1.7849999999999999E-3</v>
      </c>
      <c r="BI373">
        <v>4.9399999999999997E-4</v>
      </c>
      <c r="BJ373">
        <v>160.47099299999999</v>
      </c>
      <c r="BK373">
        <v>68.298654999999997</v>
      </c>
      <c r="BL373">
        <v>71.357955000000004</v>
      </c>
      <c r="BM373">
        <v>41.227383000000003</v>
      </c>
    </row>
    <row r="374" spans="1:65">
      <c r="A374">
        <v>372</v>
      </c>
      <c r="B374">
        <v>20.259125999999998</v>
      </c>
      <c r="C374">
        <v>19.259447999999999</v>
      </c>
      <c r="D374">
        <v>18.811264999999999</v>
      </c>
      <c r="E374">
        <v>18.381205999999999</v>
      </c>
      <c r="F374">
        <v>17.593333999999999</v>
      </c>
      <c r="G374">
        <v>17.097351</v>
      </c>
      <c r="H374">
        <v>17.520900999999999</v>
      </c>
      <c r="I374">
        <v>17.447611999999999</v>
      </c>
      <c r="J374">
        <v>16.912963999999999</v>
      </c>
      <c r="K374">
        <v>16.187128000000001</v>
      </c>
      <c r="L374">
        <v>236.48953299999999</v>
      </c>
      <c r="M374">
        <v>217.74221700000001</v>
      </c>
      <c r="N374">
        <v>195.61619400000001</v>
      </c>
      <c r="O374">
        <v>179.808087</v>
      </c>
      <c r="P374">
        <v>160.88182399999999</v>
      </c>
      <c r="Q374">
        <v>142.23080200000001</v>
      </c>
      <c r="R374">
        <v>108.00121900000001</v>
      </c>
      <c r="S374">
        <v>76.121243000000007</v>
      </c>
      <c r="T374">
        <v>48.287948</v>
      </c>
      <c r="U374">
        <v>38.068663999999998</v>
      </c>
      <c r="V374">
        <v>772.25124200000005</v>
      </c>
      <c r="W374">
        <v>755.11110599999995</v>
      </c>
      <c r="X374">
        <v>767.29642999999999</v>
      </c>
      <c r="Y374">
        <v>757.95747200000005</v>
      </c>
      <c r="Z374">
        <v>770.35032999999999</v>
      </c>
      <c r="AA374">
        <v>751.26619600000004</v>
      </c>
      <c r="AB374">
        <v>770.47791900000004</v>
      </c>
      <c r="AC374">
        <v>781.72524699999997</v>
      </c>
      <c r="AD374">
        <v>25.466086000000001</v>
      </c>
      <c r="AE374">
        <v>22.239113</v>
      </c>
      <c r="AF374">
        <v>27.844781000000001</v>
      </c>
      <c r="AG374">
        <v>18.750209000000002</v>
      </c>
      <c r="AH374">
        <v>23.569998999999999</v>
      </c>
      <c r="AI374">
        <v>23.900029</v>
      </c>
      <c r="AJ374">
        <v>27.274781999999998</v>
      </c>
      <c r="AK374">
        <v>20.583248999999999</v>
      </c>
      <c r="AL374">
        <v>192.81206399999999</v>
      </c>
      <c r="AM374">
        <v>175.13809499999999</v>
      </c>
      <c r="AN374">
        <v>151.42780400000001</v>
      </c>
      <c r="AO374">
        <v>144.378502</v>
      </c>
      <c r="AP374">
        <v>126.72439799999999</v>
      </c>
      <c r="AQ374">
        <v>77.738955000000004</v>
      </c>
      <c r="AR374">
        <v>24.262381999999999</v>
      </c>
      <c r="AS374">
        <v>21.972987</v>
      </c>
      <c r="AT374">
        <v>2.527593</v>
      </c>
      <c r="AU374">
        <v>2.173575</v>
      </c>
      <c r="AV374">
        <v>2.3417680000000001</v>
      </c>
      <c r="AW374">
        <v>2.531193</v>
      </c>
      <c r="AX374">
        <v>2.5342609999999999</v>
      </c>
      <c r="AY374">
        <v>0.122512</v>
      </c>
      <c r="AZ374">
        <v>0.135708</v>
      </c>
      <c r="BA374">
        <v>0.123116</v>
      </c>
      <c r="BB374">
        <v>0.22608</v>
      </c>
      <c r="BC374">
        <v>5.0007149999999996</v>
      </c>
      <c r="BD374">
        <v>4.0407849999999996</v>
      </c>
      <c r="BE374">
        <v>3.1819999999999999E-3</v>
      </c>
      <c r="BF374">
        <v>2.5829999999999998E-3</v>
      </c>
      <c r="BG374">
        <v>2.5900000000000001E-4</v>
      </c>
      <c r="BH374">
        <v>1.7849999999999999E-3</v>
      </c>
      <c r="BI374">
        <v>6.4599999999999998E-4</v>
      </c>
      <c r="BJ374">
        <v>158.45543699999999</v>
      </c>
      <c r="BK374">
        <v>68.335340000000002</v>
      </c>
      <c r="BL374">
        <v>70.881338999999997</v>
      </c>
      <c r="BM374">
        <v>41.078482999999999</v>
      </c>
    </row>
    <row r="375" spans="1:65">
      <c r="A375">
        <v>373</v>
      </c>
      <c r="B375">
        <v>20.741330000000001</v>
      </c>
      <c r="C375">
        <v>19.514123999999999</v>
      </c>
      <c r="D375">
        <v>19.180026999999999</v>
      </c>
      <c r="E375">
        <v>18.902165</v>
      </c>
      <c r="F375">
        <v>17.848393999999999</v>
      </c>
      <c r="G375">
        <v>17.314481000000001</v>
      </c>
      <c r="H375">
        <v>17.699901000000001</v>
      </c>
      <c r="I375">
        <v>17.854780000000002</v>
      </c>
      <c r="J375">
        <v>17.320287</v>
      </c>
      <c r="K375">
        <v>16.480554999999999</v>
      </c>
      <c r="L375">
        <v>237.006878</v>
      </c>
      <c r="M375">
        <v>220.31254300000001</v>
      </c>
      <c r="N375">
        <v>194.72668100000001</v>
      </c>
      <c r="O375">
        <v>179.147661</v>
      </c>
      <c r="P375">
        <v>161.06083699999999</v>
      </c>
      <c r="Q375">
        <v>141.653302</v>
      </c>
      <c r="R375">
        <v>106.619863</v>
      </c>
      <c r="S375">
        <v>75.083409000000003</v>
      </c>
      <c r="T375">
        <v>48.351103000000002</v>
      </c>
      <c r="U375">
        <v>38.393791</v>
      </c>
      <c r="V375">
        <v>773.27689199999998</v>
      </c>
      <c r="W375">
        <v>756.09559300000001</v>
      </c>
      <c r="X375">
        <v>768.02497300000005</v>
      </c>
      <c r="Y375">
        <v>760.63806899999997</v>
      </c>
      <c r="Z375">
        <v>770.85733000000005</v>
      </c>
      <c r="AA375">
        <v>752.36002099999996</v>
      </c>
      <c r="AB375">
        <v>768.50697700000001</v>
      </c>
      <c r="AC375">
        <v>779.74991299999999</v>
      </c>
      <c r="AD375">
        <v>27.159292000000001</v>
      </c>
      <c r="AE375">
        <v>23.899184000000002</v>
      </c>
      <c r="AF375">
        <v>30.587056</v>
      </c>
      <c r="AG375">
        <v>20.225519999999999</v>
      </c>
      <c r="AH375">
        <v>24.510171</v>
      </c>
      <c r="AI375">
        <v>25.897286999999999</v>
      </c>
      <c r="AJ375">
        <v>28.626031999999999</v>
      </c>
      <c r="AK375">
        <v>22.170228000000002</v>
      </c>
      <c r="AL375">
        <v>196.12880699999999</v>
      </c>
      <c r="AM375">
        <v>174.29286400000001</v>
      </c>
      <c r="AN375">
        <v>151.649798</v>
      </c>
      <c r="AO375">
        <v>143.20121700000001</v>
      </c>
      <c r="AP375">
        <v>125.67044199999999</v>
      </c>
      <c r="AQ375">
        <v>69.264315999999994</v>
      </c>
      <c r="AR375">
        <v>24.143308999999999</v>
      </c>
      <c r="AS375">
        <v>21.853719999999999</v>
      </c>
      <c r="AT375">
        <v>2.526068</v>
      </c>
      <c r="AU375">
        <v>2.189292</v>
      </c>
      <c r="AV375">
        <v>2.3141430000000001</v>
      </c>
      <c r="AW375">
        <v>2.5319560000000001</v>
      </c>
      <c r="AX375">
        <v>2.5313620000000001</v>
      </c>
      <c r="AY375">
        <v>0.122665</v>
      </c>
      <c r="AZ375">
        <v>0.13494500000000001</v>
      </c>
      <c r="BA375">
        <v>0.123116</v>
      </c>
      <c r="BB375">
        <v>0.223334</v>
      </c>
      <c r="BC375">
        <v>5.0007149999999996</v>
      </c>
      <c r="BD375">
        <v>4.04643</v>
      </c>
      <c r="BE375">
        <v>3.029E-3</v>
      </c>
      <c r="BF375">
        <v>2.5829999999999998E-3</v>
      </c>
      <c r="BG375">
        <v>4.1199999999999999E-4</v>
      </c>
      <c r="BH375">
        <v>1.7849999999999999E-3</v>
      </c>
      <c r="BI375">
        <v>6.4599999999999998E-4</v>
      </c>
      <c r="BJ375">
        <v>160.61756199999999</v>
      </c>
      <c r="BK375">
        <v>68.843502999999998</v>
      </c>
      <c r="BL375">
        <v>71.059258</v>
      </c>
      <c r="BM375">
        <v>41.594070000000002</v>
      </c>
    </row>
    <row r="376" spans="1:65">
      <c r="A376">
        <v>374</v>
      </c>
      <c r="B376">
        <v>20.253534999999999</v>
      </c>
      <c r="C376">
        <v>19.177879999999998</v>
      </c>
      <c r="D376">
        <v>18.843668999999998</v>
      </c>
      <c r="E376">
        <v>18.489660000000001</v>
      </c>
      <c r="F376">
        <v>17.625772999999999</v>
      </c>
      <c r="G376">
        <v>17.015623999999999</v>
      </c>
      <c r="H376">
        <v>17.363112999999998</v>
      </c>
      <c r="I376">
        <v>17.518087000000001</v>
      </c>
      <c r="J376">
        <v>16.907357999999999</v>
      </c>
      <c r="K376">
        <v>16.181519999999999</v>
      </c>
      <c r="L376">
        <v>233.57544799999999</v>
      </c>
      <c r="M376">
        <v>217.47076100000001</v>
      </c>
      <c r="N376">
        <v>194.19766799999999</v>
      </c>
      <c r="O376">
        <v>178.50414000000001</v>
      </c>
      <c r="P376">
        <v>161.52301700000001</v>
      </c>
      <c r="Q376">
        <v>141.20587599999999</v>
      </c>
      <c r="R376">
        <v>105.884956</v>
      </c>
      <c r="S376">
        <v>73.951730999999995</v>
      </c>
      <c r="T376">
        <v>48.282494</v>
      </c>
      <c r="U376">
        <v>38.287258999999999</v>
      </c>
      <c r="V376">
        <v>777.87569499999995</v>
      </c>
      <c r="W376">
        <v>758.57189900000003</v>
      </c>
      <c r="X376">
        <v>771.24836600000003</v>
      </c>
      <c r="Y376">
        <v>758.025757</v>
      </c>
      <c r="Z376">
        <v>774.74890700000003</v>
      </c>
      <c r="AA376">
        <v>755.75478499999997</v>
      </c>
      <c r="AB376">
        <v>768.51242200000002</v>
      </c>
      <c r="AC376">
        <v>783.53672099999994</v>
      </c>
      <c r="AD376">
        <v>25.044868999999998</v>
      </c>
      <c r="AE376">
        <v>22.725921</v>
      </c>
      <c r="AF376">
        <v>27.537672000000001</v>
      </c>
      <c r="AG376">
        <v>18.592631999999998</v>
      </c>
      <c r="AH376">
        <v>23.867158</v>
      </c>
      <c r="AI376">
        <v>23.553999000000001</v>
      </c>
      <c r="AJ376">
        <v>26.967490000000002</v>
      </c>
      <c r="AK376">
        <v>20.425882999999999</v>
      </c>
      <c r="AL376">
        <v>197.99950699999999</v>
      </c>
      <c r="AM376">
        <v>170.82099700000001</v>
      </c>
      <c r="AN376">
        <v>152.02913000000001</v>
      </c>
      <c r="AO376">
        <v>141.95461399999999</v>
      </c>
      <c r="AP376">
        <v>125.258726</v>
      </c>
      <c r="AQ376">
        <v>69.741093000000006</v>
      </c>
      <c r="AR376">
        <v>24.256820000000001</v>
      </c>
      <c r="AS376">
        <v>21.853719999999999</v>
      </c>
      <c r="AT376">
        <v>2.526068</v>
      </c>
      <c r="AU376">
        <v>2.188377</v>
      </c>
      <c r="AV376">
        <v>2.3023920000000002</v>
      </c>
      <c r="AW376">
        <v>2.5334829999999999</v>
      </c>
      <c r="AX376">
        <v>2.534872</v>
      </c>
      <c r="AY376">
        <v>0.122817</v>
      </c>
      <c r="AZ376">
        <v>0.13494500000000001</v>
      </c>
      <c r="BA376">
        <v>0.123116</v>
      </c>
      <c r="BB376">
        <v>0.221502</v>
      </c>
      <c r="BC376">
        <v>5.0007149999999996</v>
      </c>
      <c r="BD376">
        <v>4.0497870000000002</v>
      </c>
      <c r="BE376">
        <v>3.1819999999999999E-3</v>
      </c>
      <c r="BF376">
        <v>2.4299999999999999E-3</v>
      </c>
      <c r="BG376">
        <v>5.6499999999999996E-4</v>
      </c>
      <c r="BH376">
        <v>1.6329999999999999E-3</v>
      </c>
      <c r="BI376">
        <v>7.9900000000000001E-4</v>
      </c>
      <c r="BJ376">
        <v>161.18825200000001</v>
      </c>
      <c r="BK376">
        <v>69.063586999999998</v>
      </c>
      <c r="BL376">
        <v>70.142632000000006</v>
      </c>
      <c r="BM376">
        <v>41.370784</v>
      </c>
    </row>
    <row r="377" spans="1:65">
      <c r="A377">
        <v>375</v>
      </c>
      <c r="B377">
        <v>20.671026999999999</v>
      </c>
      <c r="C377">
        <v>19.367802000000001</v>
      </c>
      <c r="D377">
        <v>19.109641</v>
      </c>
      <c r="E377">
        <v>18.831754</v>
      </c>
      <c r="F377">
        <v>17.815961000000001</v>
      </c>
      <c r="G377">
        <v>17.243976</v>
      </c>
      <c r="H377">
        <v>17.553341</v>
      </c>
      <c r="I377">
        <v>17.822354000000001</v>
      </c>
      <c r="J377">
        <v>17.287848</v>
      </c>
      <c r="K377">
        <v>16.486162</v>
      </c>
      <c r="L377">
        <v>227.44555399999999</v>
      </c>
      <c r="M377">
        <v>214.65896799999999</v>
      </c>
      <c r="N377">
        <v>193.20470700000001</v>
      </c>
      <c r="O377">
        <v>178.23685499999999</v>
      </c>
      <c r="P377">
        <v>160.990352</v>
      </c>
      <c r="Q377">
        <v>140.22475</v>
      </c>
      <c r="R377">
        <v>104.294156</v>
      </c>
      <c r="S377">
        <v>72.777923000000001</v>
      </c>
      <c r="T377">
        <v>48.060284000000003</v>
      </c>
      <c r="U377">
        <v>38.436630999999998</v>
      </c>
      <c r="V377">
        <v>774.35616800000003</v>
      </c>
      <c r="W377">
        <v>757.02283399999999</v>
      </c>
      <c r="X377">
        <v>766.92131700000004</v>
      </c>
      <c r="Y377">
        <v>756.66217900000004</v>
      </c>
      <c r="Z377">
        <v>773.89736900000003</v>
      </c>
      <c r="AA377">
        <v>755.27570400000002</v>
      </c>
      <c r="AB377">
        <v>771.36032499999999</v>
      </c>
      <c r="AC377">
        <v>780.75600199999997</v>
      </c>
      <c r="AD377">
        <v>26.970673000000001</v>
      </c>
      <c r="AE377">
        <v>24.390827000000002</v>
      </c>
      <c r="AF377">
        <v>30.023019000000001</v>
      </c>
      <c r="AG377">
        <v>20.035762999999999</v>
      </c>
      <c r="AH377">
        <v>24.888237</v>
      </c>
      <c r="AI377">
        <v>25.444141999999999</v>
      </c>
      <c r="AJ377">
        <v>28.286995999999998</v>
      </c>
      <c r="AK377">
        <v>21.904955000000001</v>
      </c>
      <c r="AL377">
        <v>201.16717199999999</v>
      </c>
      <c r="AM377">
        <v>169.71500599999999</v>
      </c>
      <c r="AN377">
        <v>151.915325</v>
      </c>
      <c r="AO377">
        <v>141.53924699999999</v>
      </c>
      <c r="AP377">
        <v>124.360775</v>
      </c>
      <c r="AQ377">
        <v>70.841226000000006</v>
      </c>
      <c r="AR377">
        <v>24.559457999999999</v>
      </c>
      <c r="AS377">
        <v>22.081095999999999</v>
      </c>
      <c r="AT377">
        <v>2.526983</v>
      </c>
      <c r="AU377">
        <v>2.1804420000000002</v>
      </c>
      <c r="AV377">
        <v>2.3068179999999998</v>
      </c>
      <c r="AW377">
        <v>2.5321090000000002</v>
      </c>
      <c r="AX377">
        <v>2.5304470000000001</v>
      </c>
      <c r="AY377">
        <v>0.122817</v>
      </c>
      <c r="AZ377">
        <v>0.134792</v>
      </c>
      <c r="BA377">
        <v>0.122963</v>
      </c>
      <c r="BB377">
        <v>0.22012899999999999</v>
      </c>
      <c r="BC377">
        <v>5.0007149999999996</v>
      </c>
      <c r="BD377">
        <v>4.0526859999999996</v>
      </c>
      <c r="BE377">
        <v>3.029E-3</v>
      </c>
      <c r="BF377">
        <v>2.4299999999999999E-3</v>
      </c>
      <c r="BG377">
        <v>4.1199999999999999E-4</v>
      </c>
      <c r="BH377">
        <v>1.7849999999999999E-3</v>
      </c>
      <c r="BI377">
        <v>6.4599999999999998E-4</v>
      </c>
      <c r="BJ377">
        <v>160.88947200000001</v>
      </c>
      <c r="BK377">
        <v>69.509129999999999</v>
      </c>
      <c r="BL377">
        <v>71.027992999999995</v>
      </c>
      <c r="BM377">
        <v>41.673968000000002</v>
      </c>
    </row>
    <row r="378" spans="1:65">
      <c r="A378">
        <v>376</v>
      </c>
      <c r="B378">
        <v>20.204391999999999</v>
      </c>
      <c r="C378">
        <v>19.166688000000001</v>
      </c>
      <c r="D378">
        <v>18.718467</v>
      </c>
      <c r="E378">
        <v>18.364408000000001</v>
      </c>
      <c r="F378">
        <v>17.576525</v>
      </c>
      <c r="G378">
        <v>16.852153999999999</v>
      </c>
      <c r="H378">
        <v>17.275805999999999</v>
      </c>
      <c r="I378">
        <v>17.430800999999999</v>
      </c>
      <c r="J378">
        <v>16.934201000000002</v>
      </c>
      <c r="K378">
        <v>16.170300999999998</v>
      </c>
      <c r="L378">
        <v>222.846948</v>
      </c>
      <c r="M378">
        <v>214.951853</v>
      </c>
      <c r="N378">
        <v>191.551086</v>
      </c>
      <c r="O378">
        <v>178.301975</v>
      </c>
      <c r="P378">
        <v>160.94109800000001</v>
      </c>
      <c r="Q378">
        <v>139.57239200000001</v>
      </c>
      <c r="R378">
        <v>103.06330699999999</v>
      </c>
      <c r="S378">
        <v>70.602643</v>
      </c>
      <c r="T378">
        <v>47.864170000000001</v>
      </c>
      <c r="U378">
        <v>38.350951000000002</v>
      </c>
      <c r="V378">
        <v>775.41934600000002</v>
      </c>
      <c r="W378">
        <v>758.85615199999995</v>
      </c>
      <c r="X378">
        <v>767.13222800000005</v>
      </c>
      <c r="Y378">
        <v>762.292552</v>
      </c>
      <c r="Z378">
        <v>775.55266800000004</v>
      </c>
      <c r="AA378">
        <v>756.29677400000003</v>
      </c>
      <c r="AB378">
        <v>770.90548000000001</v>
      </c>
      <c r="AC378">
        <v>779.74445400000002</v>
      </c>
      <c r="AD378">
        <v>24.974836</v>
      </c>
      <c r="AE378">
        <v>22.882947999999999</v>
      </c>
      <c r="AF378">
        <v>27.015274999999999</v>
      </c>
      <c r="AG378">
        <v>18.522220000000001</v>
      </c>
      <c r="AH378">
        <v>23.683530000000001</v>
      </c>
      <c r="AI378">
        <v>22.76474</v>
      </c>
      <c r="AJ378">
        <v>26.558001000000001</v>
      </c>
      <c r="AK378">
        <v>19.975989999999999</v>
      </c>
      <c r="AL378">
        <v>199.608215</v>
      </c>
      <c r="AM378">
        <v>173.72606200000001</v>
      </c>
      <c r="AN378">
        <v>152.300275</v>
      </c>
      <c r="AO378">
        <v>141.46928700000001</v>
      </c>
      <c r="AP378">
        <v>124.029664</v>
      </c>
      <c r="AQ378">
        <v>71.029959000000005</v>
      </c>
      <c r="AR378">
        <v>24.640664000000001</v>
      </c>
      <c r="AS378">
        <v>22.086669000000001</v>
      </c>
      <c r="AT378">
        <v>2.5245419999999998</v>
      </c>
      <c r="AU378">
        <v>2.1711330000000002</v>
      </c>
      <c r="AV378">
        <v>2.2431749999999999</v>
      </c>
      <c r="AW378">
        <v>2.53104</v>
      </c>
      <c r="AX378">
        <v>2.530294</v>
      </c>
      <c r="AY378">
        <v>0.122665</v>
      </c>
      <c r="AZ378">
        <v>0.13494500000000001</v>
      </c>
      <c r="BA378">
        <v>0.123116</v>
      </c>
      <c r="BB378">
        <v>0.21738199999999999</v>
      </c>
      <c r="BC378">
        <v>5.0007149999999996</v>
      </c>
      <c r="BD378">
        <v>4.0557379999999998</v>
      </c>
      <c r="BE378">
        <v>2.8770000000000002E-3</v>
      </c>
      <c r="BF378">
        <v>2.4299999999999999E-3</v>
      </c>
      <c r="BG378">
        <v>7.1699999999999997E-4</v>
      </c>
      <c r="BH378">
        <v>1.7849999999999999E-3</v>
      </c>
      <c r="BI378">
        <v>1.8799999999999999E-4</v>
      </c>
      <c r="BJ378">
        <v>159.55253500000001</v>
      </c>
      <c r="BK378">
        <v>69.613763000000006</v>
      </c>
      <c r="BL378">
        <v>70.105964999999998</v>
      </c>
      <c r="BM378">
        <v>41.482433</v>
      </c>
    </row>
    <row r="379" spans="1:65">
      <c r="A379">
        <v>377</v>
      </c>
      <c r="B379">
        <v>20.583950999999999</v>
      </c>
      <c r="C379">
        <v>19.470552000000001</v>
      </c>
      <c r="D379">
        <v>19.098448000000001</v>
      </c>
      <c r="E379">
        <v>18.782553</v>
      </c>
      <c r="F379">
        <v>17.728684000000001</v>
      </c>
      <c r="G379">
        <v>17.118594999999999</v>
      </c>
      <c r="H379">
        <v>17.542134999999998</v>
      </c>
      <c r="I379">
        <v>17.849177999999998</v>
      </c>
      <c r="J379">
        <v>17.314682000000001</v>
      </c>
      <c r="K379">
        <v>16.589171</v>
      </c>
      <c r="L379">
        <v>223.64363900000001</v>
      </c>
      <c r="M379">
        <v>225.38775200000001</v>
      </c>
      <c r="N379">
        <v>190.51973899999999</v>
      </c>
      <c r="O379">
        <v>178.53107700000001</v>
      </c>
      <c r="P379">
        <v>161.39765700000001</v>
      </c>
      <c r="Q379">
        <v>138.51668100000001</v>
      </c>
      <c r="R379">
        <v>101.51172</v>
      </c>
      <c r="S379">
        <v>66.859137000000004</v>
      </c>
      <c r="T379">
        <v>47.419580000000003</v>
      </c>
      <c r="U379">
        <v>39.022925999999998</v>
      </c>
      <c r="V379">
        <v>783.724514</v>
      </c>
      <c r="W379">
        <v>766.31432700000005</v>
      </c>
      <c r="X379">
        <v>775.27242799999999</v>
      </c>
      <c r="Y379">
        <v>760.44823599999995</v>
      </c>
      <c r="Z379">
        <v>780.14722800000004</v>
      </c>
      <c r="AA379">
        <v>759.57839200000001</v>
      </c>
      <c r="AB379">
        <v>755.02630399999998</v>
      </c>
      <c r="AC379">
        <v>782.30206399999997</v>
      </c>
      <c r="AD379">
        <v>26.970673000000001</v>
      </c>
      <c r="AE379">
        <v>24.882249000000002</v>
      </c>
      <c r="AF379">
        <v>29.985406000000001</v>
      </c>
      <c r="AG379">
        <v>20.111668999999999</v>
      </c>
      <c r="AH379">
        <v>25.039427</v>
      </c>
      <c r="AI379">
        <v>25.066375000000001</v>
      </c>
      <c r="AJ379">
        <v>27.910160999999999</v>
      </c>
      <c r="AK379">
        <v>21.867054</v>
      </c>
      <c r="AL379">
        <v>200.93823499999999</v>
      </c>
      <c r="AM379">
        <v>175.20881700000001</v>
      </c>
      <c r="AN379">
        <v>151.573939</v>
      </c>
      <c r="AO379">
        <v>141.57700399999999</v>
      </c>
      <c r="AP379">
        <v>122.379458</v>
      </c>
      <c r="AQ379">
        <v>70.841226000000006</v>
      </c>
      <c r="AR379">
        <v>24.710744999999999</v>
      </c>
      <c r="AS379">
        <v>22.232655000000001</v>
      </c>
      <c r="AT379">
        <v>2.5231690000000002</v>
      </c>
      <c r="AU379">
        <v>2.1523639999999999</v>
      </c>
      <c r="AV379">
        <v>2.1125319999999999</v>
      </c>
      <c r="AW379">
        <v>2.5324140000000002</v>
      </c>
      <c r="AX379">
        <v>2.5327359999999999</v>
      </c>
      <c r="AY379">
        <v>0.12236</v>
      </c>
      <c r="AZ379">
        <v>0.134792</v>
      </c>
      <c r="BA379">
        <v>0.122963</v>
      </c>
      <c r="BB379">
        <v>0.21600900000000001</v>
      </c>
      <c r="BC379">
        <v>5.0007149999999996</v>
      </c>
      <c r="BD379">
        <v>4.0557379999999998</v>
      </c>
      <c r="BE379">
        <v>3.029E-3</v>
      </c>
      <c r="BF379">
        <v>2.2780000000000001E-3</v>
      </c>
      <c r="BG379">
        <v>4.1199999999999999E-4</v>
      </c>
      <c r="BH379">
        <v>1.7849999999999999E-3</v>
      </c>
      <c r="BI379">
        <v>4.9399999999999997E-4</v>
      </c>
      <c r="BJ379">
        <v>161.00361100000001</v>
      </c>
      <c r="BK379">
        <v>69.949245000000005</v>
      </c>
      <c r="BL379">
        <v>69.928023999999994</v>
      </c>
      <c r="BM379">
        <v>41.897196999999998</v>
      </c>
    </row>
    <row r="380" spans="1:65">
      <c r="A380">
        <v>378</v>
      </c>
      <c r="B380">
        <v>20.221164999999999</v>
      </c>
      <c r="C380">
        <v>19.259447999999999</v>
      </c>
      <c r="D380">
        <v>18.735261000000001</v>
      </c>
      <c r="E380">
        <v>18.381205999999999</v>
      </c>
      <c r="F380">
        <v>17.631374999999998</v>
      </c>
      <c r="G380">
        <v>16.945103</v>
      </c>
      <c r="H380">
        <v>17.406765</v>
      </c>
      <c r="I380">
        <v>17.561727000000001</v>
      </c>
      <c r="J380">
        <v>16.836853000000001</v>
      </c>
      <c r="K380">
        <v>16.187128000000001</v>
      </c>
      <c r="L380">
        <v>229.344573</v>
      </c>
      <c r="M380">
        <v>225.93481700000001</v>
      </c>
      <c r="N380">
        <v>191.52976200000001</v>
      </c>
      <c r="O380">
        <v>178.58613099999999</v>
      </c>
      <c r="P380">
        <v>159.816778</v>
      </c>
      <c r="Q380">
        <v>137.553539</v>
      </c>
      <c r="R380">
        <v>99.313496000000001</v>
      </c>
      <c r="S380">
        <v>62.025917</v>
      </c>
      <c r="T380">
        <v>47.991661999999998</v>
      </c>
      <c r="U380">
        <v>38.367446000000001</v>
      </c>
      <c r="V380">
        <v>783.33269499999994</v>
      </c>
      <c r="W380">
        <v>763.37543200000005</v>
      </c>
      <c r="X380">
        <v>775.25175300000001</v>
      </c>
      <c r="Y380">
        <v>765.48286800000005</v>
      </c>
      <c r="Z380">
        <v>778.45860800000003</v>
      </c>
      <c r="AA380">
        <v>763.50626699999998</v>
      </c>
      <c r="AB380">
        <v>776.25214500000004</v>
      </c>
      <c r="AC380">
        <v>785.69381799999996</v>
      </c>
      <c r="AD380">
        <v>25.012632</v>
      </c>
      <c r="AE380">
        <v>23.412887999999999</v>
      </c>
      <c r="AF380">
        <v>27.090712</v>
      </c>
      <c r="AG380">
        <v>18.636220000000002</v>
      </c>
      <c r="AH380">
        <v>23.986222000000001</v>
      </c>
      <c r="AI380">
        <v>22.499673000000001</v>
      </c>
      <c r="AJ380">
        <v>26.218305000000001</v>
      </c>
      <c r="AK380">
        <v>20.013953000000001</v>
      </c>
      <c r="AL380">
        <v>198.92121800000001</v>
      </c>
      <c r="AM380">
        <v>174.603781</v>
      </c>
      <c r="AN380">
        <v>150.51772199999999</v>
      </c>
      <c r="AO380">
        <v>141.658073</v>
      </c>
      <c r="AP380">
        <v>120.66716599999999</v>
      </c>
      <c r="AQ380">
        <v>71.873279999999994</v>
      </c>
      <c r="AR380">
        <v>24.678484999999998</v>
      </c>
      <c r="AS380">
        <v>21.897193000000001</v>
      </c>
      <c r="AT380">
        <v>2.526983</v>
      </c>
      <c r="AU380">
        <v>2.1435140000000001</v>
      </c>
      <c r="AV380">
        <v>2.0911650000000002</v>
      </c>
      <c r="AW380">
        <v>2.53104</v>
      </c>
      <c r="AX380">
        <v>2.5321250000000002</v>
      </c>
      <c r="AY380">
        <v>0.122665</v>
      </c>
      <c r="AZ380">
        <v>0.13494500000000001</v>
      </c>
      <c r="BA380">
        <v>0.123116</v>
      </c>
      <c r="BB380">
        <v>0.21539800000000001</v>
      </c>
      <c r="BC380">
        <v>5.0007149999999996</v>
      </c>
      <c r="BD380">
        <v>4.0580270000000001</v>
      </c>
      <c r="BE380">
        <v>3.029E-3</v>
      </c>
      <c r="BF380">
        <v>2.5829999999999998E-3</v>
      </c>
      <c r="BG380">
        <v>7.1699999999999997E-4</v>
      </c>
      <c r="BH380">
        <v>1.7849999999999999E-3</v>
      </c>
      <c r="BI380">
        <v>3.4099999999999999E-4</v>
      </c>
      <c r="BJ380">
        <v>158.94410500000001</v>
      </c>
      <c r="BK380">
        <v>70.017195999999998</v>
      </c>
      <c r="BL380">
        <v>69.995962000000006</v>
      </c>
      <c r="BM380">
        <v>41.519646000000002</v>
      </c>
    </row>
    <row r="381" spans="1:65">
      <c r="A381">
        <v>379</v>
      </c>
      <c r="B381">
        <v>20.671026999999999</v>
      </c>
      <c r="C381">
        <v>19.405783</v>
      </c>
      <c r="D381">
        <v>19.147632000000002</v>
      </c>
      <c r="E381">
        <v>18.831754</v>
      </c>
      <c r="F381">
        <v>17.853995999999999</v>
      </c>
      <c r="G381">
        <v>17.129805000000001</v>
      </c>
      <c r="H381">
        <v>17.629424</v>
      </c>
      <c r="I381">
        <v>17.860382000000001</v>
      </c>
      <c r="J381">
        <v>17.287848</v>
      </c>
      <c r="K381">
        <v>16.486162</v>
      </c>
      <c r="L381">
        <v>230.39874900000001</v>
      </c>
      <c r="M381">
        <v>223.087098</v>
      </c>
      <c r="N381">
        <v>190.301793</v>
      </c>
      <c r="O381">
        <v>178.00775899999999</v>
      </c>
      <c r="P381">
        <v>157.11212</v>
      </c>
      <c r="Q381">
        <v>136.94528399999999</v>
      </c>
      <c r="R381">
        <v>98.791668000000001</v>
      </c>
      <c r="S381">
        <v>59.224752000000002</v>
      </c>
      <c r="T381">
        <v>47.282266999999997</v>
      </c>
      <c r="U381">
        <v>38.772643000000002</v>
      </c>
      <c r="V381">
        <v>785.22015999999996</v>
      </c>
      <c r="W381">
        <v>763.73928899999999</v>
      </c>
      <c r="X381">
        <v>776.35747700000002</v>
      </c>
      <c r="Y381">
        <v>767.47155299999997</v>
      </c>
      <c r="Z381">
        <v>778.78668600000003</v>
      </c>
      <c r="AA381">
        <v>763.31624399999998</v>
      </c>
      <c r="AB381">
        <v>777.65436999999997</v>
      </c>
      <c r="AC381">
        <v>785.83677899999998</v>
      </c>
      <c r="AD381">
        <v>26.938493999999999</v>
      </c>
      <c r="AE381">
        <v>25.303452</v>
      </c>
      <c r="AF381">
        <v>29.953323999999999</v>
      </c>
      <c r="AG381">
        <v>20.193152999999999</v>
      </c>
      <c r="AH381">
        <v>25.385083000000002</v>
      </c>
      <c r="AI381">
        <v>24.845210999999999</v>
      </c>
      <c r="AJ381">
        <v>27.614142000000001</v>
      </c>
      <c r="AK381">
        <v>21.607285000000001</v>
      </c>
      <c r="AL381">
        <v>198.23415399999999</v>
      </c>
      <c r="AM381">
        <v>175.023596</v>
      </c>
      <c r="AN381">
        <v>150.366074</v>
      </c>
      <c r="AO381">
        <v>140.97852399999999</v>
      </c>
      <c r="AP381">
        <v>120.81647</v>
      </c>
      <c r="AQ381">
        <v>73.339782</v>
      </c>
      <c r="AR381">
        <v>24.943194999999999</v>
      </c>
      <c r="AS381">
        <v>21.593965000000001</v>
      </c>
      <c r="AT381">
        <v>2.5330859999999999</v>
      </c>
      <c r="AU381">
        <v>2.1421399999999999</v>
      </c>
      <c r="AV381">
        <v>2.0749879999999998</v>
      </c>
      <c r="AW381">
        <v>2.5290560000000002</v>
      </c>
      <c r="AX381">
        <v>2.5310570000000001</v>
      </c>
      <c r="AY381">
        <v>0.122512</v>
      </c>
      <c r="AZ381">
        <v>0.134792</v>
      </c>
      <c r="BA381">
        <v>0.122811</v>
      </c>
      <c r="BB381">
        <v>0.21326200000000001</v>
      </c>
      <c r="BC381">
        <v>5.0007149999999996</v>
      </c>
      <c r="BD381">
        <v>4.0610780000000002</v>
      </c>
      <c r="BE381">
        <v>2.7239999999999999E-3</v>
      </c>
      <c r="BF381">
        <v>2.735E-3</v>
      </c>
      <c r="BG381">
        <v>4.1199999999999999E-4</v>
      </c>
      <c r="BH381">
        <v>1.48E-3</v>
      </c>
      <c r="BI381">
        <v>3.4099999999999999E-4</v>
      </c>
      <c r="BJ381">
        <v>157.30953700000001</v>
      </c>
      <c r="BK381">
        <v>70.347261000000003</v>
      </c>
      <c r="BL381">
        <v>70.215965999999995</v>
      </c>
      <c r="BM381">
        <v>42.040517000000001</v>
      </c>
    </row>
    <row r="382" spans="1:65">
      <c r="A382">
        <v>380</v>
      </c>
      <c r="B382">
        <v>20.134056999999999</v>
      </c>
      <c r="C382">
        <v>19.096305999999998</v>
      </c>
      <c r="D382">
        <v>18.762067999999999</v>
      </c>
      <c r="E382">
        <v>18.293966000000001</v>
      </c>
      <c r="F382">
        <v>17.467998000000001</v>
      </c>
      <c r="G382">
        <v>16.705484999999999</v>
      </c>
      <c r="H382">
        <v>17.281410000000001</v>
      </c>
      <c r="I382">
        <v>17.398364999999998</v>
      </c>
      <c r="J382">
        <v>16.749524999999998</v>
      </c>
      <c r="K382">
        <v>16.137824999999999</v>
      </c>
      <c r="L382">
        <v>232.73826299999999</v>
      </c>
      <c r="M382">
        <v>219.09796900000001</v>
      </c>
      <c r="N382">
        <v>189.608566</v>
      </c>
      <c r="O382">
        <v>177.543959</v>
      </c>
      <c r="P382">
        <v>155.20724300000001</v>
      </c>
      <c r="Q382">
        <v>136.902072</v>
      </c>
      <c r="R382">
        <v>100.225067</v>
      </c>
      <c r="S382">
        <v>58.078007999999997</v>
      </c>
      <c r="T382">
        <v>46.238750000000003</v>
      </c>
      <c r="U382">
        <v>37.646706000000002</v>
      </c>
      <c r="V382">
        <v>781.46674900000005</v>
      </c>
      <c r="W382">
        <v>763.364555</v>
      </c>
      <c r="X382">
        <v>773.98185100000001</v>
      </c>
      <c r="Y382">
        <v>767.50304600000004</v>
      </c>
      <c r="Z382">
        <v>778.52181099999996</v>
      </c>
      <c r="AA382">
        <v>763.20005800000001</v>
      </c>
      <c r="AB382">
        <v>778.87173499999994</v>
      </c>
      <c r="AC382">
        <v>786.38795800000003</v>
      </c>
      <c r="AD382">
        <v>24.640169</v>
      </c>
      <c r="AE382">
        <v>23.531979</v>
      </c>
      <c r="AF382">
        <v>26.681294999999999</v>
      </c>
      <c r="AG382">
        <v>18.565809999999999</v>
      </c>
      <c r="AH382">
        <v>24.294391999999998</v>
      </c>
      <c r="AI382">
        <v>22.088584999999998</v>
      </c>
      <c r="AJ382">
        <v>25.732997000000001</v>
      </c>
      <c r="AK382">
        <v>19.753771</v>
      </c>
      <c r="AL382">
        <v>198.27793700000001</v>
      </c>
      <c r="AM382">
        <v>179.26664600000001</v>
      </c>
      <c r="AN382">
        <v>150.75078600000001</v>
      </c>
      <c r="AO382">
        <v>141.81466800000001</v>
      </c>
      <c r="AP382">
        <v>121.568679</v>
      </c>
      <c r="AQ382">
        <v>73.381833999999998</v>
      </c>
      <c r="AR382">
        <v>25.137792000000001</v>
      </c>
      <c r="AS382">
        <v>21.675353999999999</v>
      </c>
      <c r="AT382">
        <v>2.5254569999999998</v>
      </c>
      <c r="AU382">
        <v>2.1256599999999999</v>
      </c>
      <c r="AV382">
        <v>2.0711719999999998</v>
      </c>
      <c r="AW382">
        <v>2.530735</v>
      </c>
      <c r="AX382">
        <v>2.5325829999999998</v>
      </c>
      <c r="AY382">
        <v>0.122817</v>
      </c>
      <c r="AZ382">
        <v>0.13494500000000001</v>
      </c>
      <c r="BA382">
        <v>0.122963</v>
      </c>
      <c r="BB382">
        <v>0.21249899999999999</v>
      </c>
      <c r="BC382">
        <v>5.0007149999999996</v>
      </c>
      <c r="BD382">
        <v>4.0603150000000001</v>
      </c>
      <c r="BE382">
        <v>2.7239999999999999E-3</v>
      </c>
      <c r="BF382">
        <v>2.2780000000000001E-3</v>
      </c>
      <c r="BG382">
        <v>2.5900000000000001E-4</v>
      </c>
      <c r="BH382">
        <v>1.7849999999999999E-3</v>
      </c>
      <c r="BI382">
        <v>6.4599999999999998E-4</v>
      </c>
      <c r="BJ382">
        <v>156.37079900000001</v>
      </c>
      <c r="BK382">
        <v>70.504748000000006</v>
      </c>
      <c r="BL382">
        <v>70.446759999999998</v>
      </c>
      <c r="BM382">
        <v>41.865471999999997</v>
      </c>
    </row>
    <row r="383" spans="1:65">
      <c r="A383">
        <v>381</v>
      </c>
      <c r="B383">
        <v>20.551590999999998</v>
      </c>
      <c r="C383">
        <v>19.362207000000001</v>
      </c>
      <c r="D383">
        <v>19.028058000000001</v>
      </c>
      <c r="E383">
        <v>18.712135</v>
      </c>
      <c r="F383">
        <v>17.696249000000002</v>
      </c>
      <c r="G383">
        <v>17.048079999999999</v>
      </c>
      <c r="H383">
        <v>17.509695000000001</v>
      </c>
      <c r="I383">
        <v>17.778721999999998</v>
      </c>
      <c r="J383">
        <v>17.244199999999999</v>
      </c>
      <c r="K383">
        <v>16.480554999999999</v>
      </c>
      <c r="L383">
        <v>233.64547099999999</v>
      </c>
      <c r="M383">
        <v>220.04689500000001</v>
      </c>
      <c r="N383">
        <v>190.639961</v>
      </c>
      <c r="O383">
        <v>177.238519</v>
      </c>
      <c r="P383">
        <v>154.33400399999999</v>
      </c>
      <c r="Q383">
        <v>136.03603699999999</v>
      </c>
      <c r="R383">
        <v>99.487083999999996</v>
      </c>
      <c r="S383">
        <v>57.783374999999999</v>
      </c>
      <c r="T383">
        <v>46.127482000000001</v>
      </c>
      <c r="U383">
        <v>38.916454000000002</v>
      </c>
      <c r="V383">
        <v>780.79913399999998</v>
      </c>
      <c r="W383">
        <v>764.73109999999997</v>
      </c>
      <c r="X383">
        <v>778.68639900000005</v>
      </c>
      <c r="Y383">
        <v>761.78150400000004</v>
      </c>
      <c r="Z383">
        <v>776.96562600000004</v>
      </c>
      <c r="AA383">
        <v>762.24036699999999</v>
      </c>
      <c r="AB383">
        <v>778.98291700000004</v>
      </c>
      <c r="AC383">
        <v>790.95512799999995</v>
      </c>
      <c r="AD383">
        <v>26.226970999999999</v>
      </c>
      <c r="AE383">
        <v>24.931159000000001</v>
      </c>
      <c r="AF383">
        <v>29.319210999999999</v>
      </c>
      <c r="AG383">
        <v>19.971018000000001</v>
      </c>
      <c r="AH383">
        <v>25.466201000000002</v>
      </c>
      <c r="AI383">
        <v>24.056875999999999</v>
      </c>
      <c r="AJ383">
        <v>26.903137000000001</v>
      </c>
      <c r="AK383">
        <v>21.195772000000002</v>
      </c>
      <c r="AL383">
        <v>197.1327</v>
      </c>
      <c r="AM383">
        <v>178.88482400000001</v>
      </c>
      <c r="AN383">
        <v>151.05413799999999</v>
      </c>
      <c r="AO383">
        <v>142.53226900000001</v>
      </c>
      <c r="AP383">
        <v>123.88557900000001</v>
      </c>
      <c r="AQ383">
        <v>69.311780999999996</v>
      </c>
      <c r="AR383">
        <v>24.419271999999999</v>
      </c>
      <c r="AS383">
        <v>21.106625999999999</v>
      </c>
      <c r="AT383">
        <v>2.5248469999999998</v>
      </c>
      <c r="AU383">
        <v>2.1308479999999999</v>
      </c>
      <c r="AV383">
        <v>2.0702569999999998</v>
      </c>
      <c r="AW383">
        <v>2.5289039999999998</v>
      </c>
      <c r="AX383">
        <v>2.5318200000000002</v>
      </c>
      <c r="AY383">
        <v>0.122665</v>
      </c>
      <c r="AZ383">
        <v>0.13494500000000001</v>
      </c>
      <c r="BA383">
        <v>0.122963</v>
      </c>
      <c r="BB383">
        <v>0.21036299999999999</v>
      </c>
      <c r="BC383">
        <v>5.0007149999999996</v>
      </c>
      <c r="BD383">
        <v>4.0609260000000003</v>
      </c>
      <c r="BE383">
        <v>2.7239999999999999E-3</v>
      </c>
      <c r="BF383">
        <v>1.9729999999999999E-3</v>
      </c>
      <c r="BG383">
        <v>5.6499999999999996E-4</v>
      </c>
      <c r="BH383">
        <v>1.7849999999999999E-3</v>
      </c>
      <c r="BI383">
        <v>4.9399999999999997E-4</v>
      </c>
      <c r="BJ383">
        <v>159.67782399999999</v>
      </c>
      <c r="BK383">
        <v>70.541420000000002</v>
      </c>
      <c r="BL383">
        <v>70.630086000000006</v>
      </c>
      <c r="BM383">
        <v>41.791065000000003</v>
      </c>
    </row>
    <row r="384" spans="1:65">
      <c r="A384">
        <v>382</v>
      </c>
      <c r="B384">
        <v>20.183202999999999</v>
      </c>
      <c r="C384">
        <v>19.107499000000001</v>
      </c>
      <c r="D384">
        <v>18.735261000000001</v>
      </c>
      <c r="E384">
        <v>18.343187</v>
      </c>
      <c r="F384">
        <v>17.593333999999999</v>
      </c>
      <c r="G384">
        <v>16.754769</v>
      </c>
      <c r="H384">
        <v>17.330667999999999</v>
      </c>
      <c r="I384">
        <v>17.447611999999999</v>
      </c>
      <c r="J384">
        <v>16.798795999999999</v>
      </c>
      <c r="K384">
        <v>16.187128000000001</v>
      </c>
      <c r="L384">
        <v>235.130122</v>
      </c>
      <c r="M384">
        <v>219.26100299999999</v>
      </c>
      <c r="N384">
        <v>192.942981</v>
      </c>
      <c r="O384">
        <v>177.05886899999999</v>
      </c>
      <c r="P384">
        <v>153.88969399999999</v>
      </c>
      <c r="Q384">
        <v>133.07551100000001</v>
      </c>
      <c r="R384">
        <v>94.265223000000006</v>
      </c>
      <c r="S384">
        <v>56.836379000000001</v>
      </c>
      <c r="T384">
        <v>45.359265999999998</v>
      </c>
      <c r="U384">
        <v>38.628813999999998</v>
      </c>
      <c r="V384">
        <v>778.32592299999999</v>
      </c>
      <c r="W384">
        <v>761.86163399999998</v>
      </c>
      <c r="X384">
        <v>774.80736000000002</v>
      </c>
      <c r="Y384">
        <v>775.49943499999995</v>
      </c>
      <c r="Z384">
        <v>777.79161499999998</v>
      </c>
      <c r="AA384">
        <v>763.94930099999999</v>
      </c>
      <c r="AB384">
        <v>778.58617700000002</v>
      </c>
      <c r="AC384">
        <v>788.10638600000004</v>
      </c>
      <c r="AD384">
        <v>24.910356</v>
      </c>
      <c r="AE384">
        <v>24.142810999999998</v>
      </c>
      <c r="AF384">
        <v>27.214949000000001</v>
      </c>
      <c r="AG384">
        <v>18.951343000000001</v>
      </c>
      <c r="AH384">
        <v>25.245055000000001</v>
      </c>
      <c r="AI384">
        <v>22.548684000000002</v>
      </c>
      <c r="AJ384">
        <v>25.587472999999999</v>
      </c>
      <c r="AK384">
        <v>19.873260999999999</v>
      </c>
      <c r="AL384">
        <v>199.81025500000001</v>
      </c>
      <c r="AM384">
        <v>183.549294</v>
      </c>
      <c r="AN384">
        <v>150.83219600000001</v>
      </c>
      <c r="AO384">
        <v>143.255675</v>
      </c>
      <c r="AP384">
        <v>124.37727700000001</v>
      </c>
      <c r="AQ384">
        <v>68.363517000000002</v>
      </c>
      <c r="AR384">
        <v>24.235669999999999</v>
      </c>
      <c r="AS384">
        <v>21.150127000000001</v>
      </c>
      <c r="AT384">
        <v>2.5187439999999999</v>
      </c>
      <c r="AU384">
        <v>2.1171150000000001</v>
      </c>
      <c r="AV384">
        <v>2.0856710000000001</v>
      </c>
      <c r="AW384">
        <v>2.5330249999999999</v>
      </c>
      <c r="AX384">
        <v>2.5338039999999999</v>
      </c>
      <c r="AY384">
        <v>0.122665</v>
      </c>
      <c r="AZ384">
        <v>0.13494500000000001</v>
      </c>
      <c r="BA384">
        <v>0.122811</v>
      </c>
      <c r="BB384">
        <v>0.20990500000000001</v>
      </c>
      <c r="BC384">
        <v>5.0007149999999996</v>
      </c>
      <c r="BD384">
        <v>4.0616890000000003</v>
      </c>
      <c r="BE384">
        <v>2.7239999999999999E-3</v>
      </c>
      <c r="BF384">
        <v>2.2780000000000001E-3</v>
      </c>
      <c r="BG384">
        <v>5.6499999999999996E-4</v>
      </c>
      <c r="BH384">
        <v>1.6329999999999999E-3</v>
      </c>
      <c r="BI384">
        <v>3.4099999999999999E-4</v>
      </c>
      <c r="BJ384">
        <v>158.41182499999999</v>
      </c>
      <c r="BK384">
        <v>71.117358999999993</v>
      </c>
      <c r="BL384">
        <v>69.629272999999998</v>
      </c>
      <c r="BM384">
        <v>41.928921000000003</v>
      </c>
    </row>
    <row r="385" spans="1:65">
      <c r="A385">
        <v>383</v>
      </c>
      <c r="B385">
        <v>20.638667999999999</v>
      </c>
      <c r="C385">
        <v>19.487335000000002</v>
      </c>
      <c r="D385">
        <v>19.115237</v>
      </c>
      <c r="E385">
        <v>18.723331000000002</v>
      </c>
      <c r="F385">
        <v>17.783528</v>
      </c>
      <c r="G385">
        <v>16.983167000000002</v>
      </c>
      <c r="H385">
        <v>17.596986000000001</v>
      </c>
      <c r="I385">
        <v>17.827954999999999</v>
      </c>
      <c r="J385">
        <v>17.255407999999999</v>
      </c>
      <c r="K385">
        <v>16.453693000000001</v>
      </c>
      <c r="L385">
        <v>231.69058999999999</v>
      </c>
      <c r="M385">
        <v>220.475515</v>
      </c>
      <c r="N385">
        <v>193.24852300000001</v>
      </c>
      <c r="O385">
        <v>176.67708999999999</v>
      </c>
      <c r="P385">
        <v>153.054822</v>
      </c>
      <c r="Q385">
        <v>131.009502</v>
      </c>
      <c r="R385">
        <v>89.410663999999997</v>
      </c>
      <c r="S385">
        <v>56.394143999999997</v>
      </c>
      <c r="T385">
        <v>45.247920999999998</v>
      </c>
      <c r="U385">
        <v>36.723151000000001</v>
      </c>
      <c r="V385">
        <v>786.30236300000001</v>
      </c>
      <c r="W385">
        <v>765.44388300000003</v>
      </c>
      <c r="X385">
        <v>780.29133200000001</v>
      </c>
      <c r="Y385">
        <v>785.61286700000005</v>
      </c>
      <c r="Z385">
        <v>779.34808999999996</v>
      </c>
      <c r="AA385">
        <v>766.20206599999995</v>
      </c>
      <c r="AB385">
        <v>779.99460199999999</v>
      </c>
      <c r="AC385">
        <v>788.99751600000002</v>
      </c>
      <c r="AD385">
        <v>26.404619</v>
      </c>
      <c r="AE385">
        <v>24.920041999999999</v>
      </c>
      <c r="AF385">
        <v>29.157577</v>
      </c>
      <c r="AG385">
        <v>19.921894000000002</v>
      </c>
      <c r="AH385">
        <v>25.455089999999998</v>
      </c>
      <c r="AI385">
        <v>23.70533</v>
      </c>
      <c r="AJ385">
        <v>26.514711999999999</v>
      </c>
      <c r="AK385">
        <v>20.919117</v>
      </c>
      <c r="AL385">
        <v>199.48811000000001</v>
      </c>
      <c r="AM385">
        <v>180.28639100000001</v>
      </c>
      <c r="AN385">
        <v>150.13304600000001</v>
      </c>
      <c r="AO385">
        <v>143.050074</v>
      </c>
      <c r="AP385">
        <v>124.248564</v>
      </c>
      <c r="AQ385">
        <v>70.474531999999996</v>
      </c>
      <c r="AR385">
        <v>24.256820000000001</v>
      </c>
      <c r="AS385">
        <v>20.412623</v>
      </c>
      <c r="AT385">
        <v>2.527746</v>
      </c>
      <c r="AU385">
        <v>2.1137579999999998</v>
      </c>
      <c r="AV385">
        <v>2.1041379999999998</v>
      </c>
      <c r="AW385">
        <v>2.53043</v>
      </c>
      <c r="AX385">
        <v>2.529684</v>
      </c>
      <c r="AY385">
        <v>0.122665</v>
      </c>
      <c r="AZ385">
        <v>0.13509699999999999</v>
      </c>
      <c r="BA385">
        <v>0.122963</v>
      </c>
      <c r="BB385">
        <v>0.20822599999999999</v>
      </c>
      <c r="BC385">
        <v>5.0007149999999996</v>
      </c>
      <c r="BD385">
        <v>4.0604680000000002</v>
      </c>
      <c r="BE385">
        <v>2.7239999999999999E-3</v>
      </c>
      <c r="BF385">
        <v>1.9729999999999999E-3</v>
      </c>
      <c r="BG385">
        <v>2.5900000000000001E-4</v>
      </c>
      <c r="BH385">
        <v>1.7849999999999999E-3</v>
      </c>
      <c r="BI385">
        <v>6.4599999999999998E-4</v>
      </c>
      <c r="BJ385">
        <v>157.733194</v>
      </c>
      <c r="BK385">
        <v>71.526114000000007</v>
      </c>
      <c r="BL385">
        <v>69.671340999999998</v>
      </c>
      <c r="BM385">
        <v>42.083188999999997</v>
      </c>
    </row>
    <row r="386" spans="1:65">
      <c r="A386">
        <v>384</v>
      </c>
      <c r="B386">
        <v>20.297084999999999</v>
      </c>
      <c r="C386">
        <v>19.221461999999999</v>
      </c>
      <c r="D386">
        <v>18.887264999999999</v>
      </c>
      <c r="E386">
        <v>18.457242000000001</v>
      </c>
      <c r="F386">
        <v>17.555292000000001</v>
      </c>
      <c r="G386">
        <v>16.792838</v>
      </c>
      <c r="H386">
        <v>17.444811000000001</v>
      </c>
      <c r="I386">
        <v>17.561727000000001</v>
      </c>
      <c r="J386">
        <v>16.912963999999999</v>
      </c>
      <c r="K386">
        <v>16.263294999999999</v>
      </c>
      <c r="L386">
        <v>227.2996</v>
      </c>
      <c r="M386">
        <v>215.728757</v>
      </c>
      <c r="N386">
        <v>192.63743199999999</v>
      </c>
      <c r="O386">
        <v>176.180801</v>
      </c>
      <c r="P386">
        <v>152.90305499999999</v>
      </c>
      <c r="Q386">
        <v>129.58346399999999</v>
      </c>
      <c r="R386">
        <v>87.904398999999998</v>
      </c>
      <c r="S386">
        <v>57.352195999999999</v>
      </c>
      <c r="T386">
        <v>44.505377000000003</v>
      </c>
      <c r="U386">
        <v>33.502119</v>
      </c>
      <c r="V386">
        <v>787.75080500000001</v>
      </c>
      <c r="W386">
        <v>764.66810199999998</v>
      </c>
      <c r="X386">
        <v>779.40157599999998</v>
      </c>
      <c r="Y386">
        <v>777.34997899999996</v>
      </c>
      <c r="Z386">
        <v>777.30996000000005</v>
      </c>
      <c r="AA386">
        <v>769.08430199999998</v>
      </c>
      <c r="AB386">
        <v>791.83579499999996</v>
      </c>
      <c r="AC386">
        <v>785.13725999999997</v>
      </c>
      <c r="AD386">
        <v>25.698295999999999</v>
      </c>
      <c r="AE386">
        <v>25.120100000000001</v>
      </c>
      <c r="AF386">
        <v>28.377851</v>
      </c>
      <c r="AG386">
        <v>19.477481999999998</v>
      </c>
      <c r="AH386">
        <v>25.994990000000001</v>
      </c>
      <c r="AI386">
        <v>23.338096</v>
      </c>
      <c r="AJ386">
        <v>25.65746</v>
      </c>
      <c r="AK386">
        <v>20.209330000000001</v>
      </c>
      <c r="AL386">
        <v>195.758208</v>
      </c>
      <c r="AM386">
        <v>175.79256599999999</v>
      </c>
      <c r="AN386">
        <v>149.84095400000001</v>
      </c>
      <c r="AO386">
        <v>143.25011799999999</v>
      </c>
      <c r="AP386">
        <v>123.324752</v>
      </c>
      <c r="AQ386">
        <v>71.548686000000004</v>
      </c>
      <c r="AR386">
        <v>23.851685</v>
      </c>
      <c r="AS386">
        <v>21.826967</v>
      </c>
      <c r="AT386">
        <v>2.527593</v>
      </c>
      <c r="AU386">
        <v>2.106738</v>
      </c>
      <c r="AV386">
        <v>2.1233680000000001</v>
      </c>
      <c r="AW386">
        <v>2.5319560000000001</v>
      </c>
      <c r="AX386">
        <v>2.5309050000000002</v>
      </c>
      <c r="AY386">
        <v>0.122512</v>
      </c>
      <c r="AZ386">
        <v>0.13494500000000001</v>
      </c>
      <c r="BA386">
        <v>0.123116</v>
      </c>
      <c r="BB386">
        <v>0.20685300000000001</v>
      </c>
      <c r="BC386">
        <v>5.0007149999999996</v>
      </c>
      <c r="BD386">
        <v>4.0587900000000001</v>
      </c>
      <c r="BE386">
        <v>2.7239999999999999E-3</v>
      </c>
      <c r="BF386">
        <v>2.1250000000000002E-3</v>
      </c>
      <c r="BG386">
        <v>5.6499999999999996E-4</v>
      </c>
      <c r="BH386">
        <v>1.48E-3</v>
      </c>
      <c r="BI386">
        <v>3.4099999999999999E-4</v>
      </c>
      <c r="BJ386">
        <v>158.689145</v>
      </c>
      <c r="BK386">
        <v>71.494843000000003</v>
      </c>
      <c r="BL386">
        <v>69.346705</v>
      </c>
      <c r="BM386">
        <v>41.977074000000002</v>
      </c>
    </row>
    <row r="387" spans="1:65">
      <c r="A387">
        <v>385</v>
      </c>
      <c r="B387">
        <v>20.557179999999999</v>
      </c>
      <c r="C387">
        <v>19.329820000000002</v>
      </c>
      <c r="D387">
        <v>19.033655</v>
      </c>
      <c r="E387">
        <v>18.641712999999999</v>
      </c>
      <c r="F387">
        <v>17.815961000000001</v>
      </c>
      <c r="G387">
        <v>16.977561000000001</v>
      </c>
      <c r="H387">
        <v>17.629424</v>
      </c>
      <c r="I387">
        <v>17.822354000000001</v>
      </c>
      <c r="J387">
        <v>17.059567999999999</v>
      </c>
      <c r="K387">
        <v>16.410008000000001</v>
      </c>
      <c r="L387">
        <v>226.46044800000001</v>
      </c>
      <c r="M387">
        <v>222.78377399999999</v>
      </c>
      <c r="N387">
        <v>192.822778</v>
      </c>
      <c r="O387">
        <v>175.984306</v>
      </c>
      <c r="P387">
        <v>153.352791</v>
      </c>
      <c r="Q387">
        <v>127.328643</v>
      </c>
      <c r="R387">
        <v>84.447927000000007</v>
      </c>
      <c r="S387">
        <v>57.236249999999998</v>
      </c>
      <c r="T387">
        <v>44.351345000000002</v>
      </c>
      <c r="U387">
        <v>31.957559</v>
      </c>
      <c r="V387">
        <v>793.76708099999996</v>
      </c>
      <c r="W387">
        <v>765.03206399999999</v>
      </c>
      <c r="X387">
        <v>782.32556999999997</v>
      </c>
      <c r="Y387">
        <v>780.41813400000001</v>
      </c>
      <c r="Z387">
        <v>778.37903600000004</v>
      </c>
      <c r="AA387">
        <v>770.77950699999997</v>
      </c>
      <c r="AB387">
        <v>791.53297199999997</v>
      </c>
      <c r="AC387">
        <v>784.57530799999995</v>
      </c>
      <c r="AD387">
        <v>25.957113</v>
      </c>
      <c r="AE387">
        <v>24.774422999999999</v>
      </c>
      <c r="AF387">
        <v>28.522986</v>
      </c>
      <c r="AG387">
        <v>19.585808</v>
      </c>
      <c r="AH387">
        <v>25.120571000000002</v>
      </c>
      <c r="AI387">
        <v>23.067596999999999</v>
      </c>
      <c r="AJ387">
        <v>25.802975</v>
      </c>
      <c r="AK387">
        <v>20.431463999999998</v>
      </c>
      <c r="AL387">
        <v>195.75259500000001</v>
      </c>
      <c r="AM387">
        <v>177.54293200000001</v>
      </c>
      <c r="AN387">
        <v>149.91118700000001</v>
      </c>
      <c r="AO387">
        <v>143.735861</v>
      </c>
      <c r="AP387">
        <v>123.693118</v>
      </c>
      <c r="AQ387">
        <v>72.789861000000002</v>
      </c>
      <c r="AR387">
        <v>23.732568000000001</v>
      </c>
      <c r="AS387">
        <v>22.086669000000001</v>
      </c>
      <c r="AT387">
        <v>2.5301870000000002</v>
      </c>
      <c r="AU387">
        <v>2.1155889999999999</v>
      </c>
      <c r="AV387">
        <v>2.533153</v>
      </c>
      <c r="AW387">
        <v>2.5316510000000001</v>
      </c>
      <c r="AX387">
        <v>2.5331929999999998</v>
      </c>
      <c r="AY387">
        <v>0.122665</v>
      </c>
      <c r="AZ387">
        <v>0.13494500000000001</v>
      </c>
      <c r="BA387">
        <v>0.122811</v>
      </c>
      <c r="BB387">
        <v>0.204564</v>
      </c>
      <c r="BC387">
        <v>5.0007149999999996</v>
      </c>
      <c r="BD387">
        <v>4.0586370000000001</v>
      </c>
      <c r="BE387">
        <v>2.4190000000000001E-3</v>
      </c>
      <c r="BF387">
        <v>1.82E-3</v>
      </c>
      <c r="BG387">
        <v>1.07E-4</v>
      </c>
      <c r="BH387">
        <v>1.328E-3</v>
      </c>
      <c r="BI387">
        <v>4.9399999999999997E-4</v>
      </c>
      <c r="BJ387">
        <v>159.21587600000001</v>
      </c>
      <c r="BK387">
        <v>71.966121999999999</v>
      </c>
      <c r="BL387">
        <v>69.487990999999994</v>
      </c>
      <c r="BM387">
        <v>42.157578000000001</v>
      </c>
    </row>
    <row r="388" spans="1:65">
      <c r="A388">
        <v>386</v>
      </c>
      <c r="B388">
        <v>20.405366999999998</v>
      </c>
      <c r="C388">
        <v>19.253851999999998</v>
      </c>
      <c r="D388">
        <v>18.843668999999998</v>
      </c>
      <c r="E388">
        <v>18.489660000000001</v>
      </c>
      <c r="F388">
        <v>17.625772999999999</v>
      </c>
      <c r="G388">
        <v>16.939496999999999</v>
      </c>
      <c r="H388">
        <v>17.477253000000001</v>
      </c>
      <c r="I388">
        <v>17.594159999999999</v>
      </c>
      <c r="J388">
        <v>16.945412000000001</v>
      </c>
      <c r="K388">
        <v>16.295769</v>
      </c>
      <c r="L388">
        <v>224.29959099999999</v>
      </c>
      <c r="M388">
        <v>219.48316700000001</v>
      </c>
      <c r="N388">
        <v>190.301793</v>
      </c>
      <c r="O388">
        <v>175.75526400000001</v>
      </c>
      <c r="P388">
        <v>152.138768</v>
      </c>
      <c r="Q388">
        <v>125.680995</v>
      </c>
      <c r="R388">
        <v>78.872479999999996</v>
      </c>
      <c r="S388">
        <v>55.83578</v>
      </c>
      <c r="T388">
        <v>45.539352999999998</v>
      </c>
      <c r="U388">
        <v>31.506685000000001</v>
      </c>
      <c r="V388">
        <v>794.21346800000003</v>
      </c>
      <c r="W388">
        <v>767.39696100000003</v>
      </c>
      <c r="X388">
        <v>784.73734100000001</v>
      </c>
      <c r="Y388">
        <v>780.71449800000005</v>
      </c>
      <c r="Z388">
        <v>782.49431900000002</v>
      </c>
      <c r="AA388">
        <v>773.88671999999997</v>
      </c>
      <c r="AB388">
        <v>782.102622</v>
      </c>
      <c r="AC388">
        <v>795.27224100000001</v>
      </c>
      <c r="AD388">
        <v>25.919350000000001</v>
      </c>
      <c r="AE388">
        <v>25.832221000000001</v>
      </c>
      <c r="AF388">
        <v>28.673639000000001</v>
      </c>
      <c r="AG388">
        <v>19.699708999999999</v>
      </c>
      <c r="AH388">
        <v>26.178229000000002</v>
      </c>
      <c r="AI388">
        <v>23.483891</v>
      </c>
      <c r="AJ388">
        <v>25.500816</v>
      </c>
      <c r="AK388">
        <v>20.279658999999999</v>
      </c>
      <c r="AL388">
        <v>194.49246500000001</v>
      </c>
      <c r="AM388">
        <v>174.298475</v>
      </c>
      <c r="AN388">
        <v>150.366074</v>
      </c>
      <c r="AO388">
        <v>143.77365800000001</v>
      </c>
      <c r="AP388">
        <v>121.563188</v>
      </c>
      <c r="AQ388">
        <v>71.799949999999995</v>
      </c>
      <c r="AR388">
        <v>23.770420000000001</v>
      </c>
      <c r="AS388">
        <v>22.200340000000001</v>
      </c>
      <c r="AT388">
        <v>2.528966</v>
      </c>
      <c r="AU388">
        <v>2.106738</v>
      </c>
      <c r="AV388">
        <v>2.5421580000000001</v>
      </c>
      <c r="AW388">
        <v>2.53104</v>
      </c>
      <c r="AX388">
        <v>2.5301420000000001</v>
      </c>
      <c r="AY388">
        <v>0.122665</v>
      </c>
      <c r="AZ388">
        <v>0.13494500000000001</v>
      </c>
      <c r="BA388">
        <v>0.122811</v>
      </c>
      <c r="BB388">
        <v>0.20380100000000001</v>
      </c>
      <c r="BC388">
        <v>5.0007149999999996</v>
      </c>
      <c r="BD388">
        <v>4.057264</v>
      </c>
      <c r="BE388">
        <v>1.9610000000000001E-3</v>
      </c>
      <c r="BF388">
        <v>1.6670000000000001E-3</v>
      </c>
      <c r="BG388">
        <v>4.1199999999999999E-4</v>
      </c>
      <c r="BH388">
        <v>1.328E-3</v>
      </c>
      <c r="BI388">
        <v>4.9399999999999997E-4</v>
      </c>
      <c r="BJ388">
        <v>157.445922</v>
      </c>
      <c r="BK388">
        <v>71.982310999999996</v>
      </c>
      <c r="BL388">
        <v>69.100796000000003</v>
      </c>
      <c r="BM388">
        <v>42.211196000000001</v>
      </c>
    </row>
    <row r="389" spans="1:65">
      <c r="A389">
        <v>387</v>
      </c>
      <c r="B389">
        <v>20.405366999999998</v>
      </c>
      <c r="C389">
        <v>19.291837000000001</v>
      </c>
      <c r="D389">
        <v>18.919667</v>
      </c>
      <c r="E389">
        <v>18.603701999999998</v>
      </c>
      <c r="F389">
        <v>17.701851000000001</v>
      </c>
      <c r="G389">
        <v>17.053685000000002</v>
      </c>
      <c r="H389">
        <v>17.439208000000001</v>
      </c>
      <c r="I389">
        <v>17.670228999999999</v>
      </c>
      <c r="J389">
        <v>17.021516999999999</v>
      </c>
      <c r="K389">
        <v>16.333850000000002</v>
      </c>
      <c r="L389">
        <v>221.64371399999999</v>
      </c>
      <c r="M389">
        <v>219.597039</v>
      </c>
      <c r="N389">
        <v>189.002973</v>
      </c>
      <c r="O389">
        <v>176.060655</v>
      </c>
      <c r="P389">
        <v>153.087175</v>
      </c>
      <c r="Q389">
        <v>125.868149</v>
      </c>
      <c r="R389">
        <v>76.342665999999994</v>
      </c>
      <c r="S389">
        <v>55.430190000000003</v>
      </c>
      <c r="T389">
        <v>46.615039000000003</v>
      </c>
      <c r="U389">
        <v>30.566746999999999</v>
      </c>
      <c r="V389">
        <v>794.58549100000005</v>
      </c>
      <c r="W389">
        <v>768.65382</v>
      </c>
      <c r="X389">
        <v>785.14561800000001</v>
      </c>
      <c r="Y389">
        <v>780.60335899999995</v>
      </c>
      <c r="Z389">
        <v>781.41878399999996</v>
      </c>
      <c r="AA389">
        <v>772.110904</v>
      </c>
      <c r="AB389">
        <v>782.62187800000004</v>
      </c>
      <c r="AC389">
        <v>796.53680699999995</v>
      </c>
      <c r="AD389">
        <v>25.584975</v>
      </c>
      <c r="AE389">
        <v>24.515373</v>
      </c>
      <c r="AF389">
        <v>27.850324000000001</v>
      </c>
      <c r="AG389">
        <v>19.36356</v>
      </c>
      <c r="AH389">
        <v>24.937152999999999</v>
      </c>
      <c r="AI389">
        <v>22.391624</v>
      </c>
      <c r="AJ389">
        <v>25.31748</v>
      </c>
      <c r="AK389">
        <v>20.057497000000001</v>
      </c>
      <c r="AL389">
        <v>192.70309700000001</v>
      </c>
      <c r="AM389">
        <v>170.90849700000001</v>
      </c>
      <c r="AN389">
        <v>150.10628700000001</v>
      </c>
      <c r="AO389">
        <v>142.53226900000001</v>
      </c>
      <c r="AP389">
        <v>118.84472599999999</v>
      </c>
      <c r="AQ389">
        <v>68.321438999999998</v>
      </c>
      <c r="AR389">
        <v>23.813835000000001</v>
      </c>
      <c r="AS389">
        <v>22.357454000000001</v>
      </c>
      <c r="AT389">
        <v>2.527593</v>
      </c>
      <c r="AU389">
        <v>2.0939199999999998</v>
      </c>
      <c r="AV389">
        <v>2.5290319999999999</v>
      </c>
      <c r="AW389">
        <v>2.530125</v>
      </c>
      <c r="AX389">
        <v>2.5301420000000001</v>
      </c>
      <c r="AY389">
        <v>0.122512</v>
      </c>
      <c r="AZ389">
        <v>0.13494500000000001</v>
      </c>
      <c r="BA389">
        <v>0.122963</v>
      </c>
      <c r="BB389">
        <v>0.200596</v>
      </c>
      <c r="BC389">
        <v>5.0007149999999996</v>
      </c>
      <c r="BD389">
        <v>4.057264</v>
      </c>
      <c r="BE389">
        <v>1.8079999999999999E-3</v>
      </c>
      <c r="BF389">
        <v>1.82E-3</v>
      </c>
      <c r="BG389">
        <v>4.1199999999999999E-4</v>
      </c>
      <c r="BH389">
        <v>1.6329999999999999E-3</v>
      </c>
      <c r="BI389">
        <v>3.4099999999999999E-4</v>
      </c>
      <c r="BJ389">
        <v>157.624765</v>
      </c>
      <c r="BK389">
        <v>72.228182000000004</v>
      </c>
      <c r="BL389">
        <v>69.420046999999997</v>
      </c>
      <c r="BM389">
        <v>42.274628</v>
      </c>
    </row>
    <row r="390" spans="1:65">
      <c r="A390">
        <v>388</v>
      </c>
      <c r="B390">
        <v>20.513639000000001</v>
      </c>
      <c r="C390">
        <v>19.324224999999998</v>
      </c>
      <c r="D390">
        <v>18.914069999999999</v>
      </c>
      <c r="E390">
        <v>18.484061000000001</v>
      </c>
      <c r="F390">
        <v>17.734286999999998</v>
      </c>
      <c r="G390">
        <v>17.124199999999998</v>
      </c>
      <c r="H390">
        <v>17.509695000000001</v>
      </c>
      <c r="I390">
        <v>17.664626999999999</v>
      </c>
      <c r="J390">
        <v>17.092012</v>
      </c>
      <c r="K390">
        <v>16.366320999999999</v>
      </c>
      <c r="L390">
        <v>229.74980500000001</v>
      </c>
      <c r="M390">
        <v>219.439615</v>
      </c>
      <c r="N390">
        <v>189.91417000000001</v>
      </c>
      <c r="O390">
        <v>175.10072600000001</v>
      </c>
      <c r="P390">
        <v>151.67806999999999</v>
      </c>
      <c r="Q390">
        <v>122.422256</v>
      </c>
      <c r="R390">
        <v>70.287599999999998</v>
      </c>
      <c r="S390">
        <v>54.613309000000001</v>
      </c>
      <c r="T390">
        <v>44.531576000000001</v>
      </c>
      <c r="U390">
        <v>29.695720000000001</v>
      </c>
      <c r="V390">
        <v>799.75443700000005</v>
      </c>
      <c r="W390">
        <v>771.718075</v>
      </c>
      <c r="X390">
        <v>786.81077100000005</v>
      </c>
      <c r="Y390">
        <v>783.59963700000003</v>
      </c>
      <c r="Z390">
        <v>780.37512600000002</v>
      </c>
      <c r="AA390">
        <v>781.80711299999996</v>
      </c>
      <c r="AB390">
        <v>786.51278400000001</v>
      </c>
      <c r="AC390">
        <v>793.03607399999999</v>
      </c>
      <c r="AD390">
        <v>26.491211</v>
      </c>
      <c r="AE390">
        <v>26.517237000000002</v>
      </c>
      <c r="AF390">
        <v>29.657895</v>
      </c>
      <c r="AG390">
        <v>20.160785000000001</v>
      </c>
      <c r="AH390">
        <v>26.599001999999999</v>
      </c>
      <c r="AI390">
        <v>24.056875999999999</v>
      </c>
      <c r="AJ390">
        <v>25.884055</v>
      </c>
      <c r="AK390">
        <v>20.816469999999999</v>
      </c>
      <c r="AL390">
        <v>194.49807799999999</v>
      </c>
      <c r="AM390">
        <v>168.84921900000001</v>
      </c>
      <c r="AN390">
        <v>149.87885700000001</v>
      </c>
      <c r="AO390">
        <v>141.89019300000001</v>
      </c>
      <c r="AP390">
        <v>117.093238</v>
      </c>
      <c r="AQ390">
        <v>65.863082000000006</v>
      </c>
      <c r="AR390">
        <v>23.889533</v>
      </c>
      <c r="AS390">
        <v>21.372067000000001</v>
      </c>
      <c r="AT390">
        <v>2.526678</v>
      </c>
      <c r="AU390">
        <v>2.0926990000000001</v>
      </c>
      <c r="AV390">
        <v>2.5275059999999998</v>
      </c>
      <c r="AW390">
        <v>2.5333299999999999</v>
      </c>
      <c r="AX390">
        <v>2.5313620000000001</v>
      </c>
      <c r="AY390">
        <v>0.122512</v>
      </c>
      <c r="AZ390">
        <v>0.13494500000000001</v>
      </c>
      <c r="BA390">
        <v>0.123116</v>
      </c>
      <c r="BB390">
        <v>0.199376</v>
      </c>
      <c r="BC390">
        <v>5.0007149999999996</v>
      </c>
      <c r="BD390">
        <v>4.0519230000000004</v>
      </c>
      <c r="BE390">
        <v>1.8079999999999999E-3</v>
      </c>
      <c r="BF390">
        <v>1.5150000000000001E-3</v>
      </c>
      <c r="BG390">
        <v>4.1199999999999999E-4</v>
      </c>
      <c r="BH390">
        <v>1.48E-3</v>
      </c>
      <c r="BI390">
        <v>3.4099999999999999E-4</v>
      </c>
      <c r="BJ390">
        <v>158.303372</v>
      </c>
      <c r="BK390">
        <v>72.516108000000003</v>
      </c>
      <c r="BL390">
        <v>69.818017999999995</v>
      </c>
      <c r="BM390">
        <v>42.306342000000001</v>
      </c>
    </row>
    <row r="391" spans="1:65">
      <c r="A391">
        <v>389</v>
      </c>
      <c r="B391">
        <v>20.221164999999999</v>
      </c>
      <c r="C391">
        <v>19.183475999999999</v>
      </c>
      <c r="D391">
        <v>18.849266</v>
      </c>
      <c r="E391">
        <v>18.381205999999999</v>
      </c>
      <c r="F391">
        <v>17.631374999999998</v>
      </c>
      <c r="G391">
        <v>17.097351</v>
      </c>
      <c r="H391">
        <v>17.406765</v>
      </c>
      <c r="I391">
        <v>17.523689999999998</v>
      </c>
      <c r="J391">
        <v>16.951018000000001</v>
      </c>
      <c r="K391">
        <v>16.187128000000001</v>
      </c>
      <c r="L391">
        <v>232.44692499999999</v>
      </c>
      <c r="M391">
        <v>217.47635700000001</v>
      </c>
      <c r="N391">
        <v>188.51197400000001</v>
      </c>
      <c r="O391">
        <v>174.84478200000001</v>
      </c>
      <c r="P391">
        <v>150.74135699999999</v>
      </c>
      <c r="Q391">
        <v>120.30516299999999</v>
      </c>
      <c r="R391">
        <v>65.639004999999997</v>
      </c>
      <c r="S391">
        <v>54.661065000000001</v>
      </c>
      <c r="T391">
        <v>43.762394</v>
      </c>
      <c r="U391">
        <v>28.501479</v>
      </c>
      <c r="V391">
        <v>798.27572599999996</v>
      </c>
      <c r="W391">
        <v>766.77410599999996</v>
      </c>
      <c r="X391">
        <v>785.113966</v>
      </c>
      <c r="Y391">
        <v>783.79592400000001</v>
      </c>
      <c r="Z391">
        <v>780.68264899999997</v>
      </c>
      <c r="AA391">
        <v>785.56370300000003</v>
      </c>
      <c r="AB391">
        <v>787.15488600000003</v>
      </c>
      <c r="AC391">
        <v>800.85947399999998</v>
      </c>
      <c r="AD391">
        <v>25.044868999999998</v>
      </c>
      <c r="AE391">
        <v>24.239576</v>
      </c>
      <c r="AF391">
        <v>27.160596000000002</v>
      </c>
      <c r="AG391">
        <v>18.934581000000001</v>
      </c>
      <c r="AH391">
        <v>24.812633999999999</v>
      </c>
      <c r="AI391">
        <v>21.660625</v>
      </c>
      <c r="AJ391">
        <v>24.777290000000001</v>
      </c>
      <c r="AK391">
        <v>19.590710999999999</v>
      </c>
      <c r="AL391">
        <v>194.71597800000001</v>
      </c>
      <c r="AM391">
        <v>169.143033</v>
      </c>
      <c r="AN391">
        <v>150.474234</v>
      </c>
      <c r="AO391">
        <v>142.97450699999999</v>
      </c>
      <c r="AP391">
        <v>115.779149</v>
      </c>
      <c r="AQ391">
        <v>63.135275999999998</v>
      </c>
      <c r="AR391">
        <v>24.10547</v>
      </c>
      <c r="AS391">
        <v>20.754097000000002</v>
      </c>
      <c r="AT391">
        <v>2.5257619999999998</v>
      </c>
      <c r="AU391">
        <v>2.0942249999999998</v>
      </c>
      <c r="AV391">
        <v>2.5330010000000001</v>
      </c>
      <c r="AW391">
        <v>2.5296669999999999</v>
      </c>
      <c r="AX391">
        <v>2.5345659999999999</v>
      </c>
      <c r="AY391">
        <v>0.122665</v>
      </c>
      <c r="AZ391">
        <v>0.13494500000000001</v>
      </c>
      <c r="BA391">
        <v>0.122811</v>
      </c>
      <c r="BB391">
        <v>0.19785</v>
      </c>
      <c r="BC391">
        <v>5.0007149999999996</v>
      </c>
      <c r="BD391">
        <v>4.046125</v>
      </c>
      <c r="BE391">
        <v>1.8079999999999999E-3</v>
      </c>
      <c r="BF391">
        <v>1.3619999999999999E-3</v>
      </c>
      <c r="BG391">
        <v>4.1199999999999999E-4</v>
      </c>
      <c r="BH391">
        <v>1.48E-3</v>
      </c>
      <c r="BI391">
        <v>4.9399999999999997E-4</v>
      </c>
      <c r="BJ391">
        <v>159.40041600000001</v>
      </c>
      <c r="BK391">
        <v>72.694035</v>
      </c>
      <c r="BL391">
        <v>69.739282000000003</v>
      </c>
      <c r="BM391">
        <v>42.263677000000001</v>
      </c>
    </row>
    <row r="392" spans="1:65">
      <c r="A392">
        <v>390</v>
      </c>
      <c r="B392">
        <v>20.530407</v>
      </c>
      <c r="C392">
        <v>19.265042999999999</v>
      </c>
      <c r="D392">
        <v>19.082840000000001</v>
      </c>
      <c r="E392">
        <v>18.614898</v>
      </c>
      <c r="F392">
        <v>17.78913</v>
      </c>
      <c r="G392">
        <v>17.255185000000001</v>
      </c>
      <c r="H392">
        <v>17.526503999999999</v>
      </c>
      <c r="I392">
        <v>17.757497999999998</v>
      </c>
      <c r="J392">
        <v>17.146875000000001</v>
      </c>
      <c r="K392">
        <v>16.459301</v>
      </c>
      <c r="L392">
        <v>228.55506299999999</v>
      </c>
      <c r="M392">
        <v>219.64618100000001</v>
      </c>
      <c r="N392">
        <v>187.29511299999999</v>
      </c>
      <c r="O392">
        <v>174.81223399999999</v>
      </c>
      <c r="P392">
        <v>151.80860000000001</v>
      </c>
      <c r="Q392">
        <v>121.803791</v>
      </c>
      <c r="R392">
        <v>65.240617</v>
      </c>
      <c r="S392">
        <v>54.039231999999998</v>
      </c>
      <c r="T392">
        <v>45.364730999999999</v>
      </c>
      <c r="U392">
        <v>28.808487</v>
      </c>
      <c r="V392">
        <v>799.91988500000002</v>
      </c>
      <c r="W392">
        <v>766.52086299999996</v>
      </c>
      <c r="X392">
        <v>785.26790400000004</v>
      </c>
      <c r="Y392">
        <v>786.76821700000005</v>
      </c>
      <c r="Z392">
        <v>773.20494900000006</v>
      </c>
      <c r="AA392">
        <v>788.05568700000003</v>
      </c>
      <c r="AB392">
        <v>795.26225499999998</v>
      </c>
      <c r="AC392">
        <v>797.47783200000003</v>
      </c>
      <c r="AD392">
        <v>27.019494999999999</v>
      </c>
      <c r="AE392">
        <v>26.819081000000001</v>
      </c>
      <c r="AF392">
        <v>30.372537999999999</v>
      </c>
      <c r="AG392">
        <v>20.578166</v>
      </c>
      <c r="AH392">
        <v>26.372537999999999</v>
      </c>
      <c r="AI392">
        <v>24.397186999999999</v>
      </c>
      <c r="AJ392">
        <v>25.884055</v>
      </c>
      <c r="AK392">
        <v>21.157847</v>
      </c>
      <c r="AL392">
        <v>194.078001</v>
      </c>
      <c r="AM392">
        <v>168.42983799999999</v>
      </c>
      <c r="AN392">
        <v>151.395453</v>
      </c>
      <c r="AO392">
        <v>143.96821199999999</v>
      </c>
      <c r="AP392">
        <v>115.566799</v>
      </c>
      <c r="AQ392">
        <v>63.660277000000001</v>
      </c>
      <c r="AR392">
        <v>24.305778</v>
      </c>
      <c r="AS392">
        <v>20.879055999999999</v>
      </c>
      <c r="AT392">
        <v>2.5259149999999999</v>
      </c>
      <c r="AU392">
        <v>2.0991080000000002</v>
      </c>
      <c r="AV392">
        <v>2.5317799999999999</v>
      </c>
      <c r="AW392">
        <v>2.5292089999999998</v>
      </c>
      <c r="AX392">
        <v>2.5313620000000001</v>
      </c>
      <c r="AY392">
        <v>0.122512</v>
      </c>
      <c r="AZ392">
        <v>0.13464000000000001</v>
      </c>
      <c r="BA392">
        <v>0.122353</v>
      </c>
      <c r="BB392">
        <v>0.195713</v>
      </c>
      <c r="BC392">
        <v>5.0007149999999996</v>
      </c>
      <c r="BD392">
        <v>4.046125</v>
      </c>
      <c r="BE392">
        <v>1.9610000000000001E-3</v>
      </c>
      <c r="BF392">
        <v>1.82E-3</v>
      </c>
      <c r="BG392">
        <v>2.5900000000000001E-4</v>
      </c>
      <c r="BH392">
        <v>1.48E-3</v>
      </c>
      <c r="BI392">
        <v>7.9900000000000001E-4</v>
      </c>
      <c r="BJ392">
        <v>155.231301</v>
      </c>
      <c r="BK392">
        <v>71.934852000000006</v>
      </c>
      <c r="BL392">
        <v>68.943306000000007</v>
      </c>
      <c r="BM392">
        <v>42.349004000000001</v>
      </c>
    </row>
    <row r="393" spans="1:65">
      <c r="A393">
        <v>391</v>
      </c>
      <c r="B393">
        <v>20.226755000000001</v>
      </c>
      <c r="C393">
        <v>19.189070999999998</v>
      </c>
      <c r="D393">
        <v>18.854863000000002</v>
      </c>
      <c r="E393">
        <v>18.348786</v>
      </c>
      <c r="F393">
        <v>17.598936999999999</v>
      </c>
      <c r="G393">
        <v>17.064895</v>
      </c>
      <c r="H393">
        <v>17.450415</v>
      </c>
      <c r="I393">
        <v>17.529292999999999</v>
      </c>
      <c r="J393">
        <v>16.880514999999999</v>
      </c>
      <c r="K393">
        <v>16.192737000000001</v>
      </c>
      <c r="L393">
        <v>225.41034300000001</v>
      </c>
      <c r="M393">
        <v>222.074432</v>
      </c>
      <c r="N393">
        <v>188.05916999999999</v>
      </c>
      <c r="O393">
        <v>175.461128</v>
      </c>
      <c r="P393">
        <v>153.28807800000001</v>
      </c>
      <c r="Q393">
        <v>121.84113600000001</v>
      </c>
      <c r="R393">
        <v>67.185800999999998</v>
      </c>
      <c r="S393">
        <v>52.008260999999997</v>
      </c>
      <c r="T393">
        <v>44.436568000000001</v>
      </c>
      <c r="U393">
        <v>26.922961000000001</v>
      </c>
      <c r="V393">
        <v>794.447632</v>
      </c>
      <c r="W393">
        <v>762.53160300000002</v>
      </c>
      <c r="X393">
        <v>781.85429599999998</v>
      </c>
      <c r="Y393">
        <v>784.57998599999996</v>
      </c>
      <c r="Z393">
        <v>776.46338400000002</v>
      </c>
      <c r="AA393">
        <v>789.05811600000004</v>
      </c>
      <c r="AB393">
        <v>782.44734600000004</v>
      </c>
      <c r="AC393">
        <v>803.21144600000002</v>
      </c>
      <c r="AD393">
        <v>25.126013</v>
      </c>
      <c r="AE393">
        <v>24.585422000000001</v>
      </c>
      <c r="AF393">
        <v>27.505516</v>
      </c>
      <c r="AG393">
        <v>18.978156999999999</v>
      </c>
      <c r="AH393">
        <v>24.629163999999999</v>
      </c>
      <c r="AI393">
        <v>21.741994999999999</v>
      </c>
      <c r="AJ393">
        <v>24.556025000000002</v>
      </c>
      <c r="AK393">
        <v>19.596295000000001</v>
      </c>
      <c r="AL393">
        <v>192.00997599999999</v>
      </c>
      <c r="AM393">
        <v>168.767359</v>
      </c>
      <c r="AN393">
        <v>150.85896299999999</v>
      </c>
      <c r="AO393">
        <v>143.660269</v>
      </c>
      <c r="AP393">
        <v>115.338059</v>
      </c>
      <c r="AQ393">
        <v>57.625176000000003</v>
      </c>
      <c r="AR393">
        <v>23.732568000000001</v>
      </c>
      <c r="AS393">
        <v>20.456150000000001</v>
      </c>
      <c r="AT393">
        <v>2.5249990000000002</v>
      </c>
      <c r="AU393">
        <v>2.0995659999999998</v>
      </c>
      <c r="AV393">
        <v>2.5377320000000001</v>
      </c>
      <c r="AW393">
        <v>2.5298189999999998</v>
      </c>
      <c r="AX393">
        <v>2.5324300000000002</v>
      </c>
      <c r="AY393">
        <v>0.122512</v>
      </c>
      <c r="AZ393">
        <v>0.13464000000000001</v>
      </c>
      <c r="BA393">
        <v>0.122811</v>
      </c>
      <c r="BB393">
        <v>0.19342400000000001</v>
      </c>
      <c r="BC393">
        <v>5.0007149999999996</v>
      </c>
      <c r="BD393">
        <v>4.0429209999999998</v>
      </c>
      <c r="BE393">
        <v>1.9610000000000001E-3</v>
      </c>
      <c r="BF393">
        <v>1.3619999999999999E-3</v>
      </c>
      <c r="BG393">
        <v>4.1199999999999999E-4</v>
      </c>
      <c r="BH393">
        <v>1.48E-3</v>
      </c>
      <c r="BI393">
        <v>6.4599999999999998E-4</v>
      </c>
      <c r="BJ393">
        <v>154.08668</v>
      </c>
      <c r="BK393">
        <v>72.956080999999998</v>
      </c>
      <c r="BL393">
        <v>69.341306000000003</v>
      </c>
      <c r="BM393">
        <v>42.120384000000001</v>
      </c>
    </row>
    <row r="394" spans="1:65">
      <c r="A394">
        <v>392</v>
      </c>
      <c r="B394">
        <v>20.638667999999999</v>
      </c>
      <c r="C394">
        <v>19.373397000000001</v>
      </c>
      <c r="D394">
        <v>19.115237</v>
      </c>
      <c r="E394">
        <v>18.723331000000002</v>
      </c>
      <c r="F394">
        <v>17.783528</v>
      </c>
      <c r="G394">
        <v>17.325689000000001</v>
      </c>
      <c r="H394">
        <v>17.558944</v>
      </c>
      <c r="I394">
        <v>17.827954999999999</v>
      </c>
      <c r="J394">
        <v>17.179317000000001</v>
      </c>
      <c r="K394">
        <v>16.567920000000001</v>
      </c>
      <c r="L394">
        <v>224.30517499999999</v>
      </c>
      <c r="M394">
        <v>224.83619100000001</v>
      </c>
      <c r="N394">
        <v>188.81759</v>
      </c>
      <c r="O394">
        <v>176.371678</v>
      </c>
      <c r="P394">
        <v>151.310046</v>
      </c>
      <c r="Q394">
        <v>118.10517400000001</v>
      </c>
      <c r="R394">
        <v>66.373071999999993</v>
      </c>
      <c r="S394">
        <v>51.041831999999999</v>
      </c>
      <c r="T394">
        <v>43.836711999999999</v>
      </c>
      <c r="U394">
        <v>26.728666</v>
      </c>
      <c r="V394">
        <v>798.31296199999997</v>
      </c>
      <c r="W394">
        <v>764.48341200000004</v>
      </c>
      <c r="X394">
        <v>785.48515699999996</v>
      </c>
      <c r="Y394">
        <v>788.72937899999999</v>
      </c>
      <c r="Z394">
        <v>771.83019000000002</v>
      </c>
      <c r="AA394">
        <v>795.81576700000005</v>
      </c>
      <c r="AB394">
        <v>792.913858</v>
      </c>
      <c r="AC394">
        <v>802.87066800000002</v>
      </c>
      <c r="AD394">
        <v>27.213650999999999</v>
      </c>
      <c r="AE394">
        <v>26.975518999999998</v>
      </c>
      <c r="AF394">
        <v>30.941915000000002</v>
      </c>
      <c r="AG394">
        <v>20.659617000000001</v>
      </c>
      <c r="AH394">
        <v>26.227086</v>
      </c>
      <c r="AI394">
        <v>24.364941000000002</v>
      </c>
      <c r="AJ394">
        <v>26.040642999999999</v>
      </c>
      <c r="AK394">
        <v>21.277193</v>
      </c>
      <c r="AL394">
        <v>189.61470600000001</v>
      </c>
      <c r="AM394">
        <v>164.891302</v>
      </c>
      <c r="AN394">
        <v>150.301402</v>
      </c>
      <c r="AO394">
        <v>143.10452799999999</v>
      </c>
      <c r="AP394">
        <v>114.902552</v>
      </c>
      <c r="AQ394">
        <v>58.887298000000001</v>
      </c>
      <c r="AR394">
        <v>23.895095999999999</v>
      </c>
      <c r="AS394">
        <v>20.543199000000001</v>
      </c>
      <c r="AT394">
        <v>2.526373</v>
      </c>
      <c r="AU394">
        <v>2.096209</v>
      </c>
      <c r="AV394">
        <v>2.5420050000000001</v>
      </c>
      <c r="AW394">
        <v>2.53043</v>
      </c>
      <c r="AX394">
        <v>2.5321250000000002</v>
      </c>
      <c r="AY394">
        <v>0.122512</v>
      </c>
      <c r="AZ394">
        <v>0.13509699999999999</v>
      </c>
      <c r="BA394">
        <v>0.123116</v>
      </c>
      <c r="BB394">
        <v>0.192356</v>
      </c>
      <c r="BC394">
        <v>5.0007149999999996</v>
      </c>
      <c r="BD394">
        <v>4.0380380000000002</v>
      </c>
      <c r="BE394">
        <v>1.8079999999999999E-3</v>
      </c>
      <c r="BF394">
        <v>1.6670000000000001E-3</v>
      </c>
      <c r="BG394">
        <v>4.1199999999999999E-4</v>
      </c>
      <c r="BH394">
        <v>1.48E-3</v>
      </c>
      <c r="BI394">
        <v>4.9399999999999997E-4</v>
      </c>
      <c r="BJ394">
        <v>154.53664800000001</v>
      </c>
      <c r="BK394">
        <v>73.757273999999995</v>
      </c>
      <c r="BL394">
        <v>70.655956000000003</v>
      </c>
      <c r="BM394">
        <v>43.044412000000001</v>
      </c>
    </row>
    <row r="395" spans="1:65">
      <c r="A395">
        <v>393</v>
      </c>
      <c r="B395">
        <v>20.139648000000001</v>
      </c>
      <c r="C395">
        <v>19.139892</v>
      </c>
      <c r="D395">
        <v>18.767665999999998</v>
      </c>
      <c r="E395">
        <v>18.299565999999999</v>
      </c>
      <c r="F395">
        <v>17.587731000000002</v>
      </c>
      <c r="G395">
        <v>17.129805000000001</v>
      </c>
      <c r="H395">
        <v>17.401160999999998</v>
      </c>
      <c r="I395">
        <v>17.480049000000001</v>
      </c>
      <c r="J395">
        <v>16.793189999999999</v>
      </c>
      <c r="K395">
        <v>16.371929000000002</v>
      </c>
      <c r="L395">
        <v>223.275462</v>
      </c>
      <c r="M395">
        <v>232.17175</v>
      </c>
      <c r="N395">
        <v>188.46814699999999</v>
      </c>
      <c r="O395">
        <v>176.289705</v>
      </c>
      <c r="P395">
        <v>149.52301199999999</v>
      </c>
      <c r="Q395">
        <v>115.679237</v>
      </c>
      <c r="R395">
        <v>65.266512000000006</v>
      </c>
      <c r="S395">
        <v>50.222771000000002</v>
      </c>
      <c r="T395">
        <v>42.604404000000002</v>
      </c>
      <c r="U395">
        <v>26.421057000000001</v>
      </c>
      <c r="V395">
        <v>801.84633099999996</v>
      </c>
      <c r="W395">
        <v>764.10861599999998</v>
      </c>
      <c r="X395">
        <v>786.55632200000002</v>
      </c>
      <c r="Y395">
        <v>789.80036299999995</v>
      </c>
      <c r="Z395">
        <v>774.26758299999995</v>
      </c>
      <c r="AA395">
        <v>805.78838299999995</v>
      </c>
      <c r="AB395">
        <v>793.949523</v>
      </c>
      <c r="AC395">
        <v>803.945652</v>
      </c>
      <c r="AD395">
        <v>25.271612999999999</v>
      </c>
      <c r="AE395">
        <v>25.184553000000001</v>
      </c>
      <c r="AF395">
        <v>27.763853999999998</v>
      </c>
      <c r="AG395">
        <v>19.048542000000001</v>
      </c>
      <c r="AH395">
        <v>24.888237</v>
      </c>
      <c r="AI395">
        <v>21.736419999999999</v>
      </c>
      <c r="AJ395">
        <v>24.588272</v>
      </c>
      <c r="AK395">
        <v>19.628685999999998</v>
      </c>
      <c r="AL395">
        <v>186.50346400000001</v>
      </c>
      <c r="AM395">
        <v>162.818016</v>
      </c>
      <c r="AN395">
        <v>149.75400400000001</v>
      </c>
      <c r="AO395">
        <v>142.06791100000001</v>
      </c>
      <c r="AP395">
        <v>114.51419</v>
      </c>
      <c r="AQ395">
        <v>58.613501999999997</v>
      </c>
      <c r="AR395">
        <v>23.954098999999999</v>
      </c>
      <c r="AS395">
        <v>20.146963</v>
      </c>
      <c r="AT395">
        <v>2.527288</v>
      </c>
      <c r="AU395">
        <v>2.0957509999999999</v>
      </c>
      <c r="AV395">
        <v>2.5352899999999998</v>
      </c>
      <c r="AW395">
        <v>2.5293619999999999</v>
      </c>
      <c r="AX395">
        <v>2.534872</v>
      </c>
      <c r="AY395">
        <v>0.122665</v>
      </c>
      <c r="AZ395">
        <v>0.134792</v>
      </c>
      <c r="BA395">
        <v>0.123269</v>
      </c>
      <c r="BB395">
        <v>0.19022</v>
      </c>
      <c r="BC395">
        <v>5.0007149999999996</v>
      </c>
      <c r="BD395">
        <v>4.034071</v>
      </c>
      <c r="BE395">
        <v>1.6559999999999999E-3</v>
      </c>
      <c r="BF395">
        <v>1.3619999999999999E-3</v>
      </c>
      <c r="BG395">
        <v>4.1199999999999999E-4</v>
      </c>
      <c r="BH395">
        <v>1.328E-3</v>
      </c>
      <c r="BI395">
        <v>3.4099999999999999E-4</v>
      </c>
      <c r="BJ395">
        <v>151.095145</v>
      </c>
      <c r="BK395">
        <v>73.328113000000002</v>
      </c>
      <c r="BL395">
        <v>69.823417000000006</v>
      </c>
      <c r="BM395">
        <v>42.460560999999998</v>
      </c>
    </row>
    <row r="396" spans="1:65">
      <c r="A396">
        <v>394</v>
      </c>
      <c r="B396">
        <v>20.638667999999999</v>
      </c>
      <c r="C396">
        <v>19.297432000000001</v>
      </c>
      <c r="D396">
        <v>19.039251</v>
      </c>
      <c r="E396">
        <v>18.647310999999998</v>
      </c>
      <c r="F396">
        <v>17.859597000000001</v>
      </c>
      <c r="G396">
        <v>17.363741000000001</v>
      </c>
      <c r="H396">
        <v>17.673067</v>
      </c>
      <c r="I396">
        <v>17.827954999999999</v>
      </c>
      <c r="J396">
        <v>17.179317000000001</v>
      </c>
      <c r="K396">
        <v>16.605993000000002</v>
      </c>
      <c r="L396">
        <v>222.787824</v>
      </c>
      <c r="M396">
        <v>235.76478499999999</v>
      </c>
      <c r="N396">
        <v>188.89399299999999</v>
      </c>
      <c r="O396">
        <v>176.48620600000001</v>
      </c>
      <c r="P396">
        <v>148.16496799999999</v>
      </c>
      <c r="Q396">
        <v>113.676456</v>
      </c>
      <c r="R396">
        <v>63.619567000000004</v>
      </c>
      <c r="S396">
        <v>49.932248999999999</v>
      </c>
      <c r="T396">
        <v>42.386688999999997</v>
      </c>
      <c r="U396">
        <v>25.822261999999998</v>
      </c>
      <c r="V396">
        <v>806.17688199999998</v>
      </c>
      <c r="W396">
        <v>761.78780300000005</v>
      </c>
      <c r="X396">
        <v>787.41585799999996</v>
      </c>
      <c r="Y396">
        <v>790.77115700000002</v>
      </c>
      <c r="Z396">
        <v>774.19898999999998</v>
      </c>
      <c r="AA396">
        <v>807.73260000000005</v>
      </c>
      <c r="AB396">
        <v>794.77321500000005</v>
      </c>
      <c r="AC396">
        <v>810.85019899999998</v>
      </c>
      <c r="AD396">
        <v>27.175932</v>
      </c>
      <c r="AE396">
        <v>26.900077</v>
      </c>
      <c r="AF396">
        <v>30.716411999999998</v>
      </c>
      <c r="AG396">
        <v>20.583745</v>
      </c>
      <c r="AH396">
        <v>26.113821000000002</v>
      </c>
      <c r="AI396">
        <v>23.986799999999999</v>
      </c>
      <c r="AJ396">
        <v>25.625245</v>
      </c>
      <c r="AK396">
        <v>21.163423999999999</v>
      </c>
      <c r="AL396">
        <v>190.26410799999999</v>
      </c>
      <c r="AM396">
        <v>166.910732</v>
      </c>
      <c r="AN396">
        <v>149.46753000000001</v>
      </c>
      <c r="AO396">
        <v>141.85798299999999</v>
      </c>
      <c r="AP396">
        <v>115.12576300000001</v>
      </c>
      <c r="AQ396">
        <v>61.351087</v>
      </c>
      <c r="AR396">
        <v>23.932943000000002</v>
      </c>
      <c r="AS396">
        <v>20.543199000000001</v>
      </c>
      <c r="AT396">
        <v>2.527136</v>
      </c>
      <c r="AU396">
        <v>2.096209</v>
      </c>
      <c r="AV396">
        <v>2.5436839999999998</v>
      </c>
      <c r="AW396">
        <v>2.530735</v>
      </c>
      <c r="AX396">
        <v>2.5325829999999998</v>
      </c>
      <c r="AY396">
        <v>0.122512</v>
      </c>
      <c r="AZ396">
        <v>0.134792</v>
      </c>
      <c r="BA396">
        <v>0.122963</v>
      </c>
      <c r="BB396">
        <v>0.188999</v>
      </c>
      <c r="BC396">
        <v>5.0007149999999996</v>
      </c>
      <c r="BD396">
        <v>4.0291880000000004</v>
      </c>
      <c r="BE396">
        <v>1.351E-3</v>
      </c>
      <c r="BF396">
        <v>1.5150000000000001E-3</v>
      </c>
      <c r="BG396">
        <v>2.5900000000000001E-4</v>
      </c>
      <c r="BH396">
        <v>1.328E-3</v>
      </c>
      <c r="BI396">
        <v>6.4599999999999998E-4</v>
      </c>
      <c r="BJ396">
        <v>148.17736099999999</v>
      </c>
      <c r="BK396">
        <v>73.438102000000001</v>
      </c>
      <c r="BL396">
        <v>70.080094000000003</v>
      </c>
      <c r="BM396">
        <v>42.460560999999998</v>
      </c>
    </row>
    <row r="397" spans="1:65">
      <c r="A397">
        <v>395</v>
      </c>
      <c r="B397">
        <v>20.145239</v>
      </c>
      <c r="C397">
        <v>19.107499000000001</v>
      </c>
      <c r="D397">
        <v>18.697255999999999</v>
      </c>
      <c r="E397">
        <v>18.229120999999999</v>
      </c>
      <c r="F397">
        <v>17.479203999999999</v>
      </c>
      <c r="G397">
        <v>17.059290000000001</v>
      </c>
      <c r="H397">
        <v>17.444811000000001</v>
      </c>
      <c r="I397">
        <v>17.409572000000001</v>
      </c>
      <c r="J397">
        <v>16.760738</v>
      </c>
      <c r="K397">
        <v>16.339458</v>
      </c>
      <c r="L397">
        <v>219.52293399999999</v>
      </c>
      <c r="M397">
        <v>231.30802299999999</v>
      </c>
      <c r="N397">
        <v>188.091748</v>
      </c>
      <c r="O397">
        <v>175.340992</v>
      </c>
      <c r="P397">
        <v>147.44559699999999</v>
      </c>
      <c r="Q397">
        <v>112.264619</v>
      </c>
      <c r="R397">
        <v>60.201824999999999</v>
      </c>
      <c r="S397">
        <v>48.858857</v>
      </c>
      <c r="T397">
        <v>41.605182999999997</v>
      </c>
      <c r="U397">
        <v>24.272058000000001</v>
      </c>
      <c r="V397">
        <v>810.87972300000001</v>
      </c>
      <c r="W397">
        <v>764.88973999999996</v>
      </c>
      <c r="X397">
        <v>790.42499399999997</v>
      </c>
      <c r="Y397">
        <v>794.15147000000002</v>
      </c>
      <c r="Z397">
        <v>777.01358300000004</v>
      </c>
      <c r="AA397">
        <v>809.48566100000005</v>
      </c>
      <c r="AB397">
        <v>795.18237999999997</v>
      </c>
      <c r="AC397">
        <v>816.71378800000002</v>
      </c>
      <c r="AD397">
        <v>25.131571000000001</v>
      </c>
      <c r="AE397">
        <v>25.082314</v>
      </c>
      <c r="AF397">
        <v>27.435654</v>
      </c>
      <c r="AG397">
        <v>18.983744000000002</v>
      </c>
      <c r="AH397">
        <v>24.785948999999999</v>
      </c>
      <c r="AI397">
        <v>21.558071999999999</v>
      </c>
      <c r="AJ397">
        <v>24.069973000000001</v>
      </c>
      <c r="AK397">
        <v>19.411988000000001</v>
      </c>
      <c r="AL397">
        <v>191.36624900000001</v>
      </c>
      <c r="AM397">
        <v>168.42983799999999</v>
      </c>
      <c r="AN397">
        <v>149.27248299999999</v>
      </c>
      <c r="AO397">
        <v>140.83309399999999</v>
      </c>
      <c r="AP397">
        <v>114.82268500000001</v>
      </c>
      <c r="AQ397">
        <v>60.058937999999998</v>
      </c>
      <c r="AR397">
        <v>23.965225</v>
      </c>
      <c r="AS397">
        <v>20.271988</v>
      </c>
      <c r="AT397">
        <v>2.5265249999999999</v>
      </c>
      <c r="AU397">
        <v>2.10155</v>
      </c>
      <c r="AV397">
        <v>2.5607769999999999</v>
      </c>
      <c r="AW397">
        <v>2.5299719999999999</v>
      </c>
      <c r="AX397">
        <v>2.5338039999999999</v>
      </c>
      <c r="AY397">
        <v>0.122512</v>
      </c>
      <c r="AZ397">
        <v>0.13509699999999999</v>
      </c>
      <c r="BA397">
        <v>0.122811</v>
      </c>
      <c r="BB397">
        <v>0.18640499999999999</v>
      </c>
      <c r="BC397">
        <v>5.0007149999999996</v>
      </c>
      <c r="BD397">
        <v>4.023695</v>
      </c>
      <c r="BE397">
        <v>1.503E-3</v>
      </c>
      <c r="BF397">
        <v>1.2099999999999999E-3</v>
      </c>
      <c r="BG397">
        <v>7.1699999999999997E-4</v>
      </c>
      <c r="BH397">
        <v>1.48E-3</v>
      </c>
      <c r="BI397">
        <v>3.4099999999999999E-4</v>
      </c>
      <c r="BJ397">
        <v>148.978343</v>
      </c>
      <c r="BK397">
        <v>73.516824</v>
      </c>
      <c r="BL397">
        <v>69.792146000000002</v>
      </c>
      <c r="BM397">
        <v>42.503217999999997</v>
      </c>
    </row>
    <row r="398" spans="1:65">
      <c r="A398">
        <v>396</v>
      </c>
      <c r="B398">
        <v>20.551590999999998</v>
      </c>
      <c r="C398">
        <v>19.286241</v>
      </c>
      <c r="D398">
        <v>18.990062999999999</v>
      </c>
      <c r="E398">
        <v>18.636115</v>
      </c>
      <c r="F398">
        <v>17.772324000000001</v>
      </c>
      <c r="G398">
        <v>17.276427000000002</v>
      </c>
      <c r="H398">
        <v>17.661861999999999</v>
      </c>
      <c r="I398">
        <v>17.740691000000002</v>
      </c>
      <c r="J398">
        <v>17.168108</v>
      </c>
      <c r="K398">
        <v>16.632850999999999</v>
      </c>
      <c r="L398">
        <v>226.07588799999999</v>
      </c>
      <c r="M398">
        <v>227.249021</v>
      </c>
      <c r="N398">
        <v>188.347915</v>
      </c>
      <c r="O398">
        <v>175.406092</v>
      </c>
      <c r="P398">
        <v>148.11594400000001</v>
      </c>
      <c r="Q398">
        <v>113.59116899999999</v>
      </c>
      <c r="R398">
        <v>57.541739999999997</v>
      </c>
      <c r="S398">
        <v>49.144143999999997</v>
      </c>
      <c r="T398">
        <v>41.929214000000002</v>
      </c>
      <c r="U398">
        <v>24.714867999999999</v>
      </c>
      <c r="V398">
        <v>810.94341699999995</v>
      </c>
      <c r="W398">
        <v>763.659989</v>
      </c>
      <c r="X398">
        <v>789.85664799999995</v>
      </c>
      <c r="Y398">
        <v>796.11047599999995</v>
      </c>
      <c r="Z398">
        <v>771.07930299999998</v>
      </c>
      <c r="AA398">
        <v>812.42291</v>
      </c>
      <c r="AB398">
        <v>798.036652</v>
      </c>
      <c r="AC398">
        <v>818.79619000000002</v>
      </c>
      <c r="AD398">
        <v>26.895216999999999</v>
      </c>
      <c r="AE398">
        <v>26.581606000000001</v>
      </c>
      <c r="AF398">
        <v>30.098241999999999</v>
      </c>
      <c r="AG398">
        <v>20.415246</v>
      </c>
      <c r="AH398">
        <v>25.757290000000001</v>
      </c>
      <c r="AI398">
        <v>23.74316</v>
      </c>
      <c r="AJ398">
        <v>25.193014999999999</v>
      </c>
      <c r="AK398">
        <v>20.957049000000001</v>
      </c>
      <c r="AL398">
        <v>190.629255</v>
      </c>
      <c r="AM398">
        <v>166.20797200000001</v>
      </c>
      <c r="AN398">
        <v>148.80666099999999</v>
      </c>
      <c r="AO398">
        <v>139.50140500000001</v>
      </c>
      <c r="AP398">
        <v>114.216686</v>
      </c>
      <c r="AQ398">
        <v>56.772866999999998</v>
      </c>
      <c r="AR398">
        <v>24.143308999999999</v>
      </c>
      <c r="AS398">
        <v>20.222871999999999</v>
      </c>
      <c r="AT398">
        <v>2.5259149999999999</v>
      </c>
      <c r="AU398">
        <v>2.0960570000000001</v>
      </c>
      <c r="AV398">
        <v>2.5545200000000001</v>
      </c>
      <c r="AW398">
        <v>2.530583</v>
      </c>
      <c r="AX398">
        <v>2.5313620000000001</v>
      </c>
      <c r="AY398">
        <v>0.122817</v>
      </c>
      <c r="AZ398">
        <v>0.13494500000000001</v>
      </c>
      <c r="BA398">
        <v>0.122963</v>
      </c>
      <c r="BB398">
        <v>0.18518399999999999</v>
      </c>
      <c r="BC398">
        <v>5.0007149999999996</v>
      </c>
      <c r="BD398">
        <v>4.022017</v>
      </c>
      <c r="BE398">
        <v>1.351E-3</v>
      </c>
      <c r="BF398">
        <v>1.3619999999999999E-3</v>
      </c>
      <c r="BG398">
        <v>4.1199999999999999E-4</v>
      </c>
      <c r="BH398">
        <v>1.48E-3</v>
      </c>
      <c r="BI398">
        <v>4.9399999999999997E-4</v>
      </c>
      <c r="BJ398">
        <v>150.72159300000001</v>
      </c>
      <c r="BK398">
        <v>73.920111000000006</v>
      </c>
      <c r="BL398">
        <v>70.708813000000006</v>
      </c>
      <c r="BM398">
        <v>42.689115999999999</v>
      </c>
    </row>
    <row r="399" spans="1:65">
      <c r="A399">
        <v>397</v>
      </c>
      <c r="B399">
        <v>20.0749</v>
      </c>
      <c r="C399">
        <v>19.037113000000002</v>
      </c>
      <c r="D399">
        <v>18.664849</v>
      </c>
      <c r="E399">
        <v>18.120645</v>
      </c>
      <c r="F399">
        <v>17.484807</v>
      </c>
      <c r="G399">
        <v>17.026834000000001</v>
      </c>
      <c r="H399">
        <v>17.374320999999998</v>
      </c>
      <c r="I399">
        <v>17.339091</v>
      </c>
      <c r="J399">
        <v>16.766344</v>
      </c>
      <c r="K399">
        <v>16.306985000000001</v>
      </c>
      <c r="L399">
        <v>226.81264400000001</v>
      </c>
      <c r="M399">
        <v>220.51905199999999</v>
      </c>
      <c r="N399">
        <v>189.09062499999999</v>
      </c>
      <c r="O399">
        <v>175.69016199999999</v>
      </c>
      <c r="P399">
        <v>149.45839699999999</v>
      </c>
      <c r="Q399">
        <v>111.601719</v>
      </c>
      <c r="R399">
        <v>55.900548999999998</v>
      </c>
      <c r="S399">
        <v>48.345834000000004</v>
      </c>
      <c r="T399">
        <v>41.498980000000003</v>
      </c>
      <c r="U399">
        <v>24.845030000000001</v>
      </c>
      <c r="V399">
        <v>806.81658400000003</v>
      </c>
      <c r="W399">
        <v>761.42410299999995</v>
      </c>
      <c r="X399">
        <v>786.93857100000002</v>
      </c>
      <c r="Y399">
        <v>792.07644100000005</v>
      </c>
      <c r="Z399">
        <v>772.13166999999999</v>
      </c>
      <c r="AA399">
        <v>809.30462699999998</v>
      </c>
      <c r="AB399">
        <v>795.00186799999994</v>
      </c>
      <c r="AC399">
        <v>817.16779699999995</v>
      </c>
      <c r="AD399">
        <v>25.239383</v>
      </c>
      <c r="AE399">
        <v>25.038969999999999</v>
      </c>
      <c r="AF399">
        <v>27.279278999999999</v>
      </c>
      <c r="AG399">
        <v>19.092113999999999</v>
      </c>
      <c r="AH399">
        <v>24.666972999999999</v>
      </c>
      <c r="AI399">
        <v>21.628299999999999</v>
      </c>
      <c r="AJ399">
        <v>23.913098999999999</v>
      </c>
      <c r="AK399">
        <v>19.520341999999999</v>
      </c>
      <c r="AL399">
        <v>190.25287800000001</v>
      </c>
      <c r="AM399">
        <v>166.13736499999999</v>
      </c>
      <c r="AN399">
        <v>148.85011900000001</v>
      </c>
      <c r="AO399">
        <v>138.97896</v>
      </c>
      <c r="AP399">
        <v>113.813169</v>
      </c>
      <c r="AQ399">
        <v>60.310932000000001</v>
      </c>
      <c r="AR399">
        <v>24.224547000000001</v>
      </c>
      <c r="AS399">
        <v>20.532039000000001</v>
      </c>
      <c r="AT399">
        <v>2.527593</v>
      </c>
      <c r="AU399">
        <v>2.10216</v>
      </c>
      <c r="AV399">
        <v>2.5384950000000002</v>
      </c>
      <c r="AW399">
        <v>2.53104</v>
      </c>
      <c r="AX399">
        <v>2.5347189999999999</v>
      </c>
      <c r="AY399">
        <v>0.122665</v>
      </c>
      <c r="AZ399">
        <v>0.13494500000000001</v>
      </c>
      <c r="BA399">
        <v>0.122963</v>
      </c>
      <c r="BB399">
        <v>0.184726</v>
      </c>
      <c r="BC399">
        <v>5.0007149999999996</v>
      </c>
      <c r="BD399">
        <v>4.0175919999999996</v>
      </c>
      <c r="BE399">
        <v>1.351E-3</v>
      </c>
      <c r="BF399">
        <v>1.3619999999999999E-3</v>
      </c>
      <c r="BG399">
        <v>4.1199999999999999E-4</v>
      </c>
      <c r="BH399">
        <v>1.48E-3</v>
      </c>
      <c r="BI399">
        <v>3.4099999999999999E-4</v>
      </c>
      <c r="BJ399">
        <v>152.162601</v>
      </c>
      <c r="BK399">
        <v>73.810124000000002</v>
      </c>
      <c r="BL399">
        <v>70.378825000000006</v>
      </c>
      <c r="BM399">
        <v>42.466034999999998</v>
      </c>
    </row>
    <row r="400" spans="1:65">
      <c r="A400">
        <v>398</v>
      </c>
      <c r="B400">
        <v>20.600719000000002</v>
      </c>
      <c r="C400">
        <v>19.221461999999999</v>
      </c>
      <c r="D400">
        <v>19.077245000000001</v>
      </c>
      <c r="E400">
        <v>18.609300000000001</v>
      </c>
      <c r="F400">
        <v>17.821563000000001</v>
      </c>
      <c r="G400">
        <v>17.363741000000001</v>
      </c>
      <c r="H400">
        <v>17.596986000000001</v>
      </c>
      <c r="I400">
        <v>17.789926000000001</v>
      </c>
      <c r="J400">
        <v>17.179317000000001</v>
      </c>
      <c r="K400">
        <v>16.567920000000001</v>
      </c>
      <c r="L400">
        <v>226.69339099999999</v>
      </c>
      <c r="M400">
        <v>227.18446</v>
      </c>
      <c r="N400">
        <v>189.42881199999999</v>
      </c>
      <c r="O400">
        <v>176.524383</v>
      </c>
      <c r="P400">
        <v>150.930905</v>
      </c>
      <c r="Q400">
        <v>107.81353900000001</v>
      </c>
      <c r="R400">
        <v>54.236204000000001</v>
      </c>
      <c r="S400">
        <v>47.414046999999997</v>
      </c>
      <c r="T400">
        <v>39.742353999999999</v>
      </c>
      <c r="U400">
        <v>25.595541000000001</v>
      </c>
      <c r="V400">
        <v>809.27420700000005</v>
      </c>
      <c r="W400">
        <v>765.25916099999995</v>
      </c>
      <c r="X400">
        <v>787.82438500000001</v>
      </c>
      <c r="Y400">
        <v>793.48262799999998</v>
      </c>
      <c r="Z400">
        <v>769.38868500000001</v>
      </c>
      <c r="AA400">
        <v>804.78757299999995</v>
      </c>
      <c r="AB400">
        <v>796.52173500000004</v>
      </c>
      <c r="AC400">
        <v>820.45275600000002</v>
      </c>
      <c r="AD400">
        <v>27.483191999999999</v>
      </c>
      <c r="AE400">
        <v>26.830178</v>
      </c>
      <c r="AF400">
        <v>30.72194</v>
      </c>
      <c r="AG400">
        <v>20.058091999999998</v>
      </c>
      <c r="AH400">
        <v>26.308140999999999</v>
      </c>
      <c r="AI400">
        <v>24.181448</v>
      </c>
      <c r="AJ400">
        <v>23.172937000000001</v>
      </c>
      <c r="AK400">
        <v>20.562044</v>
      </c>
      <c r="AL400">
        <v>188.894498</v>
      </c>
      <c r="AM400">
        <v>164.97309000000001</v>
      </c>
      <c r="AN400">
        <v>148.94260600000001</v>
      </c>
      <c r="AO400">
        <v>139.07101399999999</v>
      </c>
      <c r="AP400">
        <v>113.606525</v>
      </c>
      <c r="AQ400">
        <v>64.001588999999996</v>
      </c>
      <c r="AR400">
        <v>24.014195000000001</v>
      </c>
      <c r="AS400">
        <v>20.928144</v>
      </c>
      <c r="AT400">
        <v>2.527593</v>
      </c>
      <c r="AU400">
        <v>2.100482</v>
      </c>
      <c r="AV400">
        <v>2.5197229999999999</v>
      </c>
      <c r="AW400">
        <v>2.5327190000000002</v>
      </c>
      <c r="AX400">
        <v>2.5353289999999999</v>
      </c>
      <c r="AY400">
        <v>0.122665</v>
      </c>
      <c r="AZ400">
        <v>0.13494500000000001</v>
      </c>
      <c r="BA400">
        <v>0.122811</v>
      </c>
      <c r="BB400">
        <v>0.18335299999999999</v>
      </c>
      <c r="BC400">
        <v>5.0007149999999996</v>
      </c>
      <c r="BD400">
        <v>4.0148450000000002</v>
      </c>
      <c r="BE400">
        <v>1.0449999999999999E-3</v>
      </c>
      <c r="BF400">
        <v>1.3619999999999999E-3</v>
      </c>
      <c r="BG400">
        <v>5.6499999999999996E-4</v>
      </c>
      <c r="BH400">
        <v>1.48E-3</v>
      </c>
      <c r="BI400">
        <v>4.9399999999999997E-4</v>
      </c>
      <c r="BJ400">
        <v>150.87323900000001</v>
      </c>
      <c r="BK400">
        <v>74.213407000000004</v>
      </c>
      <c r="BL400">
        <v>71.185438000000005</v>
      </c>
      <c r="BM400">
        <v>42.800640999999999</v>
      </c>
    </row>
    <row r="401" spans="1:65">
      <c r="A401">
        <v>399</v>
      </c>
      <c r="B401">
        <v>20.036933000000001</v>
      </c>
      <c r="C401">
        <v>19.075104</v>
      </c>
      <c r="D401">
        <v>18.702853999999999</v>
      </c>
      <c r="E401">
        <v>18.196695999999999</v>
      </c>
      <c r="F401">
        <v>17.484807</v>
      </c>
      <c r="G401">
        <v>17.064895</v>
      </c>
      <c r="H401">
        <v>17.260172000000001</v>
      </c>
      <c r="I401">
        <v>17.415175000000001</v>
      </c>
      <c r="J401">
        <v>16.728285</v>
      </c>
      <c r="K401">
        <v>16.268903000000002</v>
      </c>
      <c r="L401">
        <v>231.88526300000001</v>
      </c>
      <c r="M401">
        <v>224.46284</v>
      </c>
      <c r="N401">
        <v>190.313042</v>
      </c>
      <c r="O401">
        <v>177.33174600000001</v>
      </c>
      <c r="P401">
        <v>152.832764</v>
      </c>
      <c r="Q401">
        <v>107.670815</v>
      </c>
      <c r="R401">
        <v>53.171734000000001</v>
      </c>
      <c r="S401">
        <v>46.121577000000002</v>
      </c>
      <c r="T401">
        <v>39.113796999999998</v>
      </c>
      <c r="U401">
        <v>24.731573999999998</v>
      </c>
      <c r="V401">
        <v>809.54102499999999</v>
      </c>
      <c r="W401">
        <v>765.153772</v>
      </c>
      <c r="X401">
        <v>789.24142200000006</v>
      </c>
      <c r="Y401">
        <v>797.35394799999995</v>
      </c>
      <c r="Z401">
        <v>768.61756800000001</v>
      </c>
      <c r="AA401">
        <v>809.64038700000003</v>
      </c>
      <c r="AB401">
        <v>797.94142899999997</v>
      </c>
      <c r="AC401">
        <v>820.49567300000001</v>
      </c>
      <c r="AD401">
        <v>25.509421</v>
      </c>
      <c r="AE401">
        <v>24.96895</v>
      </c>
      <c r="AF401">
        <v>27.435654</v>
      </c>
      <c r="AG401">
        <v>18.527809000000001</v>
      </c>
      <c r="AH401">
        <v>25.126128999999999</v>
      </c>
      <c r="AI401">
        <v>21.861253000000001</v>
      </c>
      <c r="AJ401">
        <v>22.063442999999999</v>
      </c>
      <c r="AK401">
        <v>19.1081</v>
      </c>
      <c r="AL401">
        <v>186.820323</v>
      </c>
      <c r="AM401">
        <v>165.952448</v>
      </c>
      <c r="AN401">
        <v>148.66626199999999</v>
      </c>
      <c r="AO401">
        <v>138.90908899999999</v>
      </c>
      <c r="AP401">
        <v>113.11243</v>
      </c>
      <c r="AQ401">
        <v>57.888269999999999</v>
      </c>
      <c r="AR401">
        <v>23.738132</v>
      </c>
      <c r="AS401">
        <v>21.220393999999999</v>
      </c>
      <c r="AT401">
        <v>2.527288</v>
      </c>
      <c r="AU401">
        <v>2.10094</v>
      </c>
      <c r="AV401">
        <v>2.5330010000000001</v>
      </c>
      <c r="AW401">
        <v>2.5336349999999999</v>
      </c>
      <c r="AX401">
        <v>2.5318200000000002</v>
      </c>
      <c r="AY401">
        <v>0.12297</v>
      </c>
      <c r="AZ401">
        <v>0.134792</v>
      </c>
      <c r="BA401">
        <v>0.122811</v>
      </c>
      <c r="BB401">
        <v>0.18182699999999999</v>
      </c>
      <c r="BC401">
        <v>5.0007149999999996</v>
      </c>
      <c r="BD401">
        <v>4.0104199999999999</v>
      </c>
      <c r="BE401">
        <v>1.351E-3</v>
      </c>
      <c r="BF401">
        <v>1.3619999999999999E-3</v>
      </c>
      <c r="BG401">
        <v>1.07E-4</v>
      </c>
      <c r="BH401">
        <v>1.48E-3</v>
      </c>
      <c r="BI401">
        <v>6.4599999999999998E-4</v>
      </c>
      <c r="BJ401">
        <v>149.887708</v>
      </c>
      <c r="BK401">
        <v>73.956772999999998</v>
      </c>
      <c r="BL401">
        <v>71.295424999999994</v>
      </c>
      <c r="BM401">
        <v>42.800640999999999</v>
      </c>
    </row>
    <row r="402" spans="1:65">
      <c r="A402">
        <v>400</v>
      </c>
      <c r="B402">
        <v>20.486865999999999</v>
      </c>
      <c r="C402">
        <v>19.259447999999999</v>
      </c>
      <c r="D402">
        <v>19.001256000000001</v>
      </c>
      <c r="E402">
        <v>18.609300000000001</v>
      </c>
      <c r="F402">
        <v>17.707453999999998</v>
      </c>
      <c r="G402">
        <v>17.249580000000002</v>
      </c>
      <c r="H402">
        <v>17.406765</v>
      </c>
      <c r="I402">
        <v>17.713864000000001</v>
      </c>
      <c r="J402">
        <v>17.065173000000001</v>
      </c>
      <c r="K402">
        <v>16.605993000000002</v>
      </c>
      <c r="L402">
        <v>231.539297</v>
      </c>
      <c r="M402">
        <v>226.502906</v>
      </c>
      <c r="N402">
        <v>191.567959</v>
      </c>
      <c r="O402">
        <v>178.05156400000001</v>
      </c>
      <c r="P402">
        <v>153.130709</v>
      </c>
      <c r="Q402">
        <v>106.85057399999999</v>
      </c>
      <c r="R402">
        <v>52.464953999999999</v>
      </c>
      <c r="S402">
        <v>44.928308999999999</v>
      </c>
      <c r="T402">
        <v>38.809803000000002</v>
      </c>
      <c r="U402">
        <v>24.536884000000001</v>
      </c>
      <c r="V402">
        <v>816.63465299999996</v>
      </c>
      <c r="W402">
        <v>771.02608199999997</v>
      </c>
      <c r="X402">
        <v>796.040167</v>
      </c>
      <c r="Y402">
        <v>802.07393000000002</v>
      </c>
      <c r="Z402">
        <v>757.79123500000003</v>
      </c>
      <c r="AA402">
        <v>816.61718699999994</v>
      </c>
      <c r="AB402">
        <v>802.88933099999997</v>
      </c>
      <c r="AC402">
        <v>828.01550899999995</v>
      </c>
      <c r="AD402">
        <v>27.402225999999999</v>
      </c>
      <c r="AE402">
        <v>26.598255000000002</v>
      </c>
      <c r="AF402">
        <v>30.227658000000002</v>
      </c>
      <c r="AG402">
        <v>19.900684999999999</v>
      </c>
      <c r="AH402">
        <v>26.000543</v>
      </c>
      <c r="AI402">
        <v>23.911155999999998</v>
      </c>
      <c r="AJ402">
        <v>22.978075</v>
      </c>
      <c r="AK402">
        <v>20.632352000000001</v>
      </c>
      <c r="AL402">
        <v>182.700029</v>
      </c>
      <c r="AM402">
        <v>166.87262100000001</v>
      </c>
      <c r="AN402">
        <v>147.87640400000001</v>
      </c>
      <c r="AO402">
        <v>137.293891</v>
      </c>
      <c r="AP402">
        <v>112.63486399999999</v>
      </c>
      <c r="AQ402">
        <v>54.873055000000001</v>
      </c>
      <c r="AR402">
        <v>23.440833999999999</v>
      </c>
      <c r="AS402">
        <v>21.643021999999998</v>
      </c>
      <c r="AT402">
        <v>2.5268299999999999</v>
      </c>
      <c r="AU402">
        <v>2.106433</v>
      </c>
      <c r="AV402">
        <v>2.5305589999999998</v>
      </c>
      <c r="AW402">
        <v>2.5324140000000002</v>
      </c>
      <c r="AX402">
        <v>2.5322779999999998</v>
      </c>
      <c r="AY402">
        <v>0.122665</v>
      </c>
      <c r="AZ402">
        <v>0.13494500000000001</v>
      </c>
      <c r="BA402">
        <v>0.122963</v>
      </c>
      <c r="BB402">
        <v>0.180453</v>
      </c>
      <c r="BC402">
        <v>5.0007149999999996</v>
      </c>
      <c r="BD402">
        <v>4.0053850000000004</v>
      </c>
      <c r="BE402">
        <v>1.503E-3</v>
      </c>
      <c r="BF402">
        <v>1.057E-3</v>
      </c>
      <c r="BG402">
        <v>5.6499999999999996E-4</v>
      </c>
      <c r="BH402">
        <v>1.48E-3</v>
      </c>
      <c r="BI402">
        <v>6.4599999999999998E-4</v>
      </c>
      <c r="BJ402">
        <v>149.811914</v>
      </c>
      <c r="BK402">
        <v>74.396715999999998</v>
      </c>
      <c r="BL402">
        <v>71.73536</v>
      </c>
      <c r="BM402">
        <v>42.912156000000003</v>
      </c>
    </row>
    <row r="403" spans="1:65">
      <c r="A403">
        <v>401</v>
      </c>
      <c r="B403">
        <v>20.063717</v>
      </c>
      <c r="C403">
        <v>19.025921</v>
      </c>
      <c r="D403">
        <v>18.653652999999998</v>
      </c>
      <c r="E403">
        <v>18.223521000000002</v>
      </c>
      <c r="F403">
        <v>17.473600999999999</v>
      </c>
      <c r="G403">
        <v>17.091746000000001</v>
      </c>
      <c r="H403">
        <v>17.248963</v>
      </c>
      <c r="I403">
        <v>17.442008999999999</v>
      </c>
      <c r="J403">
        <v>16.755132</v>
      </c>
      <c r="K403">
        <v>16.333850000000002</v>
      </c>
      <c r="L403">
        <v>232.13884899999999</v>
      </c>
      <c r="M403">
        <v>234.96663899999999</v>
      </c>
      <c r="N403">
        <v>192.47903199999999</v>
      </c>
      <c r="O403">
        <v>178.73324600000001</v>
      </c>
      <c r="P403">
        <v>153.54253299999999</v>
      </c>
      <c r="Q403">
        <v>104.920678</v>
      </c>
      <c r="R403">
        <v>51.610111000000003</v>
      </c>
      <c r="S403">
        <v>43.994092000000002</v>
      </c>
      <c r="T403">
        <v>39.326633000000001</v>
      </c>
      <c r="U403">
        <v>24.228649999999998</v>
      </c>
      <c r="V403">
        <v>815.99348399999997</v>
      </c>
      <c r="W403">
        <v>767.98838000000001</v>
      </c>
      <c r="X403">
        <v>795.51377100000002</v>
      </c>
      <c r="Y403">
        <v>801.62172299999997</v>
      </c>
      <c r="Z403">
        <v>762.84215200000006</v>
      </c>
      <c r="AA403">
        <v>815.11718599999995</v>
      </c>
      <c r="AB403">
        <v>802.62299800000005</v>
      </c>
      <c r="AC403">
        <v>828.64707299999998</v>
      </c>
      <c r="AD403">
        <v>25.671631999999999</v>
      </c>
      <c r="AE403">
        <v>25.017855000000001</v>
      </c>
      <c r="AF403">
        <v>27.371333</v>
      </c>
      <c r="AG403">
        <v>18.652985999999999</v>
      </c>
      <c r="AH403">
        <v>24.948269</v>
      </c>
      <c r="AI403">
        <v>21.720821000000001</v>
      </c>
      <c r="AJ403">
        <v>21.84721</v>
      </c>
      <c r="AK403">
        <v>19.347193999999998</v>
      </c>
      <c r="AL403">
        <v>180.45189500000001</v>
      </c>
      <c r="AM403">
        <v>165.392145</v>
      </c>
      <c r="AN403">
        <v>147.124674</v>
      </c>
      <c r="AO403">
        <v>136.922708</v>
      </c>
      <c r="AP403">
        <v>112.194568</v>
      </c>
      <c r="AQ403">
        <v>56.205182999999998</v>
      </c>
      <c r="AR403">
        <v>23.332805</v>
      </c>
      <c r="AS403">
        <v>21.724406999999999</v>
      </c>
      <c r="AT403">
        <v>2.5259149999999999</v>
      </c>
      <c r="AU403">
        <v>2.1065860000000001</v>
      </c>
      <c r="AV403">
        <v>2.5229279999999998</v>
      </c>
      <c r="AW403">
        <v>2.53043</v>
      </c>
      <c r="AX403">
        <v>2.5327359999999999</v>
      </c>
      <c r="AY403">
        <v>0.122665</v>
      </c>
      <c r="AZ403">
        <v>0.134792</v>
      </c>
      <c r="BA403">
        <v>0.123116</v>
      </c>
      <c r="BB403">
        <v>0.178622</v>
      </c>
      <c r="BC403">
        <v>5.0007149999999996</v>
      </c>
      <c r="BD403">
        <v>4.0044700000000004</v>
      </c>
      <c r="BE403">
        <v>1.351E-3</v>
      </c>
      <c r="BF403">
        <v>1.057E-3</v>
      </c>
      <c r="BG403">
        <v>4.1199999999999999E-4</v>
      </c>
      <c r="BH403">
        <v>1.175E-3</v>
      </c>
      <c r="BI403">
        <v>4.9399999999999997E-4</v>
      </c>
      <c r="BJ403">
        <v>149.995825</v>
      </c>
      <c r="BK403">
        <v>74.501305000000002</v>
      </c>
      <c r="BL403">
        <v>71.656642000000005</v>
      </c>
      <c r="BM403">
        <v>43.129683999999997</v>
      </c>
    </row>
    <row r="404" spans="1:65">
      <c r="A404">
        <v>402</v>
      </c>
      <c r="B404">
        <v>20.611896000000002</v>
      </c>
      <c r="C404">
        <v>19.346603999999999</v>
      </c>
      <c r="D404">
        <v>19.088436000000002</v>
      </c>
      <c r="E404">
        <v>18.696517</v>
      </c>
      <c r="F404">
        <v>17.756695000000001</v>
      </c>
      <c r="G404">
        <v>17.412998999999999</v>
      </c>
      <c r="H404">
        <v>17.494063000000001</v>
      </c>
      <c r="I404">
        <v>17.839158000000001</v>
      </c>
      <c r="J404">
        <v>17.266615999999999</v>
      </c>
      <c r="K404">
        <v>16.693349000000001</v>
      </c>
      <c r="L404">
        <v>233.74331599999999</v>
      </c>
      <c r="M404">
        <v>234.077214</v>
      </c>
      <c r="N404">
        <v>192.53409600000001</v>
      </c>
      <c r="O404">
        <v>179.24652699999999</v>
      </c>
      <c r="P404">
        <v>154.54618500000001</v>
      </c>
      <c r="Q404">
        <v>105.973028</v>
      </c>
      <c r="R404">
        <v>51.663375000000002</v>
      </c>
      <c r="S404">
        <v>43.490110999999999</v>
      </c>
      <c r="T404">
        <v>39.827905999999999</v>
      </c>
      <c r="U404">
        <v>25.720033999999998</v>
      </c>
      <c r="V404">
        <v>822.67049899999995</v>
      </c>
      <c r="W404">
        <v>770.66707799999995</v>
      </c>
      <c r="X404">
        <v>799.77378799999997</v>
      </c>
      <c r="Y404">
        <v>803.64879499999995</v>
      </c>
      <c r="Z404">
        <v>759.204027</v>
      </c>
      <c r="AA404">
        <v>814.31194300000004</v>
      </c>
      <c r="AB404">
        <v>806.25545299999999</v>
      </c>
      <c r="AC404">
        <v>832.26310100000001</v>
      </c>
      <c r="AD404">
        <v>27.9999</v>
      </c>
      <c r="AE404">
        <v>27.083124999999999</v>
      </c>
      <c r="AF404">
        <v>30.898807000000001</v>
      </c>
      <c r="AG404">
        <v>20.236682999999999</v>
      </c>
      <c r="AH404">
        <v>26.410284999999998</v>
      </c>
      <c r="AI404">
        <v>24.5106</v>
      </c>
      <c r="AJ404">
        <v>23.275365000000001</v>
      </c>
      <c r="AK404">
        <v>21.119921000000001</v>
      </c>
      <c r="AL404">
        <v>183.87867199999999</v>
      </c>
      <c r="AM404">
        <v>164.42860899999999</v>
      </c>
      <c r="AN404">
        <v>146.62143499999999</v>
      </c>
      <c r="AO404">
        <v>137.36370400000001</v>
      </c>
      <c r="AP404">
        <v>112.517951</v>
      </c>
      <c r="AQ404">
        <v>53.908847000000002</v>
      </c>
      <c r="AR404">
        <v>23.245936</v>
      </c>
      <c r="AS404">
        <v>21.561630999999998</v>
      </c>
      <c r="AT404">
        <v>2.5262199999999999</v>
      </c>
      <c r="AU404">
        <v>2.1133000000000002</v>
      </c>
      <c r="AV404">
        <v>2.525217</v>
      </c>
      <c r="AW404">
        <v>2.5313460000000001</v>
      </c>
      <c r="AX404">
        <v>2.5336509999999999</v>
      </c>
      <c r="AY404">
        <v>0.122665</v>
      </c>
      <c r="AZ404">
        <v>0.13494500000000001</v>
      </c>
      <c r="BA404">
        <v>0.122811</v>
      </c>
      <c r="BB404">
        <v>0.178622</v>
      </c>
      <c r="BC404">
        <v>5.0007149999999996</v>
      </c>
      <c r="BD404">
        <v>4.000197</v>
      </c>
      <c r="BE404">
        <v>1.351E-3</v>
      </c>
      <c r="BF404">
        <v>1.057E-3</v>
      </c>
      <c r="BG404">
        <v>5.6499999999999996E-4</v>
      </c>
      <c r="BH404">
        <v>1.328E-3</v>
      </c>
      <c r="BI404">
        <v>4.9399999999999997E-4</v>
      </c>
      <c r="BJ404">
        <v>152.04322500000001</v>
      </c>
      <c r="BK404">
        <v>74.354658999999998</v>
      </c>
      <c r="BL404">
        <v>71.766623999999993</v>
      </c>
      <c r="BM404">
        <v>42.869512999999998</v>
      </c>
    </row>
    <row r="405" spans="1:65">
      <c r="A405">
        <v>403</v>
      </c>
      <c r="B405">
        <v>20.025749999999999</v>
      </c>
      <c r="C405">
        <v>19.025921</v>
      </c>
      <c r="D405">
        <v>18.653652999999998</v>
      </c>
      <c r="E405">
        <v>18.223521000000002</v>
      </c>
      <c r="F405">
        <v>17.435555000000001</v>
      </c>
      <c r="G405">
        <v>17.015623999999999</v>
      </c>
      <c r="H405">
        <v>17.134803000000002</v>
      </c>
      <c r="I405">
        <v>17.403967999999999</v>
      </c>
      <c r="J405">
        <v>16.717072000000002</v>
      </c>
      <c r="K405">
        <v>16.333850000000002</v>
      </c>
      <c r="L405">
        <v>232.101033</v>
      </c>
      <c r="M405">
        <v>232.511831</v>
      </c>
      <c r="N405">
        <v>191.63872799999999</v>
      </c>
      <c r="O405">
        <v>178.313221</v>
      </c>
      <c r="P405">
        <v>155.858452</v>
      </c>
      <c r="Q405">
        <v>108.623289</v>
      </c>
      <c r="R405">
        <v>51.388452999999998</v>
      </c>
      <c r="S405">
        <v>42.915869999999998</v>
      </c>
      <c r="T405">
        <v>40.594140000000003</v>
      </c>
      <c r="U405">
        <v>25.136391</v>
      </c>
      <c r="V405">
        <v>826.06306600000005</v>
      </c>
      <c r="W405">
        <v>769.245406</v>
      </c>
      <c r="X405">
        <v>801.54534699999999</v>
      </c>
      <c r="Y405">
        <v>805.08501699999999</v>
      </c>
      <c r="Z405">
        <v>756.78996299999994</v>
      </c>
      <c r="AA405">
        <v>823.642832</v>
      </c>
      <c r="AB405">
        <v>808.85033499999997</v>
      </c>
      <c r="AC405">
        <v>834.948128</v>
      </c>
      <c r="AD405">
        <v>25.703849999999999</v>
      </c>
      <c r="AE405">
        <v>25.087872000000001</v>
      </c>
      <c r="AF405">
        <v>27.32808</v>
      </c>
      <c r="AG405">
        <v>18.571399</v>
      </c>
      <c r="AH405">
        <v>25.245055000000001</v>
      </c>
      <c r="AI405">
        <v>21.866826</v>
      </c>
      <c r="AJ405">
        <v>21.955331999999999</v>
      </c>
      <c r="AK405">
        <v>19.417573000000001</v>
      </c>
      <c r="AL405">
        <v>184.80115699999999</v>
      </c>
      <c r="AM405">
        <v>162.11149900000001</v>
      </c>
      <c r="AN405">
        <v>145.83228500000001</v>
      </c>
      <c r="AO405">
        <v>137.256215</v>
      </c>
      <c r="AP405">
        <v>112.969255</v>
      </c>
      <c r="AQ405">
        <v>52.659669000000001</v>
      </c>
      <c r="AR405">
        <v>23.251503</v>
      </c>
      <c r="AS405">
        <v>21.339727</v>
      </c>
      <c r="AT405">
        <v>2.5265249999999999</v>
      </c>
      <c r="AU405">
        <v>2.112079</v>
      </c>
      <c r="AV405">
        <v>2.524607</v>
      </c>
      <c r="AW405">
        <v>2.5324140000000002</v>
      </c>
      <c r="AX405">
        <v>2.5322779999999998</v>
      </c>
      <c r="AY405">
        <v>0.12236</v>
      </c>
      <c r="AZ405">
        <v>0.13464000000000001</v>
      </c>
      <c r="BA405">
        <v>0.122963</v>
      </c>
      <c r="BB405">
        <v>0.177096</v>
      </c>
      <c r="BC405">
        <v>5.0007149999999996</v>
      </c>
      <c r="BD405">
        <v>3.9951620000000001</v>
      </c>
      <c r="BE405">
        <v>1.6559999999999999E-3</v>
      </c>
      <c r="BF405">
        <v>1.057E-3</v>
      </c>
      <c r="BG405">
        <v>4.1199999999999999E-4</v>
      </c>
      <c r="BH405">
        <v>1.48E-3</v>
      </c>
      <c r="BI405">
        <v>7.9900000000000001E-4</v>
      </c>
      <c r="BJ405">
        <v>151.55017900000001</v>
      </c>
      <c r="BK405">
        <v>74.464644000000007</v>
      </c>
      <c r="BL405">
        <v>71.656642000000005</v>
      </c>
      <c r="BM405">
        <v>42.683643000000004</v>
      </c>
    </row>
    <row r="406" spans="1:65">
      <c r="A406">
        <v>404</v>
      </c>
      <c r="B406">
        <v>20.665438000000002</v>
      </c>
      <c r="C406">
        <v>19.286241</v>
      </c>
      <c r="D406">
        <v>19.028058000000001</v>
      </c>
      <c r="E406">
        <v>18.788150999999999</v>
      </c>
      <c r="F406">
        <v>17.810358999999998</v>
      </c>
      <c r="G406">
        <v>17.352533000000001</v>
      </c>
      <c r="H406">
        <v>17.433603999999999</v>
      </c>
      <c r="I406">
        <v>17.778721999999998</v>
      </c>
      <c r="J406">
        <v>17.244199999999999</v>
      </c>
      <c r="K406">
        <v>16.747062</v>
      </c>
      <c r="L406">
        <v>232.96509499999999</v>
      </c>
      <c r="M406">
        <v>230.16258300000001</v>
      </c>
      <c r="N406">
        <v>189.53216499999999</v>
      </c>
      <c r="O406">
        <v>176.66584599999999</v>
      </c>
      <c r="P406">
        <v>155.624977</v>
      </c>
      <c r="Q406">
        <v>107.950816</v>
      </c>
      <c r="R406">
        <v>50.680878</v>
      </c>
      <c r="S406">
        <v>42.240667000000002</v>
      </c>
      <c r="T406">
        <v>41.221887000000002</v>
      </c>
      <c r="U406">
        <v>27.774061</v>
      </c>
      <c r="V406">
        <v>836.03837799999997</v>
      </c>
      <c r="W406">
        <v>772.12506099999996</v>
      </c>
      <c r="X406">
        <v>805.04351899999995</v>
      </c>
      <c r="Y406">
        <v>800.87180599999999</v>
      </c>
      <c r="Z406">
        <v>753.76147200000003</v>
      </c>
      <c r="AA406">
        <v>807.72161200000005</v>
      </c>
      <c r="AB406">
        <v>809.25533900000005</v>
      </c>
      <c r="AC406">
        <v>840.351</v>
      </c>
      <c r="AD406">
        <v>28.075278000000001</v>
      </c>
      <c r="AE406">
        <v>27.120840999999999</v>
      </c>
      <c r="AF406">
        <v>30.823642</v>
      </c>
      <c r="AG406">
        <v>20.236682999999999</v>
      </c>
      <c r="AH406">
        <v>26.825419</v>
      </c>
      <c r="AI406">
        <v>24.472797</v>
      </c>
      <c r="AJ406">
        <v>23.086089000000001</v>
      </c>
      <c r="AK406">
        <v>21.347458</v>
      </c>
      <c r="AL406">
        <v>184.71913499999999</v>
      </c>
      <c r="AM406">
        <v>158.83387200000001</v>
      </c>
      <c r="AN406">
        <v>145.41055700000001</v>
      </c>
      <c r="AO406">
        <v>137.36370400000001</v>
      </c>
      <c r="AP406">
        <v>112.889477</v>
      </c>
      <c r="AQ406">
        <v>50.326943</v>
      </c>
      <c r="AR406">
        <v>23.056571999999999</v>
      </c>
      <c r="AS406">
        <v>21.789065999999998</v>
      </c>
      <c r="AT406">
        <v>2.526678</v>
      </c>
      <c r="AU406">
        <v>2.112689</v>
      </c>
      <c r="AV406">
        <v>2.537121</v>
      </c>
      <c r="AW406">
        <v>2.5321090000000002</v>
      </c>
      <c r="AX406">
        <v>2.535787</v>
      </c>
      <c r="AY406">
        <v>0.122665</v>
      </c>
      <c r="AZ406">
        <v>0.134792</v>
      </c>
      <c r="BA406">
        <v>0.123116</v>
      </c>
      <c r="BB406">
        <v>0.17755399999999999</v>
      </c>
      <c r="BC406">
        <v>5.0007149999999996</v>
      </c>
      <c r="BD406">
        <v>3.9905840000000001</v>
      </c>
      <c r="BE406">
        <v>1.351E-3</v>
      </c>
      <c r="BF406">
        <v>1.2099999999999999E-3</v>
      </c>
      <c r="BG406">
        <v>5.6499999999999996E-4</v>
      </c>
      <c r="BH406">
        <v>1.48E-3</v>
      </c>
      <c r="BI406">
        <v>4.9399999999999997E-4</v>
      </c>
      <c r="BJ406">
        <v>152.00529499999999</v>
      </c>
      <c r="BK406">
        <v>74.244673000000006</v>
      </c>
      <c r="BL406">
        <v>71.436674999999994</v>
      </c>
      <c r="BM406">
        <v>43.055354999999999</v>
      </c>
    </row>
    <row r="407" spans="1:65">
      <c r="A407">
        <v>405</v>
      </c>
      <c r="B407">
        <v>20.17202</v>
      </c>
      <c r="C407">
        <v>19.058316000000001</v>
      </c>
      <c r="D407">
        <v>18.762067999999999</v>
      </c>
      <c r="E407">
        <v>18.331987000000002</v>
      </c>
      <c r="F407">
        <v>17.467998000000001</v>
      </c>
      <c r="G407">
        <v>17.048079999999999</v>
      </c>
      <c r="H407">
        <v>17.205306</v>
      </c>
      <c r="I407">
        <v>17.512484000000001</v>
      </c>
      <c r="J407">
        <v>16.825641000000001</v>
      </c>
      <c r="K407">
        <v>16.442478000000001</v>
      </c>
      <c r="L407">
        <v>232.51141100000001</v>
      </c>
      <c r="M407">
        <v>229.06563399999999</v>
      </c>
      <c r="N407">
        <v>188.76813799999999</v>
      </c>
      <c r="O407">
        <v>177.543959</v>
      </c>
      <c r="P407">
        <v>155.359139</v>
      </c>
      <c r="Q407">
        <v>106.87669200000001</v>
      </c>
      <c r="R407">
        <v>50.754801999999998</v>
      </c>
      <c r="S407">
        <v>41.309868000000002</v>
      </c>
      <c r="T407">
        <v>41.035677</v>
      </c>
      <c r="U407">
        <v>26.793049</v>
      </c>
      <c r="V407">
        <v>847.511752</v>
      </c>
      <c r="W407">
        <v>777.60451</v>
      </c>
      <c r="X407">
        <v>812.13409799999999</v>
      </c>
      <c r="Y407">
        <v>808.17277200000001</v>
      </c>
      <c r="Z407">
        <v>764.72045300000002</v>
      </c>
      <c r="AA407">
        <v>810.55669899999998</v>
      </c>
      <c r="AB407">
        <v>815.71655599999997</v>
      </c>
      <c r="AC407">
        <v>849.041563</v>
      </c>
      <c r="AD407">
        <v>25.994875</v>
      </c>
      <c r="AE407">
        <v>25.265671999999999</v>
      </c>
      <c r="AF407">
        <v>27.543216999999999</v>
      </c>
      <c r="AG407">
        <v>18.826195999999999</v>
      </c>
      <c r="AH407">
        <v>25.573979999999999</v>
      </c>
      <c r="AI407">
        <v>22.15878</v>
      </c>
      <c r="AJ407">
        <v>22.133654</v>
      </c>
      <c r="AK407">
        <v>19.900061000000001</v>
      </c>
      <c r="AL407">
        <v>186.16524799999999</v>
      </c>
      <c r="AM407">
        <v>159.24661399999999</v>
      </c>
      <c r="AN407">
        <v>144.79980699999999</v>
      </c>
      <c r="AO407">
        <v>137.39584099999999</v>
      </c>
      <c r="AP407">
        <v>113.106965</v>
      </c>
      <c r="AQ407">
        <v>55.157119999999999</v>
      </c>
      <c r="AR407">
        <v>22.672177999999999</v>
      </c>
      <c r="AS407">
        <v>21.897193000000001</v>
      </c>
      <c r="AT407">
        <v>2.526678</v>
      </c>
      <c r="AU407">
        <v>2.1128420000000001</v>
      </c>
      <c r="AV407">
        <v>2.5243009999999999</v>
      </c>
      <c r="AW407">
        <v>2.5319560000000001</v>
      </c>
      <c r="AX407">
        <v>2.5331929999999998</v>
      </c>
      <c r="AY407">
        <v>0.122665</v>
      </c>
      <c r="AZ407">
        <v>0.13494500000000001</v>
      </c>
      <c r="BA407">
        <v>0.122963</v>
      </c>
      <c r="BB407">
        <v>0.17602799999999999</v>
      </c>
      <c r="BC407">
        <v>5.0007149999999996</v>
      </c>
      <c r="BD407">
        <v>3.987838</v>
      </c>
      <c r="BE407">
        <v>1.1980000000000001E-3</v>
      </c>
      <c r="BF407">
        <v>9.0399999999999996E-4</v>
      </c>
      <c r="BG407">
        <v>5.6499999999999996E-4</v>
      </c>
      <c r="BH407">
        <v>1.6329999999999999E-3</v>
      </c>
      <c r="BI407">
        <v>6.4599999999999998E-4</v>
      </c>
      <c r="BJ407">
        <v>150.99256</v>
      </c>
      <c r="BK407">
        <v>74.438773999999995</v>
      </c>
      <c r="BL407">
        <v>72.510600999999994</v>
      </c>
      <c r="BM407">
        <v>43.177787000000002</v>
      </c>
    </row>
    <row r="408" spans="1:65">
      <c r="A408">
        <v>406</v>
      </c>
      <c r="B408">
        <v>20.611896000000002</v>
      </c>
      <c r="C408">
        <v>19.346603999999999</v>
      </c>
      <c r="D408">
        <v>19.012449</v>
      </c>
      <c r="E408">
        <v>18.734525999999999</v>
      </c>
      <c r="F408">
        <v>17.794730999999999</v>
      </c>
      <c r="G408">
        <v>17.298843000000002</v>
      </c>
      <c r="H408">
        <v>17.456016999999999</v>
      </c>
      <c r="I408">
        <v>17.839158000000001</v>
      </c>
      <c r="J408">
        <v>17.228572</v>
      </c>
      <c r="K408">
        <v>16.731418000000001</v>
      </c>
      <c r="L408">
        <v>229.58284399999999</v>
      </c>
      <c r="M408">
        <v>227.271334</v>
      </c>
      <c r="N408">
        <v>189.822067</v>
      </c>
      <c r="O408">
        <v>177.60462999999999</v>
      </c>
      <c r="P408">
        <v>155.533421</v>
      </c>
      <c r="Q408">
        <v>110.67931</v>
      </c>
      <c r="R408">
        <v>52.291218000000001</v>
      </c>
      <c r="S408">
        <v>41.443536000000002</v>
      </c>
      <c r="T408">
        <v>41.132103000000001</v>
      </c>
      <c r="U408">
        <v>27.720842999999999</v>
      </c>
      <c r="V408">
        <v>851.56650400000001</v>
      </c>
      <c r="W408">
        <v>781.55499799999996</v>
      </c>
      <c r="X408">
        <v>818.21105499999999</v>
      </c>
      <c r="Y408">
        <v>813.90262800000005</v>
      </c>
      <c r="Z408">
        <v>769.95434799999998</v>
      </c>
      <c r="AA408">
        <v>823.80909999999994</v>
      </c>
      <c r="AB408">
        <v>822.28447100000005</v>
      </c>
      <c r="AC408">
        <v>855.84821399999998</v>
      </c>
      <c r="AD408">
        <v>28.124047999999998</v>
      </c>
      <c r="AE408">
        <v>27.245070999999999</v>
      </c>
      <c r="AF408">
        <v>30.909860999999999</v>
      </c>
      <c r="AG408">
        <v>20.209897000000002</v>
      </c>
      <c r="AH408">
        <v>26.874245999999999</v>
      </c>
      <c r="AI408">
        <v>24.635121000000002</v>
      </c>
      <c r="AJ408">
        <v>23.286498000000002</v>
      </c>
      <c r="AK408">
        <v>21.699826999999999</v>
      </c>
      <c r="AL408">
        <v>185.76185699999999</v>
      </c>
      <c r="AM408">
        <v>164.66834900000001</v>
      </c>
      <c r="AN408">
        <v>144.02243100000001</v>
      </c>
      <c r="AO408">
        <v>137.18640600000001</v>
      </c>
      <c r="AP408">
        <v>112.194568</v>
      </c>
      <c r="AQ408">
        <v>51.889721000000002</v>
      </c>
      <c r="AR408">
        <v>22.954073999999999</v>
      </c>
      <c r="AS408">
        <v>21.724406999999999</v>
      </c>
      <c r="AT408">
        <v>2.526678</v>
      </c>
      <c r="AU408">
        <v>2.1139100000000002</v>
      </c>
      <c r="AV408">
        <v>2.5282689999999999</v>
      </c>
      <c r="AW408">
        <v>2.5318040000000002</v>
      </c>
      <c r="AX408">
        <v>2.5322779999999998</v>
      </c>
      <c r="AY408">
        <v>0.122665</v>
      </c>
      <c r="AZ408">
        <v>0.134792</v>
      </c>
      <c r="BA408">
        <v>0.122963</v>
      </c>
      <c r="BB408">
        <v>0.17450199999999999</v>
      </c>
      <c r="BC408">
        <v>5.0007149999999996</v>
      </c>
      <c r="BD408">
        <v>3.9852439999999998</v>
      </c>
      <c r="BE408">
        <v>1.1980000000000001E-3</v>
      </c>
      <c r="BF408">
        <v>1.057E-3</v>
      </c>
      <c r="BG408">
        <v>5.6499999999999996E-4</v>
      </c>
      <c r="BH408">
        <v>1.6329999999999999E-3</v>
      </c>
      <c r="BI408">
        <v>6.4599999999999998E-4</v>
      </c>
      <c r="BJ408">
        <v>149.69265100000001</v>
      </c>
      <c r="BK408">
        <v>74.794596999999996</v>
      </c>
      <c r="BL408">
        <v>72.976356999999993</v>
      </c>
      <c r="BM408">
        <v>43.129683999999997</v>
      </c>
    </row>
    <row r="409" spans="1:65">
      <c r="A409">
        <v>407</v>
      </c>
      <c r="B409">
        <v>20.188793</v>
      </c>
      <c r="C409">
        <v>19.113094</v>
      </c>
      <c r="D409">
        <v>18.778860999999999</v>
      </c>
      <c r="E409">
        <v>18.310765</v>
      </c>
      <c r="F409">
        <v>17.522852</v>
      </c>
      <c r="G409">
        <v>17.026834000000001</v>
      </c>
      <c r="H409">
        <v>17.298221999999999</v>
      </c>
      <c r="I409">
        <v>17.529292999999999</v>
      </c>
      <c r="J409">
        <v>16.842459000000002</v>
      </c>
      <c r="K409">
        <v>16.459301</v>
      </c>
      <c r="L409">
        <v>231.62051400000001</v>
      </c>
      <c r="M409">
        <v>228.17420799999999</v>
      </c>
      <c r="N409">
        <v>191.91735</v>
      </c>
      <c r="O409">
        <v>178.439018</v>
      </c>
      <c r="P409">
        <v>155.22402500000001</v>
      </c>
      <c r="Q409">
        <v>110.154445</v>
      </c>
      <c r="R409">
        <v>51.768749</v>
      </c>
      <c r="S409">
        <v>41.251824999999997</v>
      </c>
      <c r="T409">
        <v>40.605114</v>
      </c>
      <c r="U409">
        <v>28.733129999999999</v>
      </c>
      <c r="V409">
        <v>854.12573199999997</v>
      </c>
      <c r="W409">
        <v>781.17876000000001</v>
      </c>
      <c r="X409">
        <v>819.17813000000001</v>
      </c>
      <c r="Y409">
        <v>818.52870299999995</v>
      </c>
      <c r="Z409">
        <v>773.79721300000006</v>
      </c>
      <c r="AA409">
        <v>826.16246000000001</v>
      </c>
      <c r="AB409">
        <v>826.81087000000002</v>
      </c>
      <c r="AC409">
        <v>854.56030299999998</v>
      </c>
      <c r="AD409">
        <v>26.162566000000002</v>
      </c>
      <c r="AE409">
        <v>25.433447999999999</v>
      </c>
      <c r="AF409">
        <v>27.823720000000002</v>
      </c>
      <c r="AG409">
        <v>18.842960000000001</v>
      </c>
      <c r="AH409">
        <v>25.703965</v>
      </c>
      <c r="AI409">
        <v>22.478511999999998</v>
      </c>
      <c r="AJ409">
        <v>22.339804999999998</v>
      </c>
      <c r="AK409">
        <v>20.258448000000001</v>
      </c>
      <c r="AL409">
        <v>183.27866700000001</v>
      </c>
      <c r="AM409">
        <v>161.089484</v>
      </c>
      <c r="AN409">
        <v>143.53101799999999</v>
      </c>
      <c r="AO409">
        <v>136.62138300000001</v>
      </c>
      <c r="AP409">
        <v>112.046007</v>
      </c>
      <c r="AQ409">
        <v>50.670499999999997</v>
      </c>
      <c r="AR409">
        <v>23.673552999999998</v>
      </c>
      <c r="AS409">
        <v>21.648596000000001</v>
      </c>
      <c r="AT409">
        <v>2.5265249999999999</v>
      </c>
      <c r="AU409">
        <v>2.1180300000000001</v>
      </c>
      <c r="AV409">
        <v>2.5287269999999999</v>
      </c>
      <c r="AW409">
        <v>2.5321090000000002</v>
      </c>
      <c r="AX409">
        <v>2.5333459999999999</v>
      </c>
      <c r="AY409">
        <v>0.122817</v>
      </c>
      <c r="AZ409">
        <v>0.134487</v>
      </c>
      <c r="BA409">
        <v>0.122811</v>
      </c>
      <c r="BB409">
        <v>0.174349</v>
      </c>
      <c r="BC409">
        <v>5.0007149999999996</v>
      </c>
      <c r="BD409">
        <v>3.9844810000000002</v>
      </c>
      <c r="BE409">
        <v>1.1980000000000001E-3</v>
      </c>
      <c r="BF409">
        <v>9.0399999999999996E-4</v>
      </c>
      <c r="BG409">
        <v>4.1199999999999999E-4</v>
      </c>
      <c r="BH409">
        <v>1.48E-3</v>
      </c>
      <c r="BI409">
        <v>7.9900000000000001E-4</v>
      </c>
      <c r="BJ409">
        <v>149.88212999999999</v>
      </c>
      <c r="BK409">
        <v>74.867919999999998</v>
      </c>
      <c r="BL409">
        <v>73.562859000000003</v>
      </c>
      <c r="BM409">
        <v>43.278326999999997</v>
      </c>
    </row>
    <row r="410" spans="1:65">
      <c r="A410">
        <v>408</v>
      </c>
      <c r="B410">
        <v>20.644255999999999</v>
      </c>
      <c r="C410">
        <v>19.341010000000001</v>
      </c>
      <c r="D410">
        <v>19.044847000000001</v>
      </c>
      <c r="E410">
        <v>18.728929000000001</v>
      </c>
      <c r="F410">
        <v>17.751093000000001</v>
      </c>
      <c r="G410">
        <v>17.217129</v>
      </c>
      <c r="H410">
        <v>17.450415</v>
      </c>
      <c r="I410">
        <v>17.871585</v>
      </c>
      <c r="J410">
        <v>17.261012000000001</v>
      </c>
      <c r="K410">
        <v>16.611599999999999</v>
      </c>
      <c r="L410">
        <v>231.01527300000001</v>
      </c>
      <c r="M410">
        <v>220.13957300000001</v>
      </c>
      <c r="N410">
        <v>193.44510600000001</v>
      </c>
      <c r="O410">
        <v>177.67536999999999</v>
      </c>
      <c r="P410">
        <v>154.768384</v>
      </c>
      <c r="Q410">
        <v>107.15227299999999</v>
      </c>
      <c r="R410">
        <v>50.549356000000003</v>
      </c>
      <c r="S410">
        <v>41.251824999999997</v>
      </c>
      <c r="T410">
        <v>39.598689</v>
      </c>
      <c r="U410">
        <v>28.507027999999998</v>
      </c>
      <c r="V410">
        <v>852.65456300000005</v>
      </c>
      <c r="W410">
        <v>782.99586999999997</v>
      </c>
      <c r="X410">
        <v>818.24295099999995</v>
      </c>
      <c r="Y410">
        <v>819.83691299999998</v>
      </c>
      <c r="Z410">
        <v>776.42634199999998</v>
      </c>
      <c r="AA410">
        <v>827.17380800000001</v>
      </c>
      <c r="AB410">
        <v>827.52293199999997</v>
      </c>
      <c r="AC410">
        <v>852.976764</v>
      </c>
      <c r="AD410">
        <v>28.086361</v>
      </c>
      <c r="AE410">
        <v>27.245070999999999</v>
      </c>
      <c r="AF410">
        <v>30.834696999999998</v>
      </c>
      <c r="AG410">
        <v>20.171948</v>
      </c>
      <c r="AH410">
        <v>26.761049</v>
      </c>
      <c r="AI410">
        <v>24.710715</v>
      </c>
      <c r="AJ410">
        <v>23.362199</v>
      </c>
      <c r="AK410">
        <v>21.813542999999999</v>
      </c>
      <c r="AL410">
        <v>184.080916</v>
      </c>
      <c r="AM410">
        <v>159.149293</v>
      </c>
      <c r="AN410">
        <v>143.83341300000001</v>
      </c>
      <c r="AO410">
        <v>135.71769499999999</v>
      </c>
      <c r="AP410">
        <v>112.90040399999999</v>
      </c>
      <c r="AQ410">
        <v>51.261757000000003</v>
      </c>
      <c r="AR410">
        <v>23.976351000000001</v>
      </c>
      <c r="AS410">
        <v>21.648596000000001</v>
      </c>
      <c r="AT410">
        <v>2.526678</v>
      </c>
      <c r="AU410">
        <v>2.1187930000000001</v>
      </c>
      <c r="AV410">
        <v>2.5253700000000001</v>
      </c>
      <c r="AW410">
        <v>2.5327190000000002</v>
      </c>
      <c r="AX410">
        <v>2.536092</v>
      </c>
      <c r="AY410">
        <v>0.122665</v>
      </c>
      <c r="AZ410">
        <v>0.13494500000000001</v>
      </c>
      <c r="BA410">
        <v>0.122963</v>
      </c>
      <c r="BB410">
        <v>0.174349</v>
      </c>
      <c r="BC410">
        <v>5.0007149999999996</v>
      </c>
      <c r="BD410">
        <v>3.981735</v>
      </c>
      <c r="BE410">
        <v>1.1980000000000001E-3</v>
      </c>
      <c r="BF410">
        <v>1.057E-3</v>
      </c>
      <c r="BG410">
        <v>4.1199999999999999E-4</v>
      </c>
      <c r="BH410">
        <v>1.6329999999999999E-3</v>
      </c>
      <c r="BI410">
        <v>7.9900000000000001E-4</v>
      </c>
      <c r="BJ410">
        <v>150.49972099999999</v>
      </c>
      <c r="BK410">
        <v>74.915373000000002</v>
      </c>
      <c r="BL410">
        <v>73.940207000000001</v>
      </c>
      <c r="BM410">
        <v>43.549348000000002</v>
      </c>
    </row>
    <row r="411" spans="1:65">
      <c r="A411">
        <v>409</v>
      </c>
      <c r="B411">
        <v>20.183202999999999</v>
      </c>
      <c r="C411">
        <v>19.031517000000001</v>
      </c>
      <c r="D411">
        <v>18.735261000000001</v>
      </c>
      <c r="E411">
        <v>18.305166</v>
      </c>
      <c r="F411">
        <v>17.441158999999999</v>
      </c>
      <c r="G411">
        <v>16.945103</v>
      </c>
      <c r="H411">
        <v>17.254567999999999</v>
      </c>
      <c r="I411">
        <v>17.447611999999999</v>
      </c>
      <c r="J411">
        <v>16.874908999999999</v>
      </c>
      <c r="K411">
        <v>16.377537</v>
      </c>
      <c r="L411">
        <v>229.45813699999999</v>
      </c>
      <c r="M411">
        <v>223.206423</v>
      </c>
      <c r="N411">
        <v>195.081605</v>
      </c>
      <c r="O411">
        <v>177.173406</v>
      </c>
      <c r="P411">
        <v>154.95263199999999</v>
      </c>
      <c r="Q411">
        <v>108.517563</v>
      </c>
      <c r="R411">
        <v>49.323524999999997</v>
      </c>
      <c r="S411">
        <v>40.389305999999998</v>
      </c>
      <c r="T411">
        <v>38.921750000000003</v>
      </c>
      <c r="U411">
        <v>28.38841</v>
      </c>
      <c r="V411">
        <v>850.83905600000003</v>
      </c>
      <c r="W411">
        <v>782.13738599999999</v>
      </c>
      <c r="X411">
        <v>817.00332300000002</v>
      </c>
      <c r="Y411">
        <v>818.18686400000001</v>
      </c>
      <c r="Z411">
        <v>774.97652700000003</v>
      </c>
      <c r="AA411">
        <v>825.03350699999999</v>
      </c>
      <c r="AB411">
        <v>827.51741300000003</v>
      </c>
      <c r="AC411">
        <v>850.78540999999996</v>
      </c>
      <c r="AD411">
        <v>26.119257999999999</v>
      </c>
      <c r="AE411">
        <v>25.578979</v>
      </c>
      <c r="AF411">
        <v>27.705098</v>
      </c>
      <c r="AG411">
        <v>18.723390999999999</v>
      </c>
      <c r="AH411">
        <v>25.471757</v>
      </c>
      <c r="AI411">
        <v>22.321442999999999</v>
      </c>
      <c r="AJ411">
        <v>22.258464</v>
      </c>
      <c r="AK411">
        <v>20.442625</v>
      </c>
      <c r="AL411">
        <v>187.05515800000001</v>
      </c>
      <c r="AM411">
        <v>158.155036</v>
      </c>
      <c r="AN411">
        <v>143.97906699999999</v>
      </c>
      <c r="AO411">
        <v>133.605254</v>
      </c>
      <c r="AP411">
        <v>112.894941</v>
      </c>
      <c r="AQ411">
        <v>50.849857999999998</v>
      </c>
      <c r="AR411">
        <v>24.197834</v>
      </c>
      <c r="AS411">
        <v>21.415558000000001</v>
      </c>
      <c r="AT411">
        <v>2.5265249999999999</v>
      </c>
      <c r="AU411">
        <v>2.1223030000000001</v>
      </c>
      <c r="AV411">
        <v>2.52949</v>
      </c>
      <c r="AW411">
        <v>2.5319560000000001</v>
      </c>
      <c r="AX411">
        <v>2.5321250000000002</v>
      </c>
      <c r="AY411">
        <v>0.122665</v>
      </c>
      <c r="AZ411">
        <v>0.13464000000000001</v>
      </c>
      <c r="BA411">
        <v>0.122811</v>
      </c>
      <c r="BB411">
        <v>0.174349</v>
      </c>
      <c r="BC411">
        <v>5.0007149999999996</v>
      </c>
      <c r="BD411">
        <v>3.9800559999999998</v>
      </c>
      <c r="BE411">
        <v>1.1980000000000001E-3</v>
      </c>
      <c r="BF411">
        <v>7.5199999999999996E-4</v>
      </c>
      <c r="BG411">
        <v>4.1199999999999999E-4</v>
      </c>
      <c r="BH411">
        <v>1.6329999999999999E-3</v>
      </c>
      <c r="BI411">
        <v>6.4599999999999998E-4</v>
      </c>
      <c r="BJ411">
        <v>151.55017900000001</v>
      </c>
      <c r="BK411">
        <v>75.051226999999997</v>
      </c>
      <c r="BL411">
        <v>74.479240000000004</v>
      </c>
      <c r="BM411">
        <v>43.464106999999998</v>
      </c>
    </row>
    <row r="412" spans="1:65">
      <c r="A412">
        <v>410</v>
      </c>
      <c r="B412">
        <v>20.530407</v>
      </c>
      <c r="C412">
        <v>19.378990999999999</v>
      </c>
      <c r="D412">
        <v>19.082840000000001</v>
      </c>
      <c r="E412">
        <v>18.652909000000001</v>
      </c>
      <c r="F412">
        <v>17.78913</v>
      </c>
      <c r="G412">
        <v>17.179072000000001</v>
      </c>
      <c r="H412">
        <v>17.412368000000001</v>
      </c>
      <c r="I412">
        <v>17.757497999999998</v>
      </c>
      <c r="J412">
        <v>17.261012000000001</v>
      </c>
      <c r="K412">
        <v>16.649671000000001</v>
      </c>
      <c r="L412">
        <v>230.75043600000001</v>
      </c>
      <c r="M412">
        <v>231.956142</v>
      </c>
      <c r="N412">
        <v>194.972669</v>
      </c>
      <c r="O412">
        <v>176.339124</v>
      </c>
      <c r="P412">
        <v>155.907625</v>
      </c>
      <c r="Q412">
        <v>107.633771</v>
      </c>
      <c r="R412">
        <v>48.810929000000002</v>
      </c>
      <c r="S412">
        <v>40.096547999999999</v>
      </c>
      <c r="T412">
        <v>38.143388000000002</v>
      </c>
      <c r="U412">
        <v>28.431650000000001</v>
      </c>
      <c r="V412">
        <v>851.90031799999997</v>
      </c>
      <c r="W412">
        <v>784.331368</v>
      </c>
      <c r="X412">
        <v>818.24295099999995</v>
      </c>
      <c r="Y412">
        <v>820.88377000000003</v>
      </c>
      <c r="Z412">
        <v>782.31978700000002</v>
      </c>
      <c r="AA412">
        <v>826.05010300000004</v>
      </c>
      <c r="AB412">
        <v>830.70993999999996</v>
      </c>
      <c r="AC412">
        <v>851.80834700000003</v>
      </c>
      <c r="AD412">
        <v>28.005441999999999</v>
      </c>
      <c r="AE412">
        <v>27.088671999999999</v>
      </c>
      <c r="AF412">
        <v>30.453264999999998</v>
      </c>
      <c r="AG412">
        <v>19.976600000000001</v>
      </c>
      <c r="AH412">
        <v>26.415835999999999</v>
      </c>
      <c r="AI412">
        <v>24.553961999999999</v>
      </c>
      <c r="AJ412">
        <v>23.167369999999998</v>
      </c>
      <c r="AK412">
        <v>21.997472999999999</v>
      </c>
      <c r="AL412">
        <v>188.392257</v>
      </c>
      <c r="AM412">
        <v>158.725381</v>
      </c>
      <c r="AN412">
        <v>144.01687200000001</v>
      </c>
      <c r="AO412">
        <v>133.605254</v>
      </c>
      <c r="AP412">
        <v>113.638231</v>
      </c>
      <c r="AQ412">
        <v>50.554178</v>
      </c>
      <c r="AR412">
        <v>24.462661000000001</v>
      </c>
      <c r="AS412">
        <v>21.339727</v>
      </c>
      <c r="AT412">
        <v>2.5259149999999999</v>
      </c>
      <c r="AU412">
        <v>2.12154</v>
      </c>
      <c r="AV412">
        <v>2.5259800000000001</v>
      </c>
      <c r="AW412">
        <v>2.5330249999999999</v>
      </c>
      <c r="AX412">
        <v>2.529226</v>
      </c>
      <c r="AY412">
        <v>0.122665</v>
      </c>
      <c r="AZ412">
        <v>0.13464000000000001</v>
      </c>
      <c r="BA412">
        <v>0.122963</v>
      </c>
      <c r="BB412">
        <v>0.17297599999999999</v>
      </c>
      <c r="BC412">
        <v>5.0007149999999996</v>
      </c>
      <c r="BD412">
        <v>3.9779200000000001</v>
      </c>
      <c r="BE412">
        <v>1.1980000000000001E-3</v>
      </c>
      <c r="BF412">
        <v>1.057E-3</v>
      </c>
      <c r="BG412">
        <v>4.1199999999999999E-4</v>
      </c>
      <c r="BH412">
        <v>1.48E-3</v>
      </c>
      <c r="BI412">
        <v>4.9399999999999997E-4</v>
      </c>
      <c r="BJ412">
        <v>150.765083</v>
      </c>
      <c r="BK412">
        <v>75.391970000000001</v>
      </c>
      <c r="BL412">
        <v>75.076504999999997</v>
      </c>
      <c r="BM412">
        <v>43.883656999999999</v>
      </c>
    </row>
    <row r="413" spans="1:65">
      <c r="A413">
        <v>411</v>
      </c>
      <c r="B413">
        <v>20.0749</v>
      </c>
      <c r="C413">
        <v>19.037113000000002</v>
      </c>
      <c r="D413">
        <v>18.702853999999999</v>
      </c>
      <c r="E413">
        <v>18.272742999999998</v>
      </c>
      <c r="F413">
        <v>17.332619000000001</v>
      </c>
      <c r="G413">
        <v>16.874578</v>
      </c>
      <c r="H413">
        <v>17.146013</v>
      </c>
      <c r="I413">
        <v>17.377134000000002</v>
      </c>
      <c r="J413">
        <v>16.880514999999999</v>
      </c>
      <c r="K413">
        <v>16.421223999999999</v>
      </c>
      <c r="L413">
        <v>230.561251</v>
      </c>
      <c r="M413">
        <v>231.54039299999999</v>
      </c>
      <c r="N413">
        <v>196.690901</v>
      </c>
      <c r="O413">
        <v>177.751732</v>
      </c>
      <c r="P413">
        <v>158.14944299999999</v>
      </c>
      <c r="Q413">
        <v>104.22889600000001</v>
      </c>
      <c r="R413">
        <v>48.995967</v>
      </c>
      <c r="S413">
        <v>40.021974</v>
      </c>
      <c r="T413">
        <v>37.807279999999999</v>
      </c>
      <c r="U413">
        <v>28.808487</v>
      </c>
      <c r="V413">
        <v>852.08886700000005</v>
      </c>
      <c r="W413">
        <v>783.77486099999999</v>
      </c>
      <c r="X413">
        <v>818.69181100000003</v>
      </c>
      <c r="Y413">
        <v>821.669082</v>
      </c>
      <c r="Z413">
        <v>781.98598500000003</v>
      </c>
      <c r="AA413">
        <v>826.76174800000001</v>
      </c>
      <c r="AB413">
        <v>831.19757700000002</v>
      </c>
      <c r="AC413">
        <v>852.976764</v>
      </c>
      <c r="AD413">
        <v>26.534503999999998</v>
      </c>
      <c r="AE413">
        <v>25.994356</v>
      </c>
      <c r="AF413">
        <v>27.893556</v>
      </c>
      <c r="AG413">
        <v>18.989331</v>
      </c>
      <c r="AH413">
        <v>25.547312999999999</v>
      </c>
      <c r="AI413">
        <v>22.738015000000001</v>
      </c>
      <c r="AJ413">
        <v>22.29635</v>
      </c>
      <c r="AK413">
        <v>20.746172999999999</v>
      </c>
      <c r="AL413">
        <v>185.909055</v>
      </c>
      <c r="AM413">
        <v>157.58479600000001</v>
      </c>
      <c r="AN413">
        <v>143.29869500000001</v>
      </c>
      <c r="AO413">
        <v>133.943703</v>
      </c>
      <c r="AP413">
        <v>114.34465</v>
      </c>
      <c r="AQ413">
        <v>50.480249000000001</v>
      </c>
      <c r="AR413">
        <v>24.765241</v>
      </c>
      <c r="AS413">
        <v>21.680928000000002</v>
      </c>
      <c r="AT413">
        <v>2.526068</v>
      </c>
      <c r="AU413">
        <v>2.1226080000000001</v>
      </c>
      <c r="AV413">
        <v>2.5304060000000002</v>
      </c>
      <c r="AW413">
        <v>2.5313460000000001</v>
      </c>
      <c r="AX413">
        <v>2.5322779999999998</v>
      </c>
      <c r="AY413">
        <v>0.122512</v>
      </c>
      <c r="AZ413">
        <v>0.13494500000000001</v>
      </c>
      <c r="BA413">
        <v>0.123269</v>
      </c>
      <c r="BB413">
        <v>0.172823</v>
      </c>
      <c r="BC413">
        <v>5.0007149999999996</v>
      </c>
      <c r="BD413">
        <v>3.9745629999999998</v>
      </c>
      <c r="BE413">
        <v>1.503E-3</v>
      </c>
      <c r="BF413">
        <v>1.057E-3</v>
      </c>
      <c r="BG413">
        <v>4.1199999999999999E-4</v>
      </c>
      <c r="BH413">
        <v>1.48E-3</v>
      </c>
      <c r="BI413">
        <v>6.4599999999999998E-4</v>
      </c>
      <c r="BJ413">
        <v>150.87323900000001</v>
      </c>
      <c r="BK413">
        <v>75.349913000000001</v>
      </c>
      <c r="BL413">
        <v>75.071109000000007</v>
      </c>
      <c r="BM413">
        <v>43.841048999999998</v>
      </c>
    </row>
    <row r="414" spans="1:65">
      <c r="A414">
        <v>412</v>
      </c>
      <c r="B414">
        <v>20.422135999999998</v>
      </c>
      <c r="C414">
        <v>19.194666000000002</v>
      </c>
      <c r="D414">
        <v>18.898458999999999</v>
      </c>
      <c r="E414">
        <v>18.54447</v>
      </c>
      <c r="F414">
        <v>17.604538999999999</v>
      </c>
      <c r="G414">
        <v>17.032439</v>
      </c>
      <c r="H414">
        <v>17.303826000000001</v>
      </c>
      <c r="I414">
        <v>17.572932000000002</v>
      </c>
      <c r="J414">
        <v>17.076381999999999</v>
      </c>
      <c r="K414">
        <v>16.579132999999999</v>
      </c>
      <c r="L414">
        <v>233.81889899999999</v>
      </c>
      <c r="M414">
        <v>236.41733400000001</v>
      </c>
      <c r="N414">
        <v>199.559449</v>
      </c>
      <c r="O414">
        <v>179.70477099999999</v>
      </c>
      <c r="P414">
        <v>159.48571899999999</v>
      </c>
      <c r="Q414">
        <v>106.15808800000001</v>
      </c>
      <c r="R414">
        <v>48.668332999999997</v>
      </c>
      <c r="S414">
        <v>40.176605000000002</v>
      </c>
      <c r="T414">
        <v>37.588653999999998</v>
      </c>
      <c r="U414">
        <v>28.814033999999999</v>
      </c>
      <c r="V414">
        <v>855.11235599999998</v>
      </c>
      <c r="W414">
        <v>784.67076999999995</v>
      </c>
      <c r="X414">
        <v>819.55776800000001</v>
      </c>
      <c r="Y414">
        <v>824.63016400000004</v>
      </c>
      <c r="Z414">
        <v>783.95753400000001</v>
      </c>
      <c r="AA414">
        <v>835.12870199999998</v>
      </c>
      <c r="AB414">
        <v>835.44416699999999</v>
      </c>
      <c r="AC414">
        <v>853.43469500000003</v>
      </c>
      <c r="AD414">
        <v>28.043130999999999</v>
      </c>
      <c r="AE414">
        <v>27.050955999999999</v>
      </c>
      <c r="AF414">
        <v>30.114836</v>
      </c>
      <c r="AG414">
        <v>19.976600000000001</v>
      </c>
      <c r="AH414">
        <v>26.264838999999998</v>
      </c>
      <c r="AI414">
        <v>24.402747999999999</v>
      </c>
      <c r="AJ414">
        <v>22.902349000000001</v>
      </c>
      <c r="AK414">
        <v>21.959574</v>
      </c>
      <c r="AL414">
        <v>182.203419</v>
      </c>
      <c r="AM414">
        <v>156.86264800000001</v>
      </c>
      <c r="AN414">
        <v>142.73188500000001</v>
      </c>
      <c r="AO414">
        <v>133.86848599999999</v>
      </c>
      <c r="AP414">
        <v>114.530597</v>
      </c>
      <c r="AQ414">
        <v>50.221468000000002</v>
      </c>
      <c r="AR414">
        <v>24.689603999999999</v>
      </c>
      <c r="AS414">
        <v>22.097814</v>
      </c>
      <c r="AT414">
        <v>2.5259149999999999</v>
      </c>
      <c r="AU414">
        <v>2.1223030000000001</v>
      </c>
      <c r="AV414">
        <v>2.5282689999999999</v>
      </c>
      <c r="AW414">
        <v>2.5325669999999998</v>
      </c>
      <c r="AX414">
        <v>2.5307520000000001</v>
      </c>
      <c r="AY414">
        <v>0.122512</v>
      </c>
      <c r="AZ414">
        <v>0.134792</v>
      </c>
      <c r="BA414">
        <v>0.123116</v>
      </c>
      <c r="BB414">
        <v>0.172823</v>
      </c>
      <c r="BC414">
        <v>5.0007149999999996</v>
      </c>
      <c r="BD414">
        <v>3.9721220000000002</v>
      </c>
      <c r="BE414">
        <v>1.351E-3</v>
      </c>
      <c r="BF414">
        <v>1.057E-3</v>
      </c>
      <c r="BG414">
        <v>4.1199999999999999E-4</v>
      </c>
      <c r="BH414">
        <v>1.48E-3</v>
      </c>
      <c r="BI414">
        <v>4.9399999999999997E-4</v>
      </c>
      <c r="BJ414">
        <v>149.931183</v>
      </c>
      <c r="BK414">
        <v>75.428630999999996</v>
      </c>
      <c r="BL414">
        <v>75.149814000000006</v>
      </c>
      <c r="BM414">
        <v>44.032209999999999</v>
      </c>
    </row>
    <row r="415" spans="1:65">
      <c r="A415">
        <v>413</v>
      </c>
      <c r="B415">
        <v>20.150829999999999</v>
      </c>
      <c r="C415">
        <v>19.075104</v>
      </c>
      <c r="D415">
        <v>18.702853999999999</v>
      </c>
      <c r="E415">
        <v>18.310765</v>
      </c>
      <c r="F415">
        <v>17.370667999999998</v>
      </c>
      <c r="G415">
        <v>16.988772000000001</v>
      </c>
      <c r="H415">
        <v>17.146013</v>
      </c>
      <c r="I415">
        <v>17.339091</v>
      </c>
      <c r="J415">
        <v>16.804402</v>
      </c>
      <c r="K415">
        <v>16.230820999999999</v>
      </c>
      <c r="L415">
        <v>237.09903600000001</v>
      </c>
      <c r="M415">
        <v>237.50560100000001</v>
      </c>
      <c r="N415">
        <v>200.50788600000001</v>
      </c>
      <c r="O415">
        <v>180.31016299999999</v>
      </c>
      <c r="P415">
        <v>159.289987</v>
      </c>
      <c r="Q415">
        <v>107.26337700000001</v>
      </c>
      <c r="R415">
        <v>48.403759000000001</v>
      </c>
      <c r="S415">
        <v>40.282961</v>
      </c>
      <c r="T415">
        <v>37.134759000000003</v>
      </c>
      <c r="U415">
        <v>27.753005000000002</v>
      </c>
      <c r="V415">
        <v>856.16359499999999</v>
      </c>
      <c r="W415">
        <v>784.294265</v>
      </c>
      <c r="X415">
        <v>819.81416899999999</v>
      </c>
      <c r="Y415">
        <v>825.29835700000001</v>
      </c>
      <c r="Z415">
        <v>782.98746600000004</v>
      </c>
      <c r="AA415">
        <v>840.23066600000004</v>
      </c>
      <c r="AB415">
        <v>837.35414300000002</v>
      </c>
      <c r="AC415">
        <v>853.80616199999997</v>
      </c>
      <c r="AD415">
        <v>26.491211</v>
      </c>
      <c r="AE415">
        <v>25.648959000000001</v>
      </c>
      <c r="AF415">
        <v>27.624161000000001</v>
      </c>
      <c r="AG415">
        <v>18.869776000000002</v>
      </c>
      <c r="AH415">
        <v>25.163920000000001</v>
      </c>
      <c r="AI415">
        <v>22.770309000000001</v>
      </c>
      <c r="AJ415">
        <v>22.025549999999999</v>
      </c>
      <c r="AK415">
        <v>20.816469999999999</v>
      </c>
      <c r="AL415">
        <v>183.534851</v>
      </c>
      <c r="AM415">
        <v>156.89506299999999</v>
      </c>
      <c r="AN415">
        <v>142.34854300000001</v>
      </c>
      <c r="AO415">
        <v>134.50238899999999</v>
      </c>
      <c r="AP415">
        <v>114.636706</v>
      </c>
      <c r="AQ415">
        <v>50.326943</v>
      </c>
      <c r="AR415">
        <v>24.343610000000002</v>
      </c>
      <c r="AS415">
        <v>22.205912000000001</v>
      </c>
      <c r="AT415">
        <v>2.526983</v>
      </c>
      <c r="AU415">
        <v>2.1255069999999998</v>
      </c>
      <c r="AV415">
        <v>2.5279639999999999</v>
      </c>
      <c r="AW415">
        <v>2.5316510000000001</v>
      </c>
      <c r="AX415">
        <v>2.5316670000000001</v>
      </c>
      <c r="AY415">
        <v>0.122665</v>
      </c>
      <c r="AZ415">
        <v>0.13509699999999999</v>
      </c>
      <c r="BA415">
        <v>0.122811</v>
      </c>
      <c r="BB415">
        <v>0.172823</v>
      </c>
      <c r="BC415">
        <v>5.0007149999999996</v>
      </c>
      <c r="BD415">
        <v>3.9690699999999999</v>
      </c>
      <c r="BE415">
        <v>1.0449999999999999E-3</v>
      </c>
      <c r="BF415">
        <v>9.0399999999999996E-4</v>
      </c>
      <c r="BG415">
        <v>7.1699999999999997E-4</v>
      </c>
      <c r="BH415">
        <v>1.48E-3</v>
      </c>
      <c r="BI415">
        <v>6.4599999999999998E-4</v>
      </c>
      <c r="BJ415">
        <v>150.34809799999999</v>
      </c>
      <c r="BK415">
        <v>75.355309000000005</v>
      </c>
      <c r="BL415">
        <v>75.736284999999995</v>
      </c>
      <c r="BM415">
        <v>43.957935999999997</v>
      </c>
    </row>
    <row r="416" spans="1:65">
      <c r="A416">
        <v>414</v>
      </c>
      <c r="B416">
        <v>20.416547000000001</v>
      </c>
      <c r="C416">
        <v>19.303027</v>
      </c>
      <c r="D416">
        <v>18.930859999999999</v>
      </c>
      <c r="E416">
        <v>18.576885000000001</v>
      </c>
      <c r="F416">
        <v>17.636977999999999</v>
      </c>
      <c r="G416">
        <v>17.141013999999998</v>
      </c>
      <c r="H416">
        <v>17.336272000000001</v>
      </c>
      <c r="I416">
        <v>17.605366</v>
      </c>
      <c r="J416">
        <v>17.146875000000001</v>
      </c>
      <c r="K416">
        <v>16.459301</v>
      </c>
      <c r="L416">
        <v>233.133003</v>
      </c>
      <c r="M416">
        <v>234.184932</v>
      </c>
      <c r="N416">
        <v>200.81315499999999</v>
      </c>
      <c r="O416">
        <v>181.303113</v>
      </c>
      <c r="P416">
        <v>160.468976</v>
      </c>
      <c r="Q416">
        <v>107.707859</v>
      </c>
      <c r="R416">
        <v>48.773918000000002</v>
      </c>
      <c r="S416">
        <v>40.171117000000002</v>
      </c>
      <c r="T416">
        <v>35.489078999999997</v>
      </c>
      <c r="U416">
        <v>26.469937000000002</v>
      </c>
      <c r="V416">
        <v>858.99562000000003</v>
      </c>
      <c r="W416">
        <v>784.294265</v>
      </c>
      <c r="X416">
        <v>822.32183699999996</v>
      </c>
      <c r="Y416">
        <v>826.15936199999999</v>
      </c>
      <c r="Z416">
        <v>782.35687700000005</v>
      </c>
      <c r="AA416">
        <v>846.13455099999999</v>
      </c>
      <c r="AB416">
        <v>840.54859099999999</v>
      </c>
      <c r="AC416">
        <v>853.95697900000005</v>
      </c>
      <c r="AD416">
        <v>27.773733</v>
      </c>
      <c r="AE416">
        <v>26.66817</v>
      </c>
      <c r="AF416">
        <v>29.582640999999999</v>
      </c>
      <c r="AG416">
        <v>19.819182000000001</v>
      </c>
      <c r="AH416">
        <v>25.843934000000001</v>
      </c>
      <c r="AI416">
        <v>24.056875999999999</v>
      </c>
      <c r="AJ416">
        <v>22.518066999999999</v>
      </c>
      <c r="AK416">
        <v>21.878201000000001</v>
      </c>
      <c r="AL416">
        <v>185.90343999999999</v>
      </c>
      <c r="AM416">
        <v>156.24907300000001</v>
      </c>
      <c r="AN416">
        <v>142.23522</v>
      </c>
      <c r="AO416">
        <v>135.029146</v>
      </c>
      <c r="AP416">
        <v>114.56232</v>
      </c>
      <c r="AQ416">
        <v>50.807465999999998</v>
      </c>
      <c r="AR416">
        <v>24.192271999999999</v>
      </c>
      <c r="AS416">
        <v>22.281686000000001</v>
      </c>
      <c r="AT416">
        <v>2.5257619999999998</v>
      </c>
      <c r="AU416">
        <v>2.1245919999999998</v>
      </c>
      <c r="AV416">
        <v>2.5239959999999999</v>
      </c>
      <c r="AW416">
        <v>2.5316510000000001</v>
      </c>
      <c r="AX416">
        <v>2.5327359999999999</v>
      </c>
      <c r="AY416">
        <v>0.122512</v>
      </c>
      <c r="AZ416">
        <v>0.13464000000000001</v>
      </c>
      <c r="BA416">
        <v>0.123116</v>
      </c>
      <c r="BB416">
        <v>0.17312900000000001</v>
      </c>
      <c r="BC416">
        <v>5.0007149999999996</v>
      </c>
      <c r="BD416">
        <v>3.965713</v>
      </c>
      <c r="BE416">
        <v>1.1980000000000001E-3</v>
      </c>
      <c r="BF416">
        <v>1.2099999999999999E-3</v>
      </c>
      <c r="BG416">
        <v>4.1199999999999999E-4</v>
      </c>
      <c r="BH416">
        <v>1.48E-3</v>
      </c>
      <c r="BI416">
        <v>4.9399999999999997E-4</v>
      </c>
      <c r="BJ416">
        <v>150.336941</v>
      </c>
      <c r="BK416">
        <v>75.381179000000003</v>
      </c>
      <c r="BL416">
        <v>76.238658000000001</v>
      </c>
      <c r="BM416">
        <v>44.281202999999998</v>
      </c>
    </row>
    <row r="417" spans="1:65">
      <c r="A417">
        <v>415</v>
      </c>
      <c r="B417">
        <v>20.118456999999999</v>
      </c>
      <c r="C417">
        <v>19.118690000000001</v>
      </c>
      <c r="D417">
        <v>18.670446999999999</v>
      </c>
      <c r="E417">
        <v>18.354385000000001</v>
      </c>
      <c r="F417">
        <v>17.338222999999999</v>
      </c>
      <c r="G417">
        <v>17.108560000000001</v>
      </c>
      <c r="H417">
        <v>17.151617000000002</v>
      </c>
      <c r="I417">
        <v>17.344695000000002</v>
      </c>
      <c r="J417">
        <v>16.77195</v>
      </c>
      <c r="K417">
        <v>16.160260000000001</v>
      </c>
      <c r="L417">
        <v>230.03703200000001</v>
      </c>
      <c r="M417">
        <v>232.94412399999999</v>
      </c>
      <c r="N417">
        <v>201.391111</v>
      </c>
      <c r="O417">
        <v>181.42331200000001</v>
      </c>
      <c r="P417">
        <v>161.23544100000001</v>
      </c>
      <c r="Q417">
        <v>110.122815</v>
      </c>
      <c r="R417">
        <v>48.890397999999998</v>
      </c>
      <c r="S417">
        <v>39.841009</v>
      </c>
      <c r="T417">
        <v>34.783188000000003</v>
      </c>
      <c r="U417">
        <v>26.022283000000002</v>
      </c>
      <c r="V417">
        <v>852.35839999999996</v>
      </c>
      <c r="W417">
        <v>781.55499799999996</v>
      </c>
      <c r="X417">
        <v>819.40811199999996</v>
      </c>
      <c r="Y417">
        <v>827.92487000000006</v>
      </c>
      <c r="Z417">
        <v>779.35900600000002</v>
      </c>
      <c r="AA417">
        <v>847.04333399999996</v>
      </c>
      <c r="AB417">
        <v>841.64455399999997</v>
      </c>
      <c r="AC417">
        <v>851.66315799999995</v>
      </c>
      <c r="AD417">
        <v>26.766483000000001</v>
      </c>
      <c r="AE417">
        <v>25.660067999999999</v>
      </c>
      <c r="AF417">
        <v>27.823720000000002</v>
      </c>
      <c r="AG417">
        <v>19.032905</v>
      </c>
      <c r="AH417">
        <v>25.023862999999999</v>
      </c>
      <c r="AI417">
        <v>22.781447</v>
      </c>
      <c r="AJ417">
        <v>22.074587999999999</v>
      </c>
      <c r="AK417">
        <v>21.093147999999999</v>
      </c>
      <c r="AL417">
        <v>185.914671</v>
      </c>
      <c r="AM417">
        <v>156.906239</v>
      </c>
      <c r="AN417">
        <v>142.58631600000001</v>
      </c>
      <c r="AO417">
        <v>135.37892299999999</v>
      </c>
      <c r="AP417">
        <v>114.498875</v>
      </c>
      <c r="AQ417">
        <v>51.077013999999998</v>
      </c>
      <c r="AR417">
        <v>24.203396000000001</v>
      </c>
      <c r="AS417">
        <v>22.217054999999998</v>
      </c>
      <c r="AT417">
        <v>2.5257619999999998</v>
      </c>
      <c r="AU417">
        <v>2.1239810000000001</v>
      </c>
      <c r="AV417">
        <v>2.5316269999999998</v>
      </c>
      <c r="AW417">
        <v>2.5313460000000001</v>
      </c>
      <c r="AX417">
        <v>2.5304470000000001</v>
      </c>
      <c r="AY417">
        <v>0.122665</v>
      </c>
      <c r="AZ417">
        <v>0.13494500000000001</v>
      </c>
      <c r="BA417">
        <v>0.123116</v>
      </c>
      <c r="BB417">
        <v>0.17328099999999999</v>
      </c>
      <c r="BC417">
        <v>5.0007149999999996</v>
      </c>
      <c r="BD417">
        <v>3.9625089999999998</v>
      </c>
      <c r="BE417">
        <v>1.0449999999999999E-3</v>
      </c>
      <c r="BF417">
        <v>9.0399999999999996E-4</v>
      </c>
      <c r="BG417">
        <v>4.1199999999999999E-4</v>
      </c>
      <c r="BH417">
        <v>1.48E-3</v>
      </c>
      <c r="BI417">
        <v>6.4599999999999998E-4</v>
      </c>
      <c r="BJ417">
        <v>150.80857399999999</v>
      </c>
      <c r="BK417">
        <v>75.434027</v>
      </c>
      <c r="BL417">
        <v>76.291499999999999</v>
      </c>
      <c r="BM417">
        <v>44.149079</v>
      </c>
    </row>
    <row r="418" spans="1:65">
      <c r="A418">
        <v>416</v>
      </c>
      <c r="B418">
        <v>20.373000999999999</v>
      </c>
      <c r="C418">
        <v>19.183475999999999</v>
      </c>
      <c r="D418">
        <v>18.887264999999999</v>
      </c>
      <c r="E418">
        <v>18.495258</v>
      </c>
      <c r="F418">
        <v>17.631374999999998</v>
      </c>
      <c r="G418">
        <v>17.173468</v>
      </c>
      <c r="H418">
        <v>17.254567999999999</v>
      </c>
      <c r="I418">
        <v>17.561727000000001</v>
      </c>
      <c r="J418">
        <v>17.065173000000001</v>
      </c>
      <c r="K418">
        <v>16.453693000000001</v>
      </c>
      <c r="L418">
        <v>229.83665099999999</v>
      </c>
      <c r="M418">
        <v>233.57514</v>
      </c>
      <c r="N418">
        <v>197.67788300000001</v>
      </c>
      <c r="O418">
        <v>180.45729600000001</v>
      </c>
      <c r="P418">
        <v>160.69161199999999</v>
      </c>
      <c r="Q418">
        <v>109.110635</v>
      </c>
      <c r="R418">
        <v>48.028047999999998</v>
      </c>
      <c r="S418">
        <v>38.934610999999997</v>
      </c>
      <c r="T418">
        <v>35.446136000000003</v>
      </c>
      <c r="U418">
        <v>26.879659</v>
      </c>
      <c r="V418">
        <v>850.42438500000003</v>
      </c>
      <c r="W418">
        <v>783.287149</v>
      </c>
      <c r="X418">
        <v>819.62157999999999</v>
      </c>
      <c r="Y418">
        <v>829.07507299999997</v>
      </c>
      <c r="Z418">
        <v>778.71802200000002</v>
      </c>
      <c r="AA418">
        <v>846.73114399999997</v>
      </c>
      <c r="AB418">
        <v>842.94988699999999</v>
      </c>
      <c r="AC418">
        <v>850.78540999999996</v>
      </c>
      <c r="AD418">
        <v>28.457629000000001</v>
      </c>
      <c r="AE418">
        <v>26.937798999999998</v>
      </c>
      <c r="AF418">
        <v>29.475285</v>
      </c>
      <c r="AG418">
        <v>19.786804</v>
      </c>
      <c r="AH418">
        <v>25.660639</v>
      </c>
      <c r="AI418">
        <v>24.062438</v>
      </c>
      <c r="AJ418">
        <v>22.447880000000001</v>
      </c>
      <c r="AK418">
        <v>22.073264999999999</v>
      </c>
      <c r="AL418">
        <v>189.11809199999999</v>
      </c>
      <c r="AM418">
        <v>158.26909699999999</v>
      </c>
      <c r="AN418">
        <v>142.65632199999999</v>
      </c>
      <c r="AO418">
        <v>135.561587</v>
      </c>
      <c r="AP418">
        <v>114.456216</v>
      </c>
      <c r="AQ418">
        <v>51.219377000000001</v>
      </c>
      <c r="AR418">
        <v>24.349170999999998</v>
      </c>
      <c r="AS418">
        <v>22.438789</v>
      </c>
      <c r="AT418">
        <v>2.5262199999999999</v>
      </c>
      <c r="AU418">
        <v>2.1235240000000002</v>
      </c>
      <c r="AV418">
        <v>2.5403259999999999</v>
      </c>
      <c r="AW418">
        <v>2.5321090000000002</v>
      </c>
      <c r="AX418">
        <v>2.5330409999999999</v>
      </c>
      <c r="AY418">
        <v>0.122817</v>
      </c>
      <c r="AZ418">
        <v>0.13494500000000001</v>
      </c>
      <c r="BA418">
        <v>0.122963</v>
      </c>
      <c r="BB418">
        <v>0.17297599999999999</v>
      </c>
      <c r="BC418">
        <v>5.0007149999999996</v>
      </c>
      <c r="BD418">
        <v>3.9599150000000001</v>
      </c>
      <c r="BE418">
        <v>1.351E-3</v>
      </c>
      <c r="BF418">
        <v>4.4700000000000002E-4</v>
      </c>
      <c r="BG418">
        <v>5.6499999999999996E-4</v>
      </c>
      <c r="BH418">
        <v>1.328E-3</v>
      </c>
      <c r="BI418">
        <v>4.9399999999999997E-4</v>
      </c>
      <c r="BJ418">
        <v>150.15300400000001</v>
      </c>
      <c r="BK418">
        <v>75.606542000000005</v>
      </c>
      <c r="BL418">
        <v>77.160437999999999</v>
      </c>
      <c r="BM418">
        <v>44.769244</v>
      </c>
    </row>
    <row r="419" spans="1:65">
      <c r="A419">
        <v>417</v>
      </c>
      <c r="B419">
        <v>19.998964999999998</v>
      </c>
      <c r="C419">
        <v>19.037113000000002</v>
      </c>
      <c r="D419">
        <v>18.740857999999999</v>
      </c>
      <c r="E419">
        <v>18.310765</v>
      </c>
      <c r="F419">
        <v>17.484807</v>
      </c>
      <c r="G419">
        <v>17.064895</v>
      </c>
      <c r="H419">
        <v>17.22212</v>
      </c>
      <c r="I419">
        <v>17.415175000000001</v>
      </c>
      <c r="J419">
        <v>16.842459000000002</v>
      </c>
      <c r="K419">
        <v>16.230820999999999</v>
      </c>
      <c r="L419">
        <v>232.301243</v>
      </c>
      <c r="M419">
        <v>231.313593</v>
      </c>
      <c r="N419">
        <v>195.88909899999999</v>
      </c>
      <c r="O419">
        <v>179.69914800000001</v>
      </c>
      <c r="P419">
        <v>159.63222999999999</v>
      </c>
      <c r="Q419">
        <v>106.115622</v>
      </c>
      <c r="R419">
        <v>48.440779999999997</v>
      </c>
      <c r="S419">
        <v>38.230733999999998</v>
      </c>
      <c r="T419">
        <v>35.788479000000002</v>
      </c>
      <c r="U419">
        <v>26.356650999999999</v>
      </c>
      <c r="V419">
        <v>849.97761300000002</v>
      </c>
      <c r="W419">
        <v>784.294265</v>
      </c>
      <c r="X419">
        <v>820.07609500000001</v>
      </c>
      <c r="Y419">
        <v>825.93473500000005</v>
      </c>
      <c r="Z419">
        <v>785.13956700000006</v>
      </c>
      <c r="AA419">
        <v>841.84682699999996</v>
      </c>
      <c r="AB419">
        <v>842.01509199999998</v>
      </c>
      <c r="AC419">
        <v>850.37654099999997</v>
      </c>
      <c r="AD419">
        <v>27.187024000000001</v>
      </c>
      <c r="AE419">
        <v>26.684816000000001</v>
      </c>
      <c r="AF419">
        <v>27.716184999999999</v>
      </c>
      <c r="AG419">
        <v>19.114460000000001</v>
      </c>
      <c r="AH419">
        <v>24.802624999999999</v>
      </c>
      <c r="AI419">
        <v>22.824876</v>
      </c>
      <c r="AJ419">
        <v>21.966477999999999</v>
      </c>
      <c r="AK419">
        <v>21.174576999999999</v>
      </c>
      <c r="AL419">
        <v>189.625935</v>
      </c>
      <c r="AM419">
        <v>156.759815</v>
      </c>
      <c r="AN419">
        <v>142.81856099999999</v>
      </c>
      <c r="AO419">
        <v>135.87381500000001</v>
      </c>
      <c r="AP419">
        <v>112.608638</v>
      </c>
      <c r="AQ419">
        <v>49.381751999999999</v>
      </c>
      <c r="AR419">
        <v>24.511607999999999</v>
      </c>
      <c r="AS419">
        <v>22.412049</v>
      </c>
      <c r="AT419">
        <v>2.526678</v>
      </c>
      <c r="AU419">
        <v>2.1223030000000001</v>
      </c>
      <c r="AV419">
        <v>2.5302530000000001</v>
      </c>
      <c r="AW419">
        <v>2.5331769999999998</v>
      </c>
      <c r="AX419">
        <v>2.5322779999999998</v>
      </c>
      <c r="AY419">
        <v>0.122665</v>
      </c>
      <c r="AZ419">
        <v>0.134792</v>
      </c>
      <c r="BA419">
        <v>0.122963</v>
      </c>
      <c r="BB419">
        <v>0.17267099999999999</v>
      </c>
      <c r="BC419">
        <v>5.0007149999999996</v>
      </c>
      <c r="BD419">
        <v>3.9554900000000002</v>
      </c>
      <c r="BE419">
        <v>1.1980000000000001E-3</v>
      </c>
      <c r="BF419">
        <v>1.2099999999999999E-3</v>
      </c>
      <c r="BG419">
        <v>4.1199999999999999E-4</v>
      </c>
      <c r="BH419">
        <v>1.48E-3</v>
      </c>
      <c r="BI419">
        <v>7.9900000000000001E-4</v>
      </c>
      <c r="BJ419">
        <v>151.71303800000001</v>
      </c>
      <c r="BK419">
        <v>75.831906000000004</v>
      </c>
      <c r="BL419">
        <v>77.312458000000007</v>
      </c>
      <c r="BM419">
        <v>44.403514000000001</v>
      </c>
    </row>
    <row r="420" spans="1:65">
      <c r="A420">
        <v>418</v>
      </c>
      <c r="B420">
        <v>20.232346</v>
      </c>
      <c r="C420">
        <v>19.194666000000002</v>
      </c>
      <c r="D420">
        <v>18.860458999999999</v>
      </c>
      <c r="E420">
        <v>18.468439</v>
      </c>
      <c r="F420">
        <v>17.604538999999999</v>
      </c>
      <c r="G420">
        <v>17.222733000000002</v>
      </c>
      <c r="H420">
        <v>17.303826000000001</v>
      </c>
      <c r="I420">
        <v>17.534894999999999</v>
      </c>
      <c r="J420">
        <v>17.038332</v>
      </c>
      <c r="K420">
        <v>16.312593</v>
      </c>
      <c r="L420">
        <v>235.481165</v>
      </c>
      <c r="M420">
        <v>225.03680399999999</v>
      </c>
      <c r="N420">
        <v>195.55107000000001</v>
      </c>
      <c r="O420">
        <v>180.01027500000001</v>
      </c>
      <c r="P420">
        <v>159.71389099999999</v>
      </c>
      <c r="Q420">
        <v>110.01153600000001</v>
      </c>
      <c r="R420">
        <v>49.186430999999999</v>
      </c>
      <c r="S420">
        <v>37.974772999999999</v>
      </c>
      <c r="T420">
        <v>35.532021</v>
      </c>
      <c r="U420">
        <v>26.702031000000002</v>
      </c>
      <c r="V420">
        <v>853.33905200000004</v>
      </c>
      <c r="W420">
        <v>785.78408200000001</v>
      </c>
      <c r="X420">
        <v>820.68035399999997</v>
      </c>
      <c r="Y420">
        <v>826.98861399999998</v>
      </c>
      <c r="Z420">
        <v>787.18679499999996</v>
      </c>
      <c r="AA420">
        <v>842.94268699999998</v>
      </c>
      <c r="AB420">
        <v>843.63813800000003</v>
      </c>
      <c r="AC420">
        <v>850.94721800000002</v>
      </c>
      <c r="AD420">
        <v>27.816973999999998</v>
      </c>
      <c r="AE420">
        <v>27.541164999999999</v>
      </c>
      <c r="AF420">
        <v>28.684716000000002</v>
      </c>
      <c r="AG420">
        <v>19.521038000000001</v>
      </c>
      <c r="AH420">
        <v>25.018305000000002</v>
      </c>
      <c r="AI420">
        <v>23.532858999999998</v>
      </c>
      <c r="AJ420">
        <v>22.031123000000001</v>
      </c>
      <c r="AK420">
        <v>21.770064999999999</v>
      </c>
      <c r="AL420">
        <v>191.295469</v>
      </c>
      <c r="AM420">
        <v>161.46445</v>
      </c>
      <c r="AN420">
        <v>143.41207499999999</v>
      </c>
      <c r="AO420">
        <v>135.97568999999999</v>
      </c>
      <c r="AP420">
        <v>110.555626</v>
      </c>
      <c r="AQ420">
        <v>49.925663999999998</v>
      </c>
      <c r="AR420">
        <v>24.538314</v>
      </c>
      <c r="AS420">
        <v>22.514547</v>
      </c>
      <c r="AT420">
        <v>2.526678</v>
      </c>
      <c r="AU420">
        <v>2.1239810000000001</v>
      </c>
      <c r="AV420">
        <v>2.5281169999999999</v>
      </c>
      <c r="AW420">
        <v>2.5319560000000001</v>
      </c>
      <c r="AX420">
        <v>2.5322779999999998</v>
      </c>
      <c r="AY420">
        <v>0.122817</v>
      </c>
      <c r="AZ420">
        <v>0.134792</v>
      </c>
      <c r="BA420">
        <v>0.122963</v>
      </c>
      <c r="BB420">
        <v>0.17312900000000001</v>
      </c>
      <c r="BC420">
        <v>5.0007149999999996</v>
      </c>
      <c r="BD420">
        <v>3.9510649999999998</v>
      </c>
      <c r="BE420">
        <v>1.1980000000000001E-3</v>
      </c>
      <c r="BF420">
        <v>1.057E-3</v>
      </c>
      <c r="BG420">
        <v>5.6499999999999996E-4</v>
      </c>
      <c r="BH420">
        <v>1.328E-3</v>
      </c>
      <c r="BI420">
        <v>6.4599999999999998E-4</v>
      </c>
      <c r="BJ420">
        <v>150.94906599999999</v>
      </c>
      <c r="BK420">
        <v>75.789849000000004</v>
      </c>
      <c r="BL420">
        <v>77.710285999999996</v>
      </c>
      <c r="BM420">
        <v>44.769244</v>
      </c>
    </row>
    <row r="421" spans="1:65">
      <c r="A421">
        <v>419</v>
      </c>
      <c r="B421">
        <v>20.080490999999999</v>
      </c>
      <c r="C421">
        <v>19.156679</v>
      </c>
      <c r="D421">
        <v>18.708452000000001</v>
      </c>
      <c r="E421">
        <v>18.316364</v>
      </c>
      <c r="F421">
        <v>17.452365</v>
      </c>
      <c r="G421">
        <v>17.108560000000001</v>
      </c>
      <c r="H421">
        <v>17.265775000000001</v>
      </c>
      <c r="I421">
        <v>17.382736999999999</v>
      </c>
      <c r="J421">
        <v>16.886119999999998</v>
      </c>
      <c r="K421">
        <v>16.236429000000001</v>
      </c>
      <c r="L421">
        <v>235.93432100000001</v>
      </c>
      <c r="M421">
        <v>225.22623899999999</v>
      </c>
      <c r="N421">
        <v>196.69652199999999</v>
      </c>
      <c r="O421">
        <v>181.194163</v>
      </c>
      <c r="P421">
        <v>159.75192100000001</v>
      </c>
      <c r="Q421">
        <v>111.75569299999999</v>
      </c>
      <c r="R421">
        <v>48.853389</v>
      </c>
      <c r="S421">
        <v>37.63852</v>
      </c>
      <c r="T421">
        <v>34.932996000000003</v>
      </c>
      <c r="U421">
        <v>25.682247</v>
      </c>
      <c r="V421">
        <v>852.99956999999995</v>
      </c>
      <c r="W421">
        <v>784.85630300000003</v>
      </c>
      <c r="X421">
        <v>820.26870499999995</v>
      </c>
      <c r="Y421">
        <v>826.53928399999995</v>
      </c>
      <c r="Z421">
        <v>786.14723300000003</v>
      </c>
      <c r="AA421">
        <v>845.98957299999995</v>
      </c>
      <c r="AB421">
        <v>845.10572000000002</v>
      </c>
      <c r="AC421">
        <v>850.11838899999998</v>
      </c>
      <c r="AD421">
        <v>27.364514</v>
      </c>
      <c r="AE421">
        <v>27.352650000000001</v>
      </c>
      <c r="AF421">
        <v>28.006615</v>
      </c>
      <c r="AG421">
        <v>19.255213000000001</v>
      </c>
      <c r="AH421">
        <v>24.640284000000001</v>
      </c>
      <c r="AI421">
        <v>23.192281000000001</v>
      </c>
      <c r="AJ421">
        <v>21.917435000000001</v>
      </c>
      <c r="AK421">
        <v>21.504698999999999</v>
      </c>
      <c r="AL421">
        <v>190.37870599999999</v>
      </c>
      <c r="AM421">
        <v>161.80699100000001</v>
      </c>
      <c r="AN421">
        <v>143.18531999999999</v>
      </c>
      <c r="AO421">
        <v>136.42754199999999</v>
      </c>
      <c r="AP421">
        <v>109.776538</v>
      </c>
      <c r="AQ421">
        <v>46.556561000000002</v>
      </c>
      <c r="AR421">
        <v>24.424831999999999</v>
      </c>
      <c r="AS421">
        <v>22.287257</v>
      </c>
      <c r="AT421">
        <v>2.526983</v>
      </c>
      <c r="AU421">
        <v>2.1302379999999999</v>
      </c>
      <c r="AV421">
        <v>2.516823</v>
      </c>
      <c r="AW421">
        <v>2.5324140000000002</v>
      </c>
      <c r="AX421">
        <v>2.5336509999999999</v>
      </c>
      <c r="AY421">
        <v>0.122512</v>
      </c>
      <c r="AZ421">
        <v>0.134792</v>
      </c>
      <c r="BA421">
        <v>0.122811</v>
      </c>
      <c r="BB421">
        <v>0.174349</v>
      </c>
      <c r="BC421">
        <v>5.0007149999999996</v>
      </c>
      <c r="BD421">
        <v>3.9452669999999999</v>
      </c>
      <c r="BE421">
        <v>1.1980000000000001E-3</v>
      </c>
      <c r="BF421">
        <v>1.057E-3</v>
      </c>
      <c r="BG421">
        <v>1.07E-4</v>
      </c>
      <c r="BH421">
        <v>1.48E-3</v>
      </c>
      <c r="BI421">
        <v>4.9399999999999997E-4</v>
      </c>
      <c r="BJ421">
        <v>150.75950399999999</v>
      </c>
      <c r="BK421">
        <v>75.716526000000002</v>
      </c>
      <c r="BL421">
        <v>77.820256999999998</v>
      </c>
      <c r="BM421">
        <v>44.769244</v>
      </c>
    </row>
    <row r="422" spans="1:65">
      <c r="A422">
        <v>420</v>
      </c>
      <c r="B422">
        <v>20.264716</v>
      </c>
      <c r="C422">
        <v>19.265042999999999</v>
      </c>
      <c r="D422">
        <v>18.892862000000001</v>
      </c>
      <c r="E422">
        <v>18.538872000000001</v>
      </c>
      <c r="F422">
        <v>17.675017</v>
      </c>
      <c r="G422">
        <v>17.255185000000001</v>
      </c>
      <c r="H422">
        <v>17.374320999999998</v>
      </c>
      <c r="I422">
        <v>17.605366</v>
      </c>
      <c r="J422">
        <v>17.108827000000002</v>
      </c>
      <c r="K422">
        <v>16.345065999999999</v>
      </c>
      <c r="L422">
        <v>236.15530899999999</v>
      </c>
      <c r="M422">
        <v>231.42699500000001</v>
      </c>
      <c r="N422">
        <v>195.698183</v>
      </c>
      <c r="O422">
        <v>182.60166599999999</v>
      </c>
      <c r="P422">
        <v>160.05057600000001</v>
      </c>
      <c r="Q422">
        <v>109.968981</v>
      </c>
      <c r="R422">
        <v>48.551834999999997</v>
      </c>
      <c r="S422">
        <v>37.595649999999999</v>
      </c>
      <c r="T422">
        <v>34.777672000000003</v>
      </c>
      <c r="U422">
        <v>24.882847000000002</v>
      </c>
      <c r="V422">
        <v>853.10717499999998</v>
      </c>
      <c r="W422">
        <v>786.81796099999997</v>
      </c>
      <c r="X422">
        <v>821.27367700000002</v>
      </c>
      <c r="Y422">
        <v>828.25645299999996</v>
      </c>
      <c r="Z422">
        <v>790.82173699999998</v>
      </c>
      <c r="AA422">
        <v>844.59196899999995</v>
      </c>
      <c r="AB422">
        <v>846.756528</v>
      </c>
      <c r="AC422">
        <v>849.73615500000005</v>
      </c>
      <c r="AD422">
        <v>27.897908000000001</v>
      </c>
      <c r="AE422">
        <v>28.338103</v>
      </c>
      <c r="AF422">
        <v>28.803229000000002</v>
      </c>
      <c r="AG422">
        <v>19.602561000000001</v>
      </c>
      <c r="AH422">
        <v>24.910471000000001</v>
      </c>
      <c r="AI422">
        <v>24.068000999999999</v>
      </c>
      <c r="AJ422">
        <v>22.339804999999998</v>
      </c>
      <c r="AK422">
        <v>21.889347999999998</v>
      </c>
      <c r="AL422">
        <v>190.34612200000001</v>
      </c>
      <c r="AM422">
        <v>166.001756</v>
      </c>
      <c r="AN422">
        <v>143.37983800000001</v>
      </c>
      <c r="AO422">
        <v>136.84737200000001</v>
      </c>
      <c r="AP422">
        <v>110.115846</v>
      </c>
      <c r="AQ422">
        <v>44.892862999999998</v>
      </c>
      <c r="AR422">
        <v>24.203396000000001</v>
      </c>
      <c r="AS422">
        <v>21.762311</v>
      </c>
      <c r="AT422">
        <v>2.527288</v>
      </c>
      <c r="AU422">
        <v>2.1378680000000001</v>
      </c>
      <c r="AV422">
        <v>2.52949</v>
      </c>
      <c r="AW422">
        <v>2.530735</v>
      </c>
      <c r="AX422">
        <v>2.5310570000000001</v>
      </c>
      <c r="AY422">
        <v>0.122665</v>
      </c>
      <c r="AZ422">
        <v>0.134792</v>
      </c>
      <c r="BA422">
        <v>0.122811</v>
      </c>
      <c r="BB422">
        <v>0.175875</v>
      </c>
      <c r="BC422">
        <v>5.0007149999999996</v>
      </c>
      <c r="BD422">
        <v>3.940842</v>
      </c>
      <c r="BE422">
        <v>1.1980000000000001E-3</v>
      </c>
      <c r="BF422">
        <v>1.2099999999999999E-3</v>
      </c>
      <c r="BG422">
        <v>4.1199999999999999E-4</v>
      </c>
      <c r="BH422">
        <v>1.328E-3</v>
      </c>
      <c r="BI422">
        <v>3.4099999999999999E-4</v>
      </c>
      <c r="BJ422">
        <v>150.727172</v>
      </c>
      <c r="BK422">
        <v>75.978551999999993</v>
      </c>
      <c r="BL422">
        <v>78.082256999999998</v>
      </c>
      <c r="BM422">
        <v>45.108688999999998</v>
      </c>
    </row>
    <row r="423" spans="1:65">
      <c r="A423">
        <v>421</v>
      </c>
      <c r="B423">
        <v>20.264716</v>
      </c>
      <c r="C423">
        <v>19.227056999999999</v>
      </c>
      <c r="D423">
        <v>18.816862</v>
      </c>
      <c r="E423">
        <v>18.424824000000001</v>
      </c>
      <c r="F423">
        <v>17.598936999999999</v>
      </c>
      <c r="G423">
        <v>17.064895</v>
      </c>
      <c r="H423">
        <v>17.298221999999999</v>
      </c>
      <c r="I423">
        <v>17.529292999999999</v>
      </c>
      <c r="J423">
        <v>16.956623</v>
      </c>
      <c r="K423">
        <v>16.306985000000001</v>
      </c>
      <c r="L423">
        <v>234.304573</v>
      </c>
      <c r="M423">
        <v>233.882836</v>
      </c>
      <c r="N423">
        <v>194.55261100000001</v>
      </c>
      <c r="O423">
        <v>182.83082999999999</v>
      </c>
      <c r="P423">
        <v>160.507015</v>
      </c>
      <c r="Q423">
        <v>113.235964</v>
      </c>
      <c r="R423">
        <v>48.847937999999999</v>
      </c>
      <c r="S423">
        <v>37.408791999999998</v>
      </c>
      <c r="T423">
        <v>34.665300999999999</v>
      </c>
      <c r="U423">
        <v>24.618105</v>
      </c>
      <c r="V423">
        <v>853.06945499999995</v>
      </c>
      <c r="W423">
        <v>787.78328699999997</v>
      </c>
      <c r="X423">
        <v>820.89939600000002</v>
      </c>
      <c r="Y423">
        <v>828.44374400000004</v>
      </c>
      <c r="Z423">
        <v>791.63938900000005</v>
      </c>
      <c r="AA423">
        <v>843.50121799999999</v>
      </c>
      <c r="AB423">
        <v>847.396657</v>
      </c>
      <c r="AC423">
        <v>848.68161599999996</v>
      </c>
      <c r="AD423">
        <v>27.886821999999999</v>
      </c>
      <c r="AE423">
        <v>28.364694</v>
      </c>
      <c r="AF423">
        <v>28.942768000000001</v>
      </c>
      <c r="AG423">
        <v>19.743257</v>
      </c>
      <c r="AH423">
        <v>24.974951000000001</v>
      </c>
      <c r="AI423">
        <v>24.208138000000002</v>
      </c>
      <c r="AJ423">
        <v>22.290778</v>
      </c>
      <c r="AK423">
        <v>21.991900000000001</v>
      </c>
      <c r="AL423">
        <v>191.74821800000001</v>
      </c>
      <c r="AM423">
        <v>173.197463</v>
      </c>
      <c r="AN423">
        <v>143.48210800000001</v>
      </c>
      <c r="AO423">
        <v>136.53498300000001</v>
      </c>
      <c r="AP423">
        <v>111.292472</v>
      </c>
      <c r="AQ423">
        <v>62.154165999999996</v>
      </c>
      <c r="AR423">
        <v>23.889533</v>
      </c>
      <c r="AS423">
        <v>21.637447000000002</v>
      </c>
      <c r="AT423">
        <v>2.5262199999999999</v>
      </c>
      <c r="AU423">
        <v>2.1519059999999999</v>
      </c>
      <c r="AV423">
        <v>2.5023240000000002</v>
      </c>
      <c r="AW423">
        <v>2.5316510000000001</v>
      </c>
      <c r="AX423">
        <v>2.5319729999999998</v>
      </c>
      <c r="AY423">
        <v>0.122665</v>
      </c>
      <c r="AZ423">
        <v>0.134792</v>
      </c>
      <c r="BA423">
        <v>0.122811</v>
      </c>
      <c r="BB423">
        <v>0.177096</v>
      </c>
      <c r="BC423">
        <v>5.0007149999999996</v>
      </c>
      <c r="BD423">
        <v>3.935959</v>
      </c>
      <c r="BE423">
        <v>1.1980000000000001E-3</v>
      </c>
      <c r="BF423">
        <v>1.2099999999999999E-3</v>
      </c>
      <c r="BG423">
        <v>5.6499999999999996E-4</v>
      </c>
      <c r="BH423">
        <v>1.48E-3</v>
      </c>
      <c r="BI423">
        <v>6.4599999999999998E-4</v>
      </c>
      <c r="BJ423">
        <v>150.22880799999999</v>
      </c>
      <c r="BK423">
        <v>76.009817999999996</v>
      </c>
      <c r="BL423">
        <v>78.406785999999997</v>
      </c>
      <c r="BM423">
        <v>45.103226999999997</v>
      </c>
    </row>
    <row r="424" spans="1:65">
      <c r="A424">
        <v>422</v>
      </c>
      <c r="B424">
        <v>20.177612</v>
      </c>
      <c r="C424">
        <v>19.215866999999999</v>
      </c>
      <c r="D424">
        <v>18.805668000000001</v>
      </c>
      <c r="E424">
        <v>18.451643000000001</v>
      </c>
      <c r="F424">
        <v>17.549689000000001</v>
      </c>
      <c r="G424">
        <v>17.053685000000002</v>
      </c>
      <c r="H424">
        <v>17.248963</v>
      </c>
      <c r="I424">
        <v>17.556124000000001</v>
      </c>
      <c r="J424">
        <v>16.945412000000001</v>
      </c>
      <c r="K424">
        <v>16.219604</v>
      </c>
      <c r="L424">
        <v>235.313412</v>
      </c>
      <c r="M424">
        <v>233.38072399999999</v>
      </c>
      <c r="N424">
        <v>198.702911</v>
      </c>
      <c r="O424">
        <v>183.01055199999999</v>
      </c>
      <c r="P424">
        <v>160.762092</v>
      </c>
      <c r="Q424">
        <v>114.93516700000001</v>
      </c>
      <c r="R424">
        <v>48.429873000000001</v>
      </c>
      <c r="S424">
        <v>37.323033000000002</v>
      </c>
      <c r="T424">
        <v>34.766640000000002</v>
      </c>
      <c r="U424">
        <v>24.493486000000001</v>
      </c>
      <c r="V424">
        <v>852.19089599999995</v>
      </c>
      <c r="W424">
        <v>786.32444399999997</v>
      </c>
      <c r="X424">
        <v>820.40186100000005</v>
      </c>
      <c r="Y424">
        <v>826.33552499999996</v>
      </c>
      <c r="Z424">
        <v>791.66561200000001</v>
      </c>
      <c r="AA424">
        <v>840.97121700000002</v>
      </c>
      <c r="AB424">
        <v>846.97135500000002</v>
      </c>
      <c r="AC424">
        <v>849.19775700000002</v>
      </c>
      <c r="AD424">
        <v>27.622928000000002</v>
      </c>
      <c r="AE424">
        <v>28.477699000000001</v>
      </c>
      <c r="AF424">
        <v>28.453191</v>
      </c>
      <c r="AG424">
        <v>19.477481999999998</v>
      </c>
      <c r="AH424">
        <v>24.823751999999999</v>
      </c>
      <c r="AI424">
        <v>23.867768999999999</v>
      </c>
      <c r="AJ424">
        <v>22.139227000000002</v>
      </c>
      <c r="AK424">
        <v>21.764491</v>
      </c>
      <c r="AL424">
        <v>191.25165699999999</v>
      </c>
      <c r="AM424">
        <v>171.289931</v>
      </c>
      <c r="AN424">
        <v>142.801895</v>
      </c>
      <c r="AO424">
        <v>135.81956099999999</v>
      </c>
      <c r="AP424">
        <v>112.406509</v>
      </c>
      <c r="AQ424">
        <v>59.360135999999997</v>
      </c>
      <c r="AR424">
        <v>23.889533</v>
      </c>
      <c r="AS424">
        <v>21.296233000000001</v>
      </c>
      <c r="AT424">
        <v>2.5268299999999999</v>
      </c>
      <c r="AU424">
        <v>2.1462599999999998</v>
      </c>
      <c r="AV424">
        <v>2.512702</v>
      </c>
      <c r="AW424">
        <v>2.5343979999999999</v>
      </c>
      <c r="AX424">
        <v>2.5328879999999998</v>
      </c>
      <c r="AY424">
        <v>0.122665</v>
      </c>
      <c r="AZ424">
        <v>0.13494500000000001</v>
      </c>
      <c r="BA424">
        <v>0.122963</v>
      </c>
      <c r="BB424">
        <v>0.178317</v>
      </c>
      <c r="BC424">
        <v>5.0007149999999996</v>
      </c>
      <c r="BD424">
        <v>3.9277199999999999</v>
      </c>
      <c r="BE424">
        <v>1.1980000000000001E-3</v>
      </c>
      <c r="BF424">
        <v>1.057E-3</v>
      </c>
      <c r="BG424">
        <v>7.1699999999999997E-4</v>
      </c>
      <c r="BH424">
        <v>1.48E-3</v>
      </c>
      <c r="BI424">
        <v>4.9399999999999997E-4</v>
      </c>
      <c r="BJ424">
        <v>151.18213900000001</v>
      </c>
      <c r="BK424">
        <v>76.125197999999997</v>
      </c>
      <c r="BL424">
        <v>79.292028000000002</v>
      </c>
      <c r="BM424">
        <v>45.331294999999997</v>
      </c>
    </row>
    <row r="425" spans="1:65">
      <c r="A425">
        <v>423</v>
      </c>
      <c r="B425">
        <v>20.156421000000002</v>
      </c>
      <c r="C425">
        <v>19.156679</v>
      </c>
      <c r="D425">
        <v>18.784458000000001</v>
      </c>
      <c r="E425">
        <v>18.392403999999999</v>
      </c>
      <c r="F425">
        <v>17.490410000000001</v>
      </c>
      <c r="G425">
        <v>16.994377</v>
      </c>
      <c r="H425">
        <v>17.265775000000001</v>
      </c>
      <c r="I425">
        <v>17.420777999999999</v>
      </c>
      <c r="J425">
        <v>16.924175000000002</v>
      </c>
      <c r="K425">
        <v>16.274511</v>
      </c>
      <c r="L425">
        <v>237.51971800000001</v>
      </c>
      <c r="M425">
        <v>230.78988699999999</v>
      </c>
      <c r="N425">
        <v>200.933245</v>
      </c>
      <c r="O425">
        <v>182.41632200000001</v>
      </c>
      <c r="P425">
        <v>160.550657</v>
      </c>
      <c r="Q425">
        <v>115.063196</v>
      </c>
      <c r="R425">
        <v>47.705643000000002</v>
      </c>
      <c r="S425">
        <v>37.190022999999997</v>
      </c>
      <c r="T425">
        <v>35.232550000000003</v>
      </c>
      <c r="U425">
        <v>24.737141999999999</v>
      </c>
      <c r="V425">
        <v>854.65952600000003</v>
      </c>
      <c r="W425">
        <v>787.565969</v>
      </c>
      <c r="X425">
        <v>821.99041199999999</v>
      </c>
      <c r="Y425">
        <v>826.50184200000001</v>
      </c>
      <c r="Z425">
        <v>794.35908300000006</v>
      </c>
      <c r="AA425">
        <v>838.88361299999997</v>
      </c>
      <c r="AB425">
        <v>848.268416</v>
      </c>
      <c r="AC425">
        <v>850.11838899999998</v>
      </c>
      <c r="AD425">
        <v>27.822517000000001</v>
      </c>
      <c r="AE425">
        <v>28.714749999999999</v>
      </c>
      <c r="AF425">
        <v>28.765571999999999</v>
      </c>
      <c r="AG425">
        <v>19.716460000000001</v>
      </c>
      <c r="AH425">
        <v>25.137243000000002</v>
      </c>
      <c r="AI425">
        <v>24.219260999999999</v>
      </c>
      <c r="AJ425">
        <v>22.226147999999998</v>
      </c>
      <c r="AK425">
        <v>21.813542999999999</v>
      </c>
      <c r="AL425">
        <v>192.52335400000001</v>
      </c>
      <c r="AM425">
        <v>165.658839</v>
      </c>
      <c r="AN425">
        <v>142.813006</v>
      </c>
      <c r="AO425">
        <v>135.56712200000001</v>
      </c>
      <c r="AP425">
        <v>111.934595</v>
      </c>
      <c r="AQ425">
        <v>49.191333999999998</v>
      </c>
      <c r="AR425">
        <v>23.938506</v>
      </c>
      <c r="AS425">
        <v>21.11778</v>
      </c>
      <c r="AT425">
        <v>2.526983</v>
      </c>
      <c r="AU425">
        <v>2.1520589999999999</v>
      </c>
      <c r="AV425">
        <v>2.5403259999999999</v>
      </c>
      <c r="AW425">
        <v>2.531498</v>
      </c>
      <c r="AX425">
        <v>2.5324300000000002</v>
      </c>
      <c r="AY425">
        <v>0.122817</v>
      </c>
      <c r="AZ425">
        <v>0.13464000000000001</v>
      </c>
      <c r="BA425">
        <v>0.122506</v>
      </c>
      <c r="BB425">
        <v>0.179843</v>
      </c>
      <c r="BC425">
        <v>5.0007149999999996</v>
      </c>
      <c r="BD425">
        <v>3.923753</v>
      </c>
      <c r="BE425">
        <v>1.1980000000000001E-3</v>
      </c>
      <c r="BF425">
        <v>1.2099999999999999E-3</v>
      </c>
      <c r="BG425">
        <v>2.5900000000000001E-4</v>
      </c>
      <c r="BH425">
        <v>1.48E-3</v>
      </c>
      <c r="BI425">
        <v>4.9399999999999997E-4</v>
      </c>
      <c r="BJ425">
        <v>151.75654499999999</v>
      </c>
      <c r="BK425">
        <v>76.277240000000006</v>
      </c>
      <c r="BL425">
        <v>79.774038000000004</v>
      </c>
      <c r="BM425">
        <v>45.262559000000003</v>
      </c>
    </row>
    <row r="426" spans="1:65">
      <c r="A426">
        <v>424</v>
      </c>
      <c r="B426">
        <v>20.232346</v>
      </c>
      <c r="C426">
        <v>19.194666000000002</v>
      </c>
      <c r="D426">
        <v>18.898458999999999</v>
      </c>
      <c r="E426">
        <v>18.506454999999999</v>
      </c>
      <c r="F426">
        <v>17.604538999999999</v>
      </c>
      <c r="G426">
        <v>17.032439</v>
      </c>
      <c r="H426">
        <v>17.341875999999999</v>
      </c>
      <c r="I426">
        <v>17.496858</v>
      </c>
      <c r="J426">
        <v>17.000281000000001</v>
      </c>
      <c r="K426">
        <v>16.198345</v>
      </c>
      <c r="L426">
        <v>235.17901599999999</v>
      </c>
      <c r="M426">
        <v>236.266425</v>
      </c>
      <c r="N426">
        <v>204.175691</v>
      </c>
      <c r="O426">
        <v>182.07258200000001</v>
      </c>
      <c r="P426">
        <v>160.85498799999999</v>
      </c>
      <c r="Q426">
        <v>115.32360300000001</v>
      </c>
      <c r="R426">
        <v>47.149939000000003</v>
      </c>
      <c r="S426">
        <v>37.003095999999999</v>
      </c>
      <c r="T426">
        <v>34.970444999999998</v>
      </c>
      <c r="U426">
        <v>24.472365</v>
      </c>
      <c r="V426">
        <v>861.49496699999997</v>
      </c>
      <c r="W426">
        <v>789.942947</v>
      </c>
      <c r="X426">
        <v>824.87396000000001</v>
      </c>
      <c r="Y426">
        <v>828.74894700000004</v>
      </c>
      <c r="Z426">
        <v>795.77263600000003</v>
      </c>
      <c r="AA426">
        <v>841.02541299999996</v>
      </c>
      <c r="AB426">
        <v>852.11205600000005</v>
      </c>
      <c r="AC426">
        <v>851.21097099999997</v>
      </c>
      <c r="AD426">
        <v>27.477647000000001</v>
      </c>
      <c r="AE426">
        <v>28.746869</v>
      </c>
      <c r="AF426">
        <v>28.232697000000002</v>
      </c>
      <c r="AG426">
        <v>19.559007999999999</v>
      </c>
      <c r="AH426">
        <v>25.018305000000002</v>
      </c>
      <c r="AI426">
        <v>23.948978</v>
      </c>
      <c r="AJ426">
        <v>21.993227999999998</v>
      </c>
      <c r="AK426">
        <v>21.732158999999999</v>
      </c>
      <c r="AL426">
        <v>190.95168799999999</v>
      </c>
      <c r="AM426">
        <v>159.942463</v>
      </c>
      <c r="AN426">
        <v>142.12745799999999</v>
      </c>
      <c r="AO426">
        <v>134.432682</v>
      </c>
      <c r="AP426">
        <v>110.518519</v>
      </c>
      <c r="AQ426">
        <v>52.216641000000003</v>
      </c>
      <c r="AR426">
        <v>23.40297</v>
      </c>
      <c r="AS426">
        <v>20.619081999999999</v>
      </c>
      <c r="AT426">
        <v>2.526068</v>
      </c>
      <c r="AU426">
        <v>2.1560260000000002</v>
      </c>
      <c r="AV426">
        <v>2.5722239999999998</v>
      </c>
      <c r="AW426">
        <v>2.53043</v>
      </c>
      <c r="AX426">
        <v>2.5331929999999998</v>
      </c>
      <c r="AY426">
        <v>0.12236</v>
      </c>
      <c r="AZ426">
        <v>0.13494500000000001</v>
      </c>
      <c r="BA426">
        <v>0.122963</v>
      </c>
      <c r="BB426">
        <v>0.18182699999999999</v>
      </c>
      <c r="BC426">
        <v>5.0007149999999996</v>
      </c>
      <c r="BD426">
        <v>3.9156659999999999</v>
      </c>
      <c r="BE426">
        <v>1.351E-3</v>
      </c>
      <c r="BF426">
        <v>1.057E-3</v>
      </c>
      <c r="BG426">
        <v>4.1199999999999999E-4</v>
      </c>
      <c r="BH426">
        <v>1.6329999999999999E-3</v>
      </c>
      <c r="BI426">
        <v>4.9399999999999997E-4</v>
      </c>
      <c r="BJ426">
        <v>152.81310999999999</v>
      </c>
      <c r="BK426">
        <v>76.161860000000004</v>
      </c>
      <c r="BL426">
        <v>80.905286000000004</v>
      </c>
      <c r="BM426">
        <v>45.628042999999998</v>
      </c>
    </row>
    <row r="427" spans="1:65">
      <c r="A427">
        <v>425</v>
      </c>
      <c r="B427">
        <v>20.313855</v>
      </c>
      <c r="C427">
        <v>19.162274</v>
      </c>
      <c r="D427">
        <v>18.904055</v>
      </c>
      <c r="E427">
        <v>18.588080999999999</v>
      </c>
      <c r="F427">
        <v>17.610140999999999</v>
      </c>
      <c r="G427">
        <v>16.999980999999998</v>
      </c>
      <c r="H427">
        <v>17.347479</v>
      </c>
      <c r="I427">
        <v>17.540497999999999</v>
      </c>
      <c r="J427">
        <v>17.005884999999999</v>
      </c>
      <c r="K427">
        <v>16.280118999999999</v>
      </c>
      <c r="L427">
        <v>236.921434</v>
      </c>
      <c r="M427">
        <v>237.064156</v>
      </c>
      <c r="N427">
        <v>207.57418899999999</v>
      </c>
      <c r="O427">
        <v>182.53652700000001</v>
      </c>
      <c r="P427">
        <v>162.11624499999999</v>
      </c>
      <c r="Q427">
        <v>115.366288</v>
      </c>
      <c r="R427">
        <v>47.266556000000001</v>
      </c>
      <c r="S427">
        <v>37.120759999999997</v>
      </c>
      <c r="T427">
        <v>35.013407000000001</v>
      </c>
      <c r="U427">
        <v>25.007421000000001</v>
      </c>
      <c r="V427">
        <v>862.55895599999997</v>
      </c>
      <c r="W427">
        <v>790.46855500000004</v>
      </c>
      <c r="X427">
        <v>825.51636800000006</v>
      </c>
      <c r="Y427">
        <v>830.17825300000004</v>
      </c>
      <c r="Z427">
        <v>798.60660299999995</v>
      </c>
      <c r="AA427">
        <v>842.57222000000002</v>
      </c>
      <c r="AB427">
        <v>854.19163200000003</v>
      </c>
      <c r="AC427">
        <v>850.57600600000001</v>
      </c>
      <c r="AD427">
        <v>28.280322000000002</v>
      </c>
      <c r="AE427">
        <v>29.811800000000002</v>
      </c>
      <c r="AF427">
        <v>29.599242</v>
      </c>
      <c r="AG427">
        <v>20.253426999999999</v>
      </c>
      <c r="AH427">
        <v>25.633973000000001</v>
      </c>
      <c r="AI427">
        <v>25.018595000000001</v>
      </c>
      <c r="AJ427">
        <v>22.459021</v>
      </c>
      <c r="AK427">
        <v>22.387525</v>
      </c>
      <c r="AL427">
        <v>184.697778</v>
      </c>
      <c r="AM427">
        <v>157.367907</v>
      </c>
      <c r="AN427">
        <v>142.138564</v>
      </c>
      <c r="AO427">
        <v>134.06759299999999</v>
      </c>
      <c r="AP427">
        <v>112.051468</v>
      </c>
      <c r="AQ427">
        <v>66.980192000000002</v>
      </c>
      <c r="AR427">
        <v>23.262636000000001</v>
      </c>
      <c r="AS427">
        <v>20.288730000000001</v>
      </c>
      <c r="AT427">
        <v>2.527441</v>
      </c>
      <c r="AU427">
        <v>2.1563319999999999</v>
      </c>
      <c r="AV427">
        <v>2.610379</v>
      </c>
      <c r="AW427">
        <v>2.5333299999999999</v>
      </c>
      <c r="AX427">
        <v>2.5342609999999999</v>
      </c>
      <c r="AY427">
        <v>0.122665</v>
      </c>
      <c r="AZ427">
        <v>0.134792</v>
      </c>
      <c r="BA427">
        <v>0.123269</v>
      </c>
      <c r="BB427">
        <v>0.184116</v>
      </c>
      <c r="BC427">
        <v>5.0007149999999996</v>
      </c>
      <c r="BD427">
        <v>3.9078840000000001</v>
      </c>
      <c r="BE427">
        <v>1.351E-3</v>
      </c>
      <c r="BF427">
        <v>1.057E-3</v>
      </c>
      <c r="BG427">
        <v>4.1199999999999999E-4</v>
      </c>
      <c r="BH427">
        <v>1.48E-3</v>
      </c>
      <c r="BI427">
        <v>4.9399999999999997E-4</v>
      </c>
      <c r="BJ427">
        <v>152.888994</v>
      </c>
      <c r="BK427">
        <v>76.345168999999999</v>
      </c>
      <c r="BL427">
        <v>81.528679999999994</v>
      </c>
      <c r="BM427">
        <v>45.776390999999997</v>
      </c>
    </row>
    <row r="428" spans="1:65">
      <c r="A428">
        <v>426</v>
      </c>
      <c r="B428">
        <v>20.313855</v>
      </c>
      <c r="C428">
        <v>19.200261000000001</v>
      </c>
      <c r="D428">
        <v>18.866056</v>
      </c>
      <c r="E428">
        <v>18.474038</v>
      </c>
      <c r="F428">
        <v>17.648181999999998</v>
      </c>
      <c r="G428">
        <v>16.961918000000001</v>
      </c>
      <c r="H428">
        <v>17.385527</v>
      </c>
      <c r="I428">
        <v>17.578534999999999</v>
      </c>
      <c r="J428">
        <v>17.043937</v>
      </c>
      <c r="K428">
        <v>16.203952999999998</v>
      </c>
      <c r="L428">
        <v>241.82333700000001</v>
      </c>
      <c r="M428">
        <v>238.34618599999999</v>
      </c>
      <c r="N428">
        <v>209.517302</v>
      </c>
      <c r="O428">
        <v>182.307365</v>
      </c>
      <c r="P428">
        <v>162.95359500000001</v>
      </c>
      <c r="Q428">
        <v>115.105874</v>
      </c>
      <c r="R428">
        <v>47.118341999999998</v>
      </c>
      <c r="S428">
        <v>37.232908000000002</v>
      </c>
      <c r="T428">
        <v>35.387808</v>
      </c>
      <c r="U428">
        <v>24.326605000000001</v>
      </c>
      <c r="V428">
        <v>863.99582399999997</v>
      </c>
      <c r="W428">
        <v>791.88066800000001</v>
      </c>
      <c r="X428">
        <v>824.95439899999997</v>
      </c>
      <c r="Y428">
        <v>828.75446699999998</v>
      </c>
      <c r="Z428">
        <v>799.57466799999997</v>
      </c>
      <c r="AA428">
        <v>840.69269699999995</v>
      </c>
      <c r="AB428">
        <v>854.22935099999995</v>
      </c>
      <c r="AC428">
        <v>849.93559000000005</v>
      </c>
      <c r="AD428">
        <v>27.564150999999999</v>
      </c>
      <c r="AE428">
        <v>29.285004000000001</v>
      </c>
      <c r="AF428">
        <v>28.432141000000001</v>
      </c>
      <c r="AG428">
        <v>19.722042999999999</v>
      </c>
      <c r="AH428">
        <v>24.916028000000001</v>
      </c>
      <c r="AI428">
        <v>23.997924999999999</v>
      </c>
      <c r="AJ428">
        <v>22.042266999999999</v>
      </c>
      <c r="AK428">
        <v>21.743307000000001</v>
      </c>
      <c r="AL428">
        <v>185.95848899999999</v>
      </c>
      <c r="AM428">
        <v>164.55967799999999</v>
      </c>
      <c r="AN428">
        <v>142.28965500000001</v>
      </c>
      <c r="AO428">
        <v>134.66947200000001</v>
      </c>
      <c r="AP428">
        <v>112.83155600000001</v>
      </c>
      <c r="AQ428">
        <v>59.964840000000002</v>
      </c>
      <c r="AR428">
        <v>22.845998000000002</v>
      </c>
      <c r="AS428">
        <v>20.174872000000001</v>
      </c>
      <c r="AT428">
        <v>2.526678</v>
      </c>
      <c r="AU428">
        <v>2.1581630000000001</v>
      </c>
      <c r="AV428">
        <v>2.6534179999999998</v>
      </c>
      <c r="AW428">
        <v>2.5325669999999998</v>
      </c>
      <c r="AX428">
        <v>2.5328879999999998</v>
      </c>
      <c r="AY428">
        <v>0.122512</v>
      </c>
      <c r="AZ428">
        <v>0.13616600000000001</v>
      </c>
      <c r="BA428">
        <v>0.122658</v>
      </c>
      <c r="BB428">
        <v>0.186557</v>
      </c>
      <c r="BC428">
        <v>5.0007149999999996</v>
      </c>
      <c r="BD428">
        <v>3.900712</v>
      </c>
      <c r="BE428">
        <v>1.351E-3</v>
      </c>
      <c r="BF428">
        <v>1.057E-3</v>
      </c>
      <c r="BG428">
        <v>4.1199999999999999E-4</v>
      </c>
      <c r="BH428">
        <v>1.48E-3</v>
      </c>
      <c r="BI428">
        <v>6.4599999999999998E-4</v>
      </c>
      <c r="BJ428">
        <v>152.997241</v>
      </c>
      <c r="BK428">
        <v>76.193126000000007</v>
      </c>
      <c r="BL428">
        <v>81.963358999999997</v>
      </c>
      <c r="BM428">
        <v>45.845100000000002</v>
      </c>
    </row>
    <row r="429" spans="1:65">
      <c r="A429">
        <v>427</v>
      </c>
      <c r="B429">
        <v>20.460090999999998</v>
      </c>
      <c r="C429">
        <v>19.232652000000002</v>
      </c>
      <c r="D429">
        <v>18.974453</v>
      </c>
      <c r="E429">
        <v>18.54447</v>
      </c>
      <c r="F429">
        <v>17.718658000000001</v>
      </c>
      <c r="G429">
        <v>16.994377</v>
      </c>
      <c r="H429">
        <v>17.417971000000001</v>
      </c>
      <c r="I429">
        <v>17.649001999999999</v>
      </c>
      <c r="J429">
        <v>17.152479</v>
      </c>
      <c r="K429">
        <v>16.312593</v>
      </c>
      <c r="L429">
        <v>240.31056100000001</v>
      </c>
      <c r="M429">
        <v>237.13403099999999</v>
      </c>
      <c r="N429">
        <v>205.39587700000001</v>
      </c>
      <c r="O429">
        <v>180.43035399999999</v>
      </c>
      <c r="P429">
        <v>161.57788400000001</v>
      </c>
      <c r="Q429">
        <v>114.468126</v>
      </c>
      <c r="R429">
        <v>47.075828000000001</v>
      </c>
      <c r="S429">
        <v>37.63852</v>
      </c>
      <c r="T429">
        <v>35.494591</v>
      </c>
      <c r="U429">
        <v>25.682247</v>
      </c>
      <c r="V429">
        <v>860.81469500000003</v>
      </c>
      <c r="W429">
        <v>792.43273299999998</v>
      </c>
      <c r="X429">
        <v>824.16225299999996</v>
      </c>
      <c r="Y429">
        <v>830.51001199999996</v>
      </c>
      <c r="Z429">
        <v>802.69825700000001</v>
      </c>
      <c r="AA429">
        <v>837.75678800000003</v>
      </c>
      <c r="AB429">
        <v>854.63872900000001</v>
      </c>
      <c r="AC429">
        <v>850.34441700000002</v>
      </c>
      <c r="AD429">
        <v>28.770054999999999</v>
      </c>
      <c r="AE429">
        <v>30.977340000000002</v>
      </c>
      <c r="AF429">
        <v>30.464323</v>
      </c>
      <c r="AG429">
        <v>20.367263000000001</v>
      </c>
      <c r="AH429">
        <v>26.011648000000001</v>
      </c>
      <c r="AI429">
        <v>25.58522</v>
      </c>
      <c r="AJ429">
        <v>22.269606</v>
      </c>
      <c r="AK429">
        <v>22.539052999999999</v>
      </c>
      <c r="AL429">
        <v>182.061848</v>
      </c>
      <c r="AM429">
        <v>164.52158800000001</v>
      </c>
      <c r="AN429">
        <v>142.780778</v>
      </c>
      <c r="AO429">
        <v>134.55660499999999</v>
      </c>
      <c r="AP429">
        <v>112.79440099999999</v>
      </c>
      <c r="AQ429">
        <v>57.830891000000001</v>
      </c>
      <c r="AR429">
        <v>23.073274000000001</v>
      </c>
      <c r="AS429">
        <v>20.402577999999998</v>
      </c>
      <c r="AT429">
        <v>2.526983</v>
      </c>
      <c r="AU429">
        <v>2.161978</v>
      </c>
      <c r="AV429">
        <v>2.68852</v>
      </c>
      <c r="AW429">
        <v>2.5316510000000001</v>
      </c>
      <c r="AX429">
        <v>2.535177</v>
      </c>
      <c r="AY429">
        <v>0.122207</v>
      </c>
      <c r="AZ429">
        <v>0.13677600000000001</v>
      </c>
      <c r="BA429">
        <v>0.122963</v>
      </c>
      <c r="BB429">
        <v>0.187778</v>
      </c>
      <c r="BC429">
        <v>5.0007149999999996</v>
      </c>
      <c r="BD429">
        <v>3.8898790000000001</v>
      </c>
      <c r="BE429">
        <v>1.351E-3</v>
      </c>
      <c r="BF429">
        <v>1.2099999999999999E-3</v>
      </c>
      <c r="BG429">
        <v>7.1699999999999997E-4</v>
      </c>
      <c r="BH429">
        <v>1.48E-3</v>
      </c>
      <c r="BI429">
        <v>6.4599999999999998E-4</v>
      </c>
      <c r="BJ429">
        <v>155.50832199999999</v>
      </c>
      <c r="BK429">
        <v>76.345168999999999</v>
      </c>
      <c r="BL429">
        <v>82.592253999999997</v>
      </c>
      <c r="BM429">
        <v>46.221333999999999</v>
      </c>
    </row>
    <row r="430" spans="1:65">
      <c r="A430">
        <v>428</v>
      </c>
      <c r="B430">
        <v>20.156421000000002</v>
      </c>
      <c r="C430">
        <v>19.156679</v>
      </c>
      <c r="D430">
        <v>18.708452000000001</v>
      </c>
      <c r="E430">
        <v>18.430422</v>
      </c>
      <c r="F430">
        <v>17.528454</v>
      </c>
      <c r="G430">
        <v>16.842116999999998</v>
      </c>
      <c r="H430">
        <v>17.265775000000001</v>
      </c>
      <c r="I430">
        <v>17.496858</v>
      </c>
      <c r="J430">
        <v>16.962228</v>
      </c>
      <c r="K430">
        <v>16.236429000000001</v>
      </c>
      <c r="L430">
        <v>242.57105200000001</v>
      </c>
      <c r="M430">
        <v>236.71912699999999</v>
      </c>
      <c r="N430">
        <v>200.55166399999999</v>
      </c>
      <c r="O430">
        <v>179.17015499999999</v>
      </c>
      <c r="P430">
        <v>160.17028300000001</v>
      </c>
      <c r="Q430">
        <v>113.947607</v>
      </c>
      <c r="R430">
        <v>47.224046000000001</v>
      </c>
      <c r="S430">
        <v>37.750615000000003</v>
      </c>
      <c r="T430">
        <v>35.793990000000001</v>
      </c>
      <c r="U430">
        <v>25.833386999999998</v>
      </c>
      <c r="V430">
        <v>861.57056</v>
      </c>
      <c r="W430">
        <v>792.06103299999995</v>
      </c>
      <c r="X430">
        <v>824.01243499999998</v>
      </c>
      <c r="Y430">
        <v>827.13840100000004</v>
      </c>
      <c r="Z430">
        <v>802.58646599999997</v>
      </c>
      <c r="AA430">
        <v>834.04040399999997</v>
      </c>
      <c r="AB430">
        <v>853.01695700000005</v>
      </c>
      <c r="AC430">
        <v>852.68075699999997</v>
      </c>
      <c r="AD430">
        <v>27.407771</v>
      </c>
      <c r="AE430">
        <v>29.580528999999999</v>
      </c>
      <c r="AF430">
        <v>28.087523000000001</v>
      </c>
      <c r="AG430">
        <v>19.488651000000001</v>
      </c>
      <c r="AH430">
        <v>24.948269</v>
      </c>
      <c r="AI430">
        <v>23.878895</v>
      </c>
      <c r="AJ430">
        <v>21.695599999999999</v>
      </c>
      <c r="AK430">
        <v>21.586099000000001</v>
      </c>
      <c r="AL430">
        <v>182.66744299999999</v>
      </c>
      <c r="AM430">
        <v>165.54453899999999</v>
      </c>
      <c r="AN430">
        <v>143.98462599999999</v>
      </c>
      <c r="AO430">
        <v>135.64240699999999</v>
      </c>
      <c r="AP430">
        <v>113.420676</v>
      </c>
      <c r="AQ430">
        <v>61.209468999999999</v>
      </c>
      <c r="AR430">
        <v>23.219199</v>
      </c>
      <c r="AS430">
        <v>20.966073000000002</v>
      </c>
      <c r="AT430">
        <v>2.527441</v>
      </c>
      <c r="AU430">
        <v>2.1607569999999998</v>
      </c>
      <c r="AV430">
        <v>2.728507</v>
      </c>
      <c r="AW430">
        <v>2.5328719999999998</v>
      </c>
      <c r="AX430">
        <v>2.5334979999999998</v>
      </c>
      <c r="AY430">
        <v>0.12236</v>
      </c>
      <c r="AZ430">
        <v>0.13647100000000001</v>
      </c>
      <c r="BA430">
        <v>0.122506</v>
      </c>
      <c r="BB430">
        <v>0.19067700000000001</v>
      </c>
      <c r="BC430">
        <v>5.0007149999999996</v>
      </c>
      <c r="BD430">
        <v>3.8819439999999998</v>
      </c>
      <c r="BE430">
        <v>1.0449999999999999E-3</v>
      </c>
      <c r="BF430">
        <v>9.0399999999999996E-4</v>
      </c>
      <c r="BG430">
        <v>7.1699999999999997E-4</v>
      </c>
      <c r="BH430">
        <v>1.48E-3</v>
      </c>
      <c r="BI430">
        <v>7.9900000000000001E-4</v>
      </c>
      <c r="BJ430">
        <v>156.332808</v>
      </c>
      <c r="BK430">
        <v>76.407701000000003</v>
      </c>
      <c r="BL430">
        <v>82.691490999999999</v>
      </c>
      <c r="BM430">
        <v>46.284562999999999</v>
      </c>
    </row>
    <row r="431" spans="1:65">
      <c r="A431">
        <v>429</v>
      </c>
      <c r="B431">
        <v>20.460090999999998</v>
      </c>
      <c r="C431">
        <v>19.308622</v>
      </c>
      <c r="D431">
        <v>19.012449</v>
      </c>
      <c r="E431">
        <v>18.658507</v>
      </c>
      <c r="F431">
        <v>17.680619</v>
      </c>
      <c r="G431">
        <v>16.956313000000002</v>
      </c>
      <c r="H431">
        <v>17.341875999999999</v>
      </c>
      <c r="I431">
        <v>17.687035999999999</v>
      </c>
      <c r="J431">
        <v>17.228572</v>
      </c>
      <c r="K431">
        <v>16.464908000000001</v>
      </c>
      <c r="L431">
        <v>246.220989</v>
      </c>
      <c r="M431">
        <v>244.703067</v>
      </c>
      <c r="N431">
        <v>199.10145499999999</v>
      </c>
      <c r="O431">
        <v>178.94103999999999</v>
      </c>
      <c r="P431">
        <v>160.28439</v>
      </c>
      <c r="Q431">
        <v>114.80282800000001</v>
      </c>
      <c r="R431">
        <v>46.927593999999999</v>
      </c>
      <c r="S431">
        <v>38.124186000000002</v>
      </c>
      <c r="T431">
        <v>35.868825999999999</v>
      </c>
      <c r="U431">
        <v>27.004003000000001</v>
      </c>
      <c r="V431">
        <v>864.29281800000001</v>
      </c>
      <c r="W431">
        <v>795.96546899999998</v>
      </c>
      <c r="X431">
        <v>825.47338500000001</v>
      </c>
      <c r="Y431">
        <v>826.76394300000004</v>
      </c>
      <c r="Z431">
        <v>809.74697800000001</v>
      </c>
      <c r="AA431">
        <v>828.26585999999998</v>
      </c>
      <c r="AB431">
        <v>853.46948099999997</v>
      </c>
      <c r="AC431">
        <v>850.08071900000004</v>
      </c>
      <c r="AD431">
        <v>29.103432000000002</v>
      </c>
      <c r="AE431">
        <v>31.535326999999999</v>
      </c>
      <c r="AF431">
        <v>31.022597999999999</v>
      </c>
      <c r="AG431">
        <v>20.968630000000001</v>
      </c>
      <c r="AH431">
        <v>26.459132</v>
      </c>
      <c r="AI431">
        <v>26.221485000000001</v>
      </c>
      <c r="AJ431">
        <v>22.377687999999999</v>
      </c>
      <c r="AK431">
        <v>22.647116</v>
      </c>
      <c r="AL431">
        <v>183.69889000000001</v>
      </c>
      <c r="AM431">
        <v>164.97309000000001</v>
      </c>
      <c r="AN431">
        <v>144.47614200000001</v>
      </c>
      <c r="AO431">
        <v>135.98122599999999</v>
      </c>
      <c r="AP431">
        <v>113.420676</v>
      </c>
      <c r="AQ431">
        <v>55.431386000000003</v>
      </c>
      <c r="AR431">
        <v>25.337909</v>
      </c>
      <c r="AS431">
        <v>21.572780999999999</v>
      </c>
      <c r="AT431">
        <v>2.526983</v>
      </c>
      <c r="AU431">
        <v>2.1612149999999999</v>
      </c>
      <c r="AV431">
        <v>2.764983</v>
      </c>
      <c r="AW431">
        <v>2.5322610000000001</v>
      </c>
      <c r="AX431">
        <v>2.5350239999999999</v>
      </c>
      <c r="AY431">
        <v>0.12236</v>
      </c>
      <c r="AZ431">
        <v>0.13631799999999999</v>
      </c>
      <c r="BA431">
        <v>0.122811</v>
      </c>
      <c r="BB431">
        <v>0.192051</v>
      </c>
      <c r="BC431">
        <v>5.0007149999999996</v>
      </c>
      <c r="BD431">
        <v>3.8752309999999999</v>
      </c>
      <c r="BE431">
        <v>1.0449999999999999E-3</v>
      </c>
      <c r="BF431">
        <v>9.0399999999999996E-4</v>
      </c>
      <c r="BG431">
        <v>5.6499999999999996E-4</v>
      </c>
      <c r="BH431">
        <v>1.175E-3</v>
      </c>
      <c r="BI431">
        <v>4.9399999999999997E-4</v>
      </c>
      <c r="BJ431">
        <v>156.457964</v>
      </c>
      <c r="BK431">
        <v>77.188401999999996</v>
      </c>
      <c r="BL431">
        <v>83.876142999999999</v>
      </c>
      <c r="BM431">
        <v>47.444156999999997</v>
      </c>
    </row>
    <row r="432" spans="1:65">
      <c r="A432">
        <v>430</v>
      </c>
      <c r="B432">
        <v>20.0749</v>
      </c>
      <c r="C432">
        <v>19.075104</v>
      </c>
      <c r="D432">
        <v>18.740857999999999</v>
      </c>
      <c r="E432">
        <v>18.272742999999998</v>
      </c>
      <c r="F432">
        <v>17.522852</v>
      </c>
      <c r="G432">
        <v>16.722304999999999</v>
      </c>
      <c r="H432">
        <v>17.146013</v>
      </c>
      <c r="I432">
        <v>17.339091</v>
      </c>
      <c r="J432">
        <v>16.880514999999999</v>
      </c>
      <c r="K432">
        <v>16.230820999999999</v>
      </c>
      <c r="L432">
        <v>245.80182500000001</v>
      </c>
      <c r="M432">
        <v>248.07888299999999</v>
      </c>
      <c r="N432">
        <v>199.21033700000001</v>
      </c>
      <c r="O432">
        <v>178.51538600000001</v>
      </c>
      <c r="P432">
        <v>161.30593200000001</v>
      </c>
      <c r="Q432">
        <v>115.65298900000001</v>
      </c>
      <c r="R432">
        <v>46.180712</v>
      </c>
      <c r="S432">
        <v>38.454794999999997</v>
      </c>
      <c r="T432">
        <v>36.274827000000002</v>
      </c>
      <c r="U432">
        <v>27.300333999999999</v>
      </c>
      <c r="V432">
        <v>871.44172300000002</v>
      </c>
      <c r="W432">
        <v>801.13411900000006</v>
      </c>
      <c r="X432">
        <v>831.729421</v>
      </c>
      <c r="Y432">
        <v>828.55612199999996</v>
      </c>
      <c r="Z432">
        <v>818.22272399999997</v>
      </c>
      <c r="AA432">
        <v>827.098885</v>
      </c>
      <c r="AB432">
        <v>857.19912699999998</v>
      </c>
      <c r="AC432">
        <v>853.50454300000001</v>
      </c>
      <c r="AD432">
        <v>26.917408999999999</v>
      </c>
      <c r="AE432">
        <v>28.488778</v>
      </c>
      <c r="AF432">
        <v>27.295916999999999</v>
      </c>
      <c r="AG432">
        <v>19.298777000000001</v>
      </c>
      <c r="AH432">
        <v>24.683651000000001</v>
      </c>
      <c r="AI432">
        <v>23.538423999999999</v>
      </c>
      <c r="AJ432">
        <v>21.506057999999999</v>
      </c>
      <c r="AK432">
        <v>21.169001000000002</v>
      </c>
      <c r="AL432">
        <v>179.84075999999999</v>
      </c>
      <c r="AM432">
        <v>162.802336</v>
      </c>
      <c r="AN432">
        <v>144.28708399999999</v>
      </c>
      <c r="AO432">
        <v>136.05652699999999</v>
      </c>
      <c r="AP432">
        <v>113.160521</v>
      </c>
      <c r="AQ432">
        <v>54.989072</v>
      </c>
      <c r="AR432">
        <v>24.506048</v>
      </c>
      <c r="AS432">
        <v>21.496960000000001</v>
      </c>
      <c r="AT432">
        <v>2.527136</v>
      </c>
      <c r="AU432">
        <v>2.162741</v>
      </c>
      <c r="AV432">
        <v>2.801612</v>
      </c>
      <c r="AW432">
        <v>2.5316510000000001</v>
      </c>
      <c r="AX432">
        <v>2.5347189999999999</v>
      </c>
      <c r="AY432">
        <v>0.122665</v>
      </c>
      <c r="AZ432">
        <v>0.13586000000000001</v>
      </c>
      <c r="BA432">
        <v>0.122811</v>
      </c>
      <c r="BB432">
        <v>0.19586600000000001</v>
      </c>
      <c r="BC432">
        <v>5.0007149999999996</v>
      </c>
      <c r="BD432">
        <v>3.8619560000000002</v>
      </c>
      <c r="BE432">
        <v>1.503E-3</v>
      </c>
      <c r="BF432">
        <v>1.2099999999999999E-3</v>
      </c>
      <c r="BG432">
        <v>4.1199999999999999E-4</v>
      </c>
      <c r="BH432">
        <v>1.328E-3</v>
      </c>
      <c r="BI432">
        <v>4.9399999999999997E-4</v>
      </c>
      <c r="BJ432">
        <v>155.242479</v>
      </c>
      <c r="BK432">
        <v>76.271844999999999</v>
      </c>
      <c r="BL432">
        <v>82.959047999999996</v>
      </c>
      <c r="BM432">
        <v>46.295476999999998</v>
      </c>
    </row>
    <row r="433" spans="1:65">
      <c r="A433">
        <v>431</v>
      </c>
      <c r="B433">
        <v>20.498044</v>
      </c>
      <c r="C433">
        <v>19.232652000000002</v>
      </c>
      <c r="D433">
        <v>19.012449</v>
      </c>
      <c r="E433">
        <v>18.658507</v>
      </c>
      <c r="F433">
        <v>17.718658000000001</v>
      </c>
      <c r="G433">
        <v>16.994377</v>
      </c>
      <c r="H433">
        <v>17.341875999999999</v>
      </c>
      <c r="I433">
        <v>17.687035999999999</v>
      </c>
      <c r="J433">
        <v>17.190525999999998</v>
      </c>
      <c r="K433">
        <v>16.541059000000001</v>
      </c>
      <c r="L433">
        <v>245.39366200000001</v>
      </c>
      <c r="M433">
        <v>250.74847600000001</v>
      </c>
      <c r="N433">
        <v>202.65006299999999</v>
      </c>
      <c r="O433">
        <v>179.39927299999999</v>
      </c>
      <c r="P433">
        <v>161.31153599999999</v>
      </c>
      <c r="Q433">
        <v>115.69568200000001</v>
      </c>
      <c r="R433">
        <v>46.000754000000001</v>
      </c>
      <c r="S433">
        <v>38.572305</v>
      </c>
      <c r="T433">
        <v>36.168120999999999</v>
      </c>
      <c r="U433">
        <v>28.550263999999999</v>
      </c>
      <c r="V433">
        <v>882.41137600000002</v>
      </c>
      <c r="W433">
        <v>802.108115</v>
      </c>
      <c r="X433">
        <v>837.96822099999997</v>
      </c>
      <c r="Y433">
        <v>831.97187899999994</v>
      </c>
      <c r="Z433">
        <v>820.99668699999995</v>
      </c>
      <c r="AA433">
        <v>827.92863</v>
      </c>
      <c r="AB433">
        <v>863.89116999999999</v>
      </c>
      <c r="AC433">
        <v>865.17607599999997</v>
      </c>
      <c r="AD433">
        <v>29.329315000000001</v>
      </c>
      <c r="AE433">
        <v>31.760646999999999</v>
      </c>
      <c r="AF433">
        <v>30.985019999999999</v>
      </c>
      <c r="AG433">
        <v>20.854851</v>
      </c>
      <c r="AH433">
        <v>26.647839999999999</v>
      </c>
      <c r="AI433">
        <v>26.598846000000002</v>
      </c>
      <c r="AJ433">
        <v>22.339804999999998</v>
      </c>
      <c r="AK433">
        <v>22.684991</v>
      </c>
      <c r="AL433">
        <v>182.51463899999999</v>
      </c>
      <c r="AM433">
        <v>161.31781599999999</v>
      </c>
      <c r="AN433">
        <v>144.703034</v>
      </c>
      <c r="AO433">
        <v>137.03571700000001</v>
      </c>
      <c r="AP433">
        <v>113.086198</v>
      </c>
      <c r="AQ433">
        <v>58.598353000000003</v>
      </c>
      <c r="AR433">
        <v>24.468221</v>
      </c>
      <c r="AS433">
        <v>21.193625999999998</v>
      </c>
      <c r="AT433">
        <v>2.5282040000000001</v>
      </c>
      <c r="AU433">
        <v>2.1598410000000001</v>
      </c>
      <c r="AV433">
        <v>2.8315250000000001</v>
      </c>
      <c r="AW433">
        <v>2.5319560000000001</v>
      </c>
      <c r="AX433">
        <v>2.5330409999999999</v>
      </c>
      <c r="AY433">
        <v>0.122665</v>
      </c>
      <c r="AZ433">
        <v>0.13586000000000001</v>
      </c>
      <c r="BA433">
        <v>0.122963</v>
      </c>
      <c r="BB433">
        <v>0.19800200000000001</v>
      </c>
      <c r="BC433">
        <v>5.0007149999999996</v>
      </c>
      <c r="BD433">
        <v>3.8442560000000001</v>
      </c>
      <c r="BE433">
        <v>1.351E-3</v>
      </c>
      <c r="BF433">
        <v>1.057E-3</v>
      </c>
      <c r="BG433">
        <v>4.1199999999999999E-4</v>
      </c>
      <c r="BH433">
        <v>1.48E-3</v>
      </c>
      <c r="BI433">
        <v>9.5200000000000005E-4</v>
      </c>
      <c r="BJ433">
        <v>154.26087100000001</v>
      </c>
      <c r="BK433">
        <v>76.790509</v>
      </c>
      <c r="BL433">
        <v>83.918229999999994</v>
      </c>
      <c r="BM433">
        <v>46.893920999999999</v>
      </c>
    </row>
    <row r="434" spans="1:65">
      <c r="A434">
        <v>432</v>
      </c>
      <c r="B434">
        <v>20.118456999999999</v>
      </c>
      <c r="C434">
        <v>19.0807</v>
      </c>
      <c r="D434">
        <v>18.708452000000001</v>
      </c>
      <c r="E434">
        <v>18.316364</v>
      </c>
      <c r="F434">
        <v>17.452365</v>
      </c>
      <c r="G434">
        <v>16.727910999999999</v>
      </c>
      <c r="H434">
        <v>17.189671000000001</v>
      </c>
      <c r="I434">
        <v>17.344695000000002</v>
      </c>
      <c r="J434">
        <v>16.848064999999998</v>
      </c>
      <c r="K434">
        <v>16.312593</v>
      </c>
      <c r="L434">
        <v>247.53659099999999</v>
      </c>
      <c r="M434">
        <v>244.364665</v>
      </c>
      <c r="N434">
        <v>203.48921200000001</v>
      </c>
      <c r="O434">
        <v>180.92682600000001</v>
      </c>
      <c r="P434">
        <v>161.159347</v>
      </c>
      <c r="Q434">
        <v>117.445527</v>
      </c>
      <c r="R434">
        <v>46.334491</v>
      </c>
      <c r="S434">
        <v>38.758969</v>
      </c>
      <c r="T434">
        <v>35.606875000000002</v>
      </c>
      <c r="U434">
        <v>27.909403999999999</v>
      </c>
      <c r="V434">
        <v>877.74141499999996</v>
      </c>
      <c r="W434">
        <v>800.95337700000005</v>
      </c>
      <c r="X434">
        <v>834.32476599999995</v>
      </c>
      <c r="Y434">
        <v>831.85941000000003</v>
      </c>
      <c r="Z434">
        <v>822.71852699999999</v>
      </c>
      <c r="AA434">
        <v>821.04002600000001</v>
      </c>
      <c r="AB434">
        <v>861.77450399999998</v>
      </c>
      <c r="AC434">
        <v>865.32730800000002</v>
      </c>
      <c r="AD434">
        <v>27.230288999999999</v>
      </c>
      <c r="AE434">
        <v>28.537521999999999</v>
      </c>
      <c r="AF434">
        <v>27.721727999999999</v>
      </c>
      <c r="AG434">
        <v>19.537790999999999</v>
      </c>
      <c r="AH434">
        <v>24.959384</v>
      </c>
      <c r="AI434">
        <v>24.230384000000001</v>
      </c>
      <c r="AJ434">
        <v>21.744651999999999</v>
      </c>
      <c r="AK434">
        <v>21.293921000000001</v>
      </c>
      <c r="AL434">
        <v>182.71687299999999</v>
      </c>
      <c r="AM434">
        <v>159.464744</v>
      </c>
      <c r="AN434">
        <v>144.600705</v>
      </c>
      <c r="AO434">
        <v>137.98880199999999</v>
      </c>
      <c r="AP434">
        <v>111.72271000000001</v>
      </c>
      <c r="AQ434">
        <v>62.763618000000001</v>
      </c>
      <c r="AR434">
        <v>24.63064</v>
      </c>
      <c r="AS434">
        <v>21.318536999999999</v>
      </c>
      <c r="AT434">
        <v>2.528051</v>
      </c>
      <c r="AU434">
        <v>2.162588</v>
      </c>
      <c r="AV434">
        <v>2.855029</v>
      </c>
      <c r="AW434">
        <v>2.5316510000000001</v>
      </c>
      <c r="AX434">
        <v>2.5325829999999998</v>
      </c>
      <c r="AY434">
        <v>0.12236</v>
      </c>
      <c r="AZ434">
        <v>0.13555500000000001</v>
      </c>
      <c r="BA434">
        <v>0.122811</v>
      </c>
      <c r="BB434">
        <v>0.20135900000000001</v>
      </c>
      <c r="BC434">
        <v>5.0007149999999996</v>
      </c>
      <c r="BD434">
        <v>3.8264040000000001</v>
      </c>
      <c r="BE434">
        <v>1.1980000000000001E-3</v>
      </c>
      <c r="BF434">
        <v>1.2099999999999999E-3</v>
      </c>
      <c r="BG434">
        <v>1.07E-4</v>
      </c>
      <c r="BH434">
        <v>1.6329999999999999E-3</v>
      </c>
      <c r="BI434">
        <v>7.9900000000000001E-4</v>
      </c>
      <c r="BJ434">
        <v>154.72204400000001</v>
      </c>
      <c r="BK434">
        <v>76.832566</v>
      </c>
      <c r="BL434">
        <v>84.033693999999997</v>
      </c>
      <c r="BM434">
        <v>47.121676999999998</v>
      </c>
    </row>
    <row r="435" spans="1:65">
      <c r="A435">
        <v>433</v>
      </c>
      <c r="B435">
        <v>20.465679999999999</v>
      </c>
      <c r="C435">
        <v>19.352198999999999</v>
      </c>
      <c r="D435">
        <v>18.942053000000001</v>
      </c>
      <c r="E435">
        <v>18.664103999999998</v>
      </c>
      <c r="F435">
        <v>17.762295999999999</v>
      </c>
      <c r="G435">
        <v>16.961918000000001</v>
      </c>
      <c r="H435">
        <v>17.309429000000002</v>
      </c>
      <c r="I435">
        <v>17.692637999999999</v>
      </c>
      <c r="J435">
        <v>17.234175</v>
      </c>
      <c r="K435">
        <v>16.58474</v>
      </c>
      <c r="L435">
        <v>249.19497000000001</v>
      </c>
      <c r="M435">
        <v>242.22587899999999</v>
      </c>
      <c r="N435">
        <v>206.240193</v>
      </c>
      <c r="O435">
        <v>184.98101500000001</v>
      </c>
      <c r="P435">
        <v>161.659592</v>
      </c>
      <c r="Q435">
        <v>118.643422</v>
      </c>
      <c r="R435">
        <v>46.006216000000002</v>
      </c>
      <c r="S435">
        <v>38.764463999999997</v>
      </c>
      <c r="T435">
        <v>35.200623999999998</v>
      </c>
      <c r="U435">
        <v>29.007947000000001</v>
      </c>
      <c r="V435">
        <v>877.32962099999997</v>
      </c>
      <c r="W435">
        <v>801.03335200000004</v>
      </c>
      <c r="X435">
        <v>836.35822299999995</v>
      </c>
      <c r="Y435">
        <v>834.15240100000005</v>
      </c>
      <c r="Z435">
        <v>823.66011600000002</v>
      </c>
      <c r="AA435">
        <v>824.67564100000004</v>
      </c>
      <c r="AB435">
        <v>864.84202800000003</v>
      </c>
      <c r="AC435">
        <v>868.20733499999994</v>
      </c>
      <c r="AD435">
        <v>29.141082999999998</v>
      </c>
      <c r="AE435">
        <v>31.610439</v>
      </c>
      <c r="AF435">
        <v>30.759526999999999</v>
      </c>
      <c r="AG435">
        <v>20.816922999999999</v>
      </c>
      <c r="AH435">
        <v>26.610101</v>
      </c>
      <c r="AI435">
        <v>26.410181999999999</v>
      </c>
      <c r="AJ435">
        <v>22.870052000000001</v>
      </c>
      <c r="AK435">
        <v>22.457722</v>
      </c>
      <c r="AL435">
        <v>179.07687799999999</v>
      </c>
      <c r="AM435">
        <v>157.51436100000001</v>
      </c>
      <c r="AN435">
        <v>144.66521700000001</v>
      </c>
      <c r="AO435">
        <v>137.600863</v>
      </c>
      <c r="AP435">
        <v>110.041651</v>
      </c>
      <c r="AQ435">
        <v>59.260599999999997</v>
      </c>
      <c r="AR435">
        <v>24.203396000000001</v>
      </c>
      <c r="AS435">
        <v>21.534870999999999</v>
      </c>
      <c r="AT435">
        <v>2.527593</v>
      </c>
      <c r="AU435">
        <v>2.161978</v>
      </c>
      <c r="AV435">
        <v>2.8765480000000001</v>
      </c>
      <c r="AW435">
        <v>2.5296669999999999</v>
      </c>
      <c r="AX435">
        <v>2.5319729999999998</v>
      </c>
      <c r="AY435">
        <v>0.122665</v>
      </c>
      <c r="AZ435">
        <v>0.134792</v>
      </c>
      <c r="BA435">
        <v>0.123116</v>
      </c>
      <c r="BB435">
        <v>0.203954</v>
      </c>
      <c r="BC435">
        <v>5.0007149999999996</v>
      </c>
      <c r="BD435">
        <v>3.807331</v>
      </c>
      <c r="BE435">
        <v>1.351E-3</v>
      </c>
      <c r="BF435">
        <v>1.057E-3</v>
      </c>
      <c r="BG435">
        <v>4.1199999999999999E-4</v>
      </c>
      <c r="BH435">
        <v>1.6329999999999999E-3</v>
      </c>
      <c r="BI435">
        <v>3.4099999999999999E-4</v>
      </c>
      <c r="BJ435">
        <v>156.235612</v>
      </c>
      <c r="BK435">
        <v>77.047145999999998</v>
      </c>
      <c r="BL435">
        <v>84.064982000000001</v>
      </c>
      <c r="BM435">
        <v>47.634788</v>
      </c>
    </row>
    <row r="436" spans="1:65">
      <c r="A436">
        <v>434</v>
      </c>
      <c r="B436">
        <v>20.118456999999999</v>
      </c>
      <c r="C436">
        <v>19.0807</v>
      </c>
      <c r="D436">
        <v>18.708452000000001</v>
      </c>
      <c r="E436">
        <v>18.354385000000001</v>
      </c>
      <c r="F436">
        <v>17.566496999999998</v>
      </c>
      <c r="G436">
        <v>16.765981</v>
      </c>
      <c r="H436">
        <v>17.151617000000002</v>
      </c>
      <c r="I436">
        <v>17.382736999999999</v>
      </c>
      <c r="J436">
        <v>16.886119999999998</v>
      </c>
      <c r="K436">
        <v>16.274511</v>
      </c>
      <c r="L436">
        <v>244.86703</v>
      </c>
      <c r="M436">
        <v>241.542776</v>
      </c>
      <c r="N436">
        <v>206.99691200000001</v>
      </c>
      <c r="O436">
        <v>187.22896900000001</v>
      </c>
      <c r="P436">
        <v>160.96912</v>
      </c>
      <c r="Q436">
        <v>116.924111</v>
      </c>
      <c r="R436">
        <v>45.370126999999997</v>
      </c>
      <c r="S436">
        <v>38.497630999999998</v>
      </c>
      <c r="T436">
        <v>34.408574999999999</v>
      </c>
      <c r="U436">
        <v>28.437199</v>
      </c>
      <c r="V436">
        <v>877.13433299999997</v>
      </c>
      <c r="W436">
        <v>802.18262500000003</v>
      </c>
      <c r="X436">
        <v>834.13704499999994</v>
      </c>
      <c r="Y436">
        <v>832.98423700000001</v>
      </c>
      <c r="Z436">
        <v>824.44106499999998</v>
      </c>
      <c r="AA436">
        <v>821.18966</v>
      </c>
      <c r="AB436">
        <v>863.70213799999999</v>
      </c>
      <c r="AC436">
        <v>866.423903</v>
      </c>
      <c r="AD436">
        <v>27.407771</v>
      </c>
      <c r="AE436">
        <v>28.790063</v>
      </c>
      <c r="AF436">
        <v>28.125204</v>
      </c>
      <c r="AG436">
        <v>19.830348000000001</v>
      </c>
      <c r="AH436">
        <v>25.212823</v>
      </c>
      <c r="AI436">
        <v>24.408308000000002</v>
      </c>
      <c r="AJ436">
        <v>22.983643000000001</v>
      </c>
      <c r="AK436">
        <v>21.472359999999998</v>
      </c>
      <c r="AL436">
        <v>182.74384499999999</v>
      </c>
      <c r="AM436">
        <v>160.747015</v>
      </c>
      <c r="AN436">
        <v>144.28708399999999</v>
      </c>
      <c r="AO436">
        <v>137.48782</v>
      </c>
      <c r="AP436">
        <v>110.709519</v>
      </c>
      <c r="AQ436">
        <v>54.399152000000001</v>
      </c>
      <c r="AR436">
        <v>24.695163000000001</v>
      </c>
      <c r="AS436">
        <v>21.307385</v>
      </c>
      <c r="AT436">
        <v>2.527288</v>
      </c>
      <c r="AU436">
        <v>2.1667079999999999</v>
      </c>
      <c r="AV436">
        <v>2.9014250000000001</v>
      </c>
      <c r="AW436">
        <v>2.530583</v>
      </c>
      <c r="AX436">
        <v>2.5327359999999999</v>
      </c>
      <c r="AY436">
        <v>0.122512</v>
      </c>
      <c r="AZ436">
        <v>0.13464000000000001</v>
      </c>
      <c r="BA436">
        <v>0.122963</v>
      </c>
      <c r="BB436">
        <v>0.20822599999999999</v>
      </c>
      <c r="BC436">
        <v>5.0007149999999996</v>
      </c>
      <c r="BD436">
        <v>3.7867320000000002</v>
      </c>
      <c r="BE436">
        <v>1.1980000000000001E-3</v>
      </c>
      <c r="BF436">
        <v>1.3619999999999999E-3</v>
      </c>
      <c r="BG436">
        <v>5.6499999999999996E-4</v>
      </c>
      <c r="BH436">
        <v>1.7849999999999999E-3</v>
      </c>
      <c r="BI436">
        <v>4.9399999999999997E-4</v>
      </c>
      <c r="BJ436">
        <v>153.83773299999999</v>
      </c>
      <c r="BK436">
        <v>77.151739000000006</v>
      </c>
      <c r="BL436">
        <v>83.582655000000003</v>
      </c>
      <c r="BM436">
        <v>47.629336000000002</v>
      </c>
    </row>
    <row r="437" spans="1:65">
      <c r="A437">
        <v>435</v>
      </c>
      <c r="B437">
        <v>20.346223999999999</v>
      </c>
      <c r="C437">
        <v>19.194666000000002</v>
      </c>
      <c r="D437">
        <v>18.898458999999999</v>
      </c>
      <c r="E437">
        <v>18.582483</v>
      </c>
      <c r="F437">
        <v>17.718658000000001</v>
      </c>
      <c r="G437">
        <v>16.880184</v>
      </c>
      <c r="H437">
        <v>17.379923999999999</v>
      </c>
      <c r="I437">
        <v>17.725068</v>
      </c>
      <c r="J437">
        <v>17.228572</v>
      </c>
      <c r="K437">
        <v>16.426831</v>
      </c>
      <c r="L437">
        <v>243.888688</v>
      </c>
      <c r="M437">
        <v>247.183198</v>
      </c>
      <c r="N437">
        <v>208.292585</v>
      </c>
      <c r="O437">
        <v>188.48942299999999</v>
      </c>
      <c r="P437">
        <v>162.11063999999999</v>
      </c>
      <c r="Q437">
        <v>117.184799</v>
      </c>
      <c r="R437">
        <v>45.073255000000003</v>
      </c>
      <c r="S437">
        <v>38.310924</v>
      </c>
      <c r="T437">
        <v>34.183745000000002</v>
      </c>
      <c r="U437">
        <v>28.814033999999999</v>
      </c>
      <c r="V437">
        <v>882.29741100000001</v>
      </c>
      <c r="W437">
        <v>806.31993799999998</v>
      </c>
      <c r="X437">
        <v>837.44216700000004</v>
      </c>
      <c r="Y437">
        <v>835.12223500000005</v>
      </c>
      <c r="Z437">
        <v>827.13861399999996</v>
      </c>
      <c r="AA437">
        <v>821.71341900000004</v>
      </c>
      <c r="AB437">
        <v>867.37090499999999</v>
      </c>
      <c r="AC437">
        <v>868.69364700000006</v>
      </c>
      <c r="AD437">
        <v>28.662597999999999</v>
      </c>
      <c r="AE437">
        <v>30.719794</v>
      </c>
      <c r="AF437">
        <v>30.018595999999999</v>
      </c>
      <c r="AG437">
        <v>20.638418999999999</v>
      </c>
      <c r="AH437">
        <v>26.168230999999999</v>
      </c>
      <c r="AI437">
        <v>25.704063000000001</v>
      </c>
      <c r="AJ437">
        <v>23.146214000000001</v>
      </c>
      <c r="AK437">
        <v>22.165766999999999</v>
      </c>
      <c r="AL437">
        <v>181.37987100000001</v>
      </c>
      <c r="AM437">
        <v>162.69931500000001</v>
      </c>
      <c r="AN437">
        <v>143.92013299999999</v>
      </c>
      <c r="AO437">
        <v>136.82078200000001</v>
      </c>
      <c r="AP437">
        <v>112.799864</v>
      </c>
      <c r="AQ437">
        <v>54.078082999999999</v>
      </c>
      <c r="AR437">
        <v>25.046602</v>
      </c>
      <c r="AS437">
        <v>21.318536999999999</v>
      </c>
      <c r="AT437">
        <v>2.5282040000000001</v>
      </c>
      <c r="AU437">
        <v>2.1677759999999999</v>
      </c>
      <c r="AV437">
        <v>2.9055460000000002</v>
      </c>
      <c r="AW437">
        <v>2.53043</v>
      </c>
      <c r="AX437">
        <v>2.5333459999999999</v>
      </c>
      <c r="AY437">
        <v>0.122817</v>
      </c>
      <c r="AZ437">
        <v>0.135403</v>
      </c>
      <c r="BA437">
        <v>0.123116</v>
      </c>
      <c r="BB437">
        <v>0.21158299999999999</v>
      </c>
      <c r="BC437">
        <v>5.0007149999999996</v>
      </c>
      <c r="BD437">
        <v>3.7650649999999999</v>
      </c>
      <c r="BE437">
        <v>1.351E-3</v>
      </c>
      <c r="BF437">
        <v>1.2099999999999999E-3</v>
      </c>
      <c r="BG437">
        <v>5.6499999999999996E-4</v>
      </c>
      <c r="BH437">
        <v>1.6329999999999999E-3</v>
      </c>
      <c r="BI437">
        <v>6.4599999999999998E-4</v>
      </c>
      <c r="BJ437">
        <v>154.82477600000001</v>
      </c>
      <c r="BK437">
        <v>77.261728000000005</v>
      </c>
      <c r="BL437">
        <v>84.940186999999995</v>
      </c>
      <c r="BM437">
        <v>47.814490999999997</v>
      </c>
    </row>
    <row r="438" spans="1:65">
      <c r="A438">
        <v>436</v>
      </c>
      <c r="B438">
        <v>20.243525999999999</v>
      </c>
      <c r="C438">
        <v>19.053899999999999</v>
      </c>
      <c r="D438">
        <v>18.795650999999999</v>
      </c>
      <c r="E438">
        <v>18.479635999999999</v>
      </c>
      <c r="F438">
        <v>17.539659</v>
      </c>
      <c r="G438">
        <v>16.777191999999999</v>
      </c>
      <c r="H438">
        <v>17.162825000000002</v>
      </c>
      <c r="I438">
        <v>17.508061999999999</v>
      </c>
      <c r="J438">
        <v>16.973438000000002</v>
      </c>
      <c r="K438">
        <v>16.399967</v>
      </c>
      <c r="L438">
        <v>244.087943</v>
      </c>
      <c r="M438">
        <v>245.014905</v>
      </c>
      <c r="N438">
        <v>208.34190599999999</v>
      </c>
      <c r="O438">
        <v>189.07359099999999</v>
      </c>
      <c r="P438">
        <v>163.68252100000001</v>
      </c>
      <c r="Q438">
        <v>116.637198</v>
      </c>
      <c r="R438">
        <v>45.343952999999999</v>
      </c>
      <c r="S438">
        <v>38.097831999999997</v>
      </c>
      <c r="T438">
        <v>33.969906999999999</v>
      </c>
      <c r="U438">
        <v>28.712091999999998</v>
      </c>
      <c r="V438">
        <v>885.27272900000003</v>
      </c>
      <c r="W438">
        <v>809.01671699999997</v>
      </c>
      <c r="X438">
        <v>840.00897399999997</v>
      </c>
      <c r="Y438">
        <v>837.42253300000004</v>
      </c>
      <c r="Z438">
        <v>829.99893499999996</v>
      </c>
      <c r="AA438">
        <v>822.36052199999995</v>
      </c>
      <c r="AB438">
        <v>870.48603600000001</v>
      </c>
      <c r="AC438">
        <v>870.44578200000001</v>
      </c>
      <c r="AD438">
        <v>28.237100000000002</v>
      </c>
      <c r="AE438">
        <v>30.031956999999998</v>
      </c>
      <c r="AF438">
        <v>29.367918</v>
      </c>
      <c r="AG438">
        <v>20.47551</v>
      </c>
      <c r="AH438">
        <v>25.817274000000001</v>
      </c>
      <c r="AI438">
        <v>25.466363999999999</v>
      </c>
      <c r="AJ438">
        <v>22.18826</v>
      </c>
      <c r="AK438">
        <v>22.078837</v>
      </c>
      <c r="AL438">
        <v>182.82024799999999</v>
      </c>
      <c r="AM438">
        <v>168.51729700000001</v>
      </c>
      <c r="AN438">
        <v>143.60661300000001</v>
      </c>
      <c r="AO438">
        <v>137.37478400000001</v>
      </c>
      <c r="AP438">
        <v>115.317266</v>
      </c>
      <c r="AQ438">
        <v>47.303176999999998</v>
      </c>
      <c r="AR438">
        <v>24.354731999999998</v>
      </c>
      <c r="AS438">
        <v>21.079854999999998</v>
      </c>
      <c r="AT438">
        <v>2.5282040000000001</v>
      </c>
      <c r="AU438">
        <v>2.1618249999999999</v>
      </c>
      <c r="AV438">
        <v>2.9495010000000002</v>
      </c>
      <c r="AW438">
        <v>2.5325669999999998</v>
      </c>
      <c r="AX438">
        <v>2.5316670000000001</v>
      </c>
      <c r="AY438">
        <v>0.122665</v>
      </c>
      <c r="AZ438">
        <v>0.134792</v>
      </c>
      <c r="BA438">
        <v>0.122963</v>
      </c>
      <c r="BB438">
        <v>0.21570400000000001</v>
      </c>
      <c r="BC438">
        <v>5.0007149999999996</v>
      </c>
      <c r="BD438">
        <v>3.7412619999999999</v>
      </c>
      <c r="BE438">
        <v>1.0449999999999999E-3</v>
      </c>
      <c r="BF438">
        <v>1.3619999999999999E-3</v>
      </c>
      <c r="BG438">
        <v>4.1199999999999999E-4</v>
      </c>
      <c r="BH438">
        <v>1.6329999999999999E-3</v>
      </c>
      <c r="BI438">
        <v>4.9399999999999997E-4</v>
      </c>
      <c r="BJ438">
        <v>154.98783700000001</v>
      </c>
      <c r="BK438">
        <v>77.345844999999997</v>
      </c>
      <c r="BL438">
        <v>85.317959999999999</v>
      </c>
      <c r="BM438">
        <v>47.973495999999997</v>
      </c>
    </row>
    <row r="439" spans="1:65">
      <c r="A439">
        <v>437</v>
      </c>
      <c r="B439">
        <v>20.270306000000001</v>
      </c>
      <c r="C439">
        <v>19.118690000000001</v>
      </c>
      <c r="D439">
        <v>18.898458999999999</v>
      </c>
      <c r="E439">
        <v>18.506454999999999</v>
      </c>
      <c r="F439">
        <v>17.642579999999999</v>
      </c>
      <c r="G439">
        <v>16.880184</v>
      </c>
      <c r="H439">
        <v>17.341875999999999</v>
      </c>
      <c r="I439">
        <v>17.610968</v>
      </c>
      <c r="J439">
        <v>17.114431</v>
      </c>
      <c r="K439">
        <v>16.350673</v>
      </c>
      <c r="L439">
        <v>246.29618600000001</v>
      </c>
      <c r="M439">
        <v>253.784029</v>
      </c>
      <c r="N439">
        <v>211.87270000000001</v>
      </c>
      <c r="O439">
        <v>187.840103</v>
      </c>
      <c r="P439">
        <v>164.62324799999999</v>
      </c>
      <c r="Q439">
        <v>114.39375699999999</v>
      </c>
      <c r="R439">
        <v>44.961910000000003</v>
      </c>
      <c r="S439">
        <v>38.198884999999997</v>
      </c>
      <c r="T439">
        <v>34.108790999999997</v>
      </c>
      <c r="U439">
        <v>29.002400999999999</v>
      </c>
      <c r="V439">
        <v>886.09796300000005</v>
      </c>
      <c r="W439">
        <v>809.00572799999998</v>
      </c>
      <c r="X439">
        <v>842.93140200000005</v>
      </c>
      <c r="Y439">
        <v>839.36393199999998</v>
      </c>
      <c r="Z439">
        <v>829.98789099999999</v>
      </c>
      <c r="AA439">
        <v>826.54252299999996</v>
      </c>
      <c r="AB439">
        <v>873.58120899999994</v>
      </c>
      <c r="AC439">
        <v>873.88092400000005</v>
      </c>
      <c r="AD439">
        <v>28.059756</v>
      </c>
      <c r="AE439">
        <v>29.742092</v>
      </c>
      <c r="AF439">
        <v>29.040213000000001</v>
      </c>
      <c r="AG439">
        <v>20.296953999999999</v>
      </c>
      <c r="AH439">
        <v>25.450641999999998</v>
      </c>
      <c r="AI439">
        <v>25.137499999999999</v>
      </c>
      <c r="AJ439">
        <v>21.782554000000001</v>
      </c>
      <c r="AK439">
        <v>21.900493000000001</v>
      </c>
      <c r="AL439">
        <v>183.480907</v>
      </c>
      <c r="AM439">
        <v>168.68100899999999</v>
      </c>
      <c r="AN439">
        <v>143.73112399999999</v>
      </c>
      <c r="AO439">
        <v>137.46122099999999</v>
      </c>
      <c r="AP439">
        <v>114.472621</v>
      </c>
      <c r="AQ439">
        <v>45.052233999999999</v>
      </c>
      <c r="AR439">
        <v>24.63064</v>
      </c>
      <c r="AS439">
        <v>22.228197999999999</v>
      </c>
      <c r="AT439">
        <v>2.528356</v>
      </c>
      <c r="AU439">
        <v>2.1638090000000001</v>
      </c>
      <c r="AV439">
        <v>2.9571320000000001</v>
      </c>
      <c r="AW439">
        <v>2.530888</v>
      </c>
      <c r="AX439">
        <v>2.5312100000000002</v>
      </c>
      <c r="AY439">
        <v>0.122817</v>
      </c>
      <c r="AZ439">
        <v>0.13464000000000001</v>
      </c>
      <c r="BA439">
        <v>0.122811</v>
      </c>
      <c r="BB439">
        <v>0.21906100000000001</v>
      </c>
      <c r="BC439">
        <v>5.0007149999999996</v>
      </c>
      <c r="BD439">
        <v>3.7177639999999998</v>
      </c>
      <c r="BE439">
        <v>1.351E-3</v>
      </c>
      <c r="BF439">
        <v>9.0399999999999996E-4</v>
      </c>
      <c r="BG439">
        <v>4.1199999999999999E-4</v>
      </c>
      <c r="BH439">
        <v>1.48E-3</v>
      </c>
      <c r="BI439">
        <v>7.9900000000000001E-4</v>
      </c>
      <c r="BJ439">
        <v>155.28604300000001</v>
      </c>
      <c r="BK439">
        <v>77.560429999999997</v>
      </c>
      <c r="BL439">
        <v>85.275859999999994</v>
      </c>
      <c r="BM439">
        <v>48.301223999999998</v>
      </c>
    </row>
    <row r="440" spans="1:65">
      <c r="A440">
        <v>438</v>
      </c>
      <c r="B440">
        <v>20.465679999999999</v>
      </c>
      <c r="C440">
        <v>19.200261000000001</v>
      </c>
      <c r="D440">
        <v>18.904055</v>
      </c>
      <c r="E440">
        <v>18.626093000000001</v>
      </c>
      <c r="F440">
        <v>17.686221</v>
      </c>
      <c r="G440">
        <v>16.923853999999999</v>
      </c>
      <c r="H440">
        <v>17.385527</v>
      </c>
      <c r="I440">
        <v>17.73067</v>
      </c>
      <c r="J440">
        <v>17.19613</v>
      </c>
      <c r="K440">
        <v>16.470514999999999</v>
      </c>
      <c r="L440">
        <v>244.759704</v>
      </c>
      <c r="M440">
        <v>250.45397800000001</v>
      </c>
      <c r="N440">
        <v>212.79186200000001</v>
      </c>
      <c r="O440">
        <v>188.22768099999999</v>
      </c>
      <c r="P440">
        <v>164.514612</v>
      </c>
      <c r="Q440">
        <v>112.615314</v>
      </c>
      <c r="R440">
        <v>45.190055999999998</v>
      </c>
      <c r="S440">
        <v>38.054980999999998</v>
      </c>
      <c r="T440">
        <v>34.376624999999997</v>
      </c>
      <c r="U440">
        <v>30.137439000000001</v>
      </c>
      <c r="V440">
        <v>880.29014199999995</v>
      </c>
      <c r="W440">
        <v>809.27243099999998</v>
      </c>
      <c r="X440">
        <v>840.64261799999997</v>
      </c>
      <c r="Y440">
        <v>839.144136</v>
      </c>
      <c r="Z440">
        <v>829.73089900000002</v>
      </c>
      <c r="AA440">
        <v>821.90600199999994</v>
      </c>
      <c r="AB440">
        <v>870.97277099999997</v>
      </c>
      <c r="AC440">
        <v>876.349918</v>
      </c>
      <c r="AD440">
        <v>29.146619000000001</v>
      </c>
      <c r="AE440">
        <v>31.916356</v>
      </c>
      <c r="AF440">
        <v>30.840223999999999</v>
      </c>
      <c r="AG440">
        <v>21.125893999999999</v>
      </c>
      <c r="AH440">
        <v>26.313690999999999</v>
      </c>
      <c r="AI440">
        <v>26.566665</v>
      </c>
      <c r="AJ440">
        <v>22.080159999999999</v>
      </c>
      <c r="AK440">
        <v>22.728434</v>
      </c>
      <c r="AL440">
        <v>183.09327300000001</v>
      </c>
      <c r="AM440">
        <v>168.33228299999999</v>
      </c>
      <c r="AN440">
        <v>144.21702400000001</v>
      </c>
      <c r="AO440">
        <v>137.418002</v>
      </c>
      <c r="AP440">
        <v>113.426141</v>
      </c>
      <c r="AQ440">
        <v>45.862976000000003</v>
      </c>
      <c r="AR440">
        <v>24.700721999999999</v>
      </c>
      <c r="AS440">
        <v>22.033173000000001</v>
      </c>
      <c r="AT440">
        <v>2.5265249999999999</v>
      </c>
      <c r="AU440">
        <v>2.1653349999999998</v>
      </c>
      <c r="AV440">
        <v>2.9548429999999999</v>
      </c>
      <c r="AW440">
        <v>2.5298189999999998</v>
      </c>
      <c r="AX440">
        <v>2.5310570000000001</v>
      </c>
      <c r="AY440">
        <v>0.122665</v>
      </c>
      <c r="AZ440">
        <v>0.13494500000000001</v>
      </c>
      <c r="BA440">
        <v>0.122811</v>
      </c>
      <c r="BB440">
        <v>0.22348599999999999</v>
      </c>
      <c r="BC440">
        <v>5.0007149999999996</v>
      </c>
      <c r="BD440">
        <v>3.6924350000000001</v>
      </c>
      <c r="BE440">
        <v>1.1980000000000001E-3</v>
      </c>
      <c r="BF440">
        <v>1.2099999999999999E-3</v>
      </c>
      <c r="BG440">
        <v>4.1199999999999999E-4</v>
      </c>
      <c r="BH440">
        <v>1.6329999999999999E-3</v>
      </c>
      <c r="BI440">
        <v>6.4599999999999998E-4</v>
      </c>
      <c r="BJ440">
        <v>151.64835099999999</v>
      </c>
      <c r="BK440">
        <v>77.529161999999999</v>
      </c>
      <c r="BL440">
        <v>86.565899999999999</v>
      </c>
      <c r="BM440">
        <v>48.528745999999998</v>
      </c>
    </row>
    <row r="441" spans="1:65">
      <c r="A441">
        <v>439</v>
      </c>
      <c r="B441">
        <v>20.346223999999999</v>
      </c>
      <c r="C441">
        <v>19.156679</v>
      </c>
      <c r="D441">
        <v>18.860458999999999</v>
      </c>
      <c r="E441">
        <v>18.506454999999999</v>
      </c>
      <c r="F441">
        <v>17.642579999999999</v>
      </c>
      <c r="G441">
        <v>16.765981</v>
      </c>
      <c r="H441">
        <v>17.227723999999998</v>
      </c>
      <c r="I441">
        <v>17.572932000000002</v>
      </c>
      <c r="J441">
        <v>17.038332</v>
      </c>
      <c r="K441">
        <v>16.388753000000001</v>
      </c>
      <c r="L441">
        <v>245.506496</v>
      </c>
      <c r="M441">
        <v>246.168915</v>
      </c>
      <c r="N441">
        <v>213.889847</v>
      </c>
      <c r="O441">
        <v>186.80881199999999</v>
      </c>
      <c r="P441">
        <v>165.23261099999999</v>
      </c>
      <c r="Q441">
        <v>113.724575</v>
      </c>
      <c r="R441">
        <v>46.074925</v>
      </c>
      <c r="S441">
        <v>37.825339999999997</v>
      </c>
      <c r="T441">
        <v>34.258693999999998</v>
      </c>
      <c r="U441">
        <v>29.793177</v>
      </c>
      <c r="V441">
        <v>880.28455299999996</v>
      </c>
      <c r="W441">
        <v>806.95393200000001</v>
      </c>
      <c r="X441">
        <v>838.90776800000003</v>
      </c>
      <c r="Y441">
        <v>836.73582799999997</v>
      </c>
      <c r="Z441">
        <v>829.42538200000001</v>
      </c>
      <c r="AA441">
        <v>816.17979200000002</v>
      </c>
      <c r="AB441">
        <v>868.80904399999997</v>
      </c>
      <c r="AC441">
        <v>875.73781899999994</v>
      </c>
      <c r="AD441">
        <v>28.086361</v>
      </c>
      <c r="AE441">
        <v>30.219995999999998</v>
      </c>
      <c r="AF441">
        <v>28.614932</v>
      </c>
      <c r="AG441">
        <v>20.285793000000002</v>
      </c>
      <c r="AH441">
        <v>25.250610999999999</v>
      </c>
      <c r="AI441">
        <v>24.861886999999999</v>
      </c>
      <c r="AJ441">
        <v>21.84721</v>
      </c>
      <c r="AK441">
        <v>22.003045</v>
      </c>
      <c r="AL441">
        <v>183.46967699999999</v>
      </c>
      <c r="AM441">
        <v>166.15417299999999</v>
      </c>
      <c r="AN441">
        <v>144.060236</v>
      </c>
      <c r="AO441">
        <v>137.600863</v>
      </c>
      <c r="AP441">
        <v>112.937561</v>
      </c>
      <c r="AQ441">
        <v>42.477961999999998</v>
      </c>
      <c r="AR441">
        <v>24.695163000000001</v>
      </c>
      <c r="AS441">
        <v>21.193625999999998</v>
      </c>
      <c r="AT441">
        <v>2.5262199999999999</v>
      </c>
      <c r="AU441">
        <v>2.1689970000000001</v>
      </c>
      <c r="AV441">
        <v>2.9374440000000002</v>
      </c>
      <c r="AW441">
        <v>2.5295139999999998</v>
      </c>
      <c r="AX441">
        <v>2.5312100000000002</v>
      </c>
      <c r="AY441">
        <v>0.122512</v>
      </c>
      <c r="AZ441">
        <v>0.134792</v>
      </c>
      <c r="BA441">
        <v>0.122811</v>
      </c>
      <c r="BB441">
        <v>0.228217</v>
      </c>
      <c r="BC441">
        <v>5.0007149999999996</v>
      </c>
      <c r="BD441">
        <v>3.6657320000000002</v>
      </c>
      <c r="BE441">
        <v>1.503E-3</v>
      </c>
      <c r="BF441">
        <v>1.2099999999999999E-3</v>
      </c>
      <c r="BG441">
        <v>4.1199999999999999E-4</v>
      </c>
      <c r="BH441">
        <v>1.48E-3</v>
      </c>
      <c r="BI441">
        <v>4.9399999999999997E-4</v>
      </c>
      <c r="BJ441">
        <v>151.63718900000001</v>
      </c>
      <c r="BK441">
        <v>77.665025999999997</v>
      </c>
      <c r="BL441">
        <v>85.857669999999999</v>
      </c>
      <c r="BM441">
        <v>48.591867999999998</v>
      </c>
    </row>
    <row r="442" spans="1:65">
      <c r="A442">
        <v>440</v>
      </c>
      <c r="B442">
        <v>20.541585000000001</v>
      </c>
      <c r="C442">
        <v>19.162274</v>
      </c>
      <c r="D442">
        <v>19.018044</v>
      </c>
      <c r="E442">
        <v>18.626093000000001</v>
      </c>
      <c r="F442">
        <v>17.762295999999999</v>
      </c>
      <c r="G442">
        <v>16.885788999999999</v>
      </c>
      <c r="H442">
        <v>17.347479</v>
      </c>
      <c r="I442">
        <v>17.73067</v>
      </c>
      <c r="J442">
        <v>17.158083000000001</v>
      </c>
      <c r="K442">
        <v>16.546665999999998</v>
      </c>
      <c r="L442">
        <v>242.35064399999999</v>
      </c>
      <c r="M442">
        <v>241.473027</v>
      </c>
      <c r="N442">
        <v>211.91637399999999</v>
      </c>
      <c r="O442">
        <v>186.24149299999999</v>
      </c>
      <c r="P442">
        <v>165.12395900000001</v>
      </c>
      <c r="Q442">
        <v>111.01875699999999</v>
      </c>
      <c r="R442">
        <v>46.117471000000002</v>
      </c>
      <c r="S442">
        <v>37.756115999999999</v>
      </c>
      <c r="T442">
        <v>34.226739000000002</v>
      </c>
      <c r="U442">
        <v>29.497541999999999</v>
      </c>
      <c r="V442">
        <v>882.18903999999998</v>
      </c>
      <c r="W442">
        <v>804.75949100000003</v>
      </c>
      <c r="X442">
        <v>838.38712899999996</v>
      </c>
      <c r="Y442">
        <v>832.46480499999996</v>
      </c>
      <c r="Z442">
        <v>829.31840999999997</v>
      </c>
      <c r="AA442">
        <v>816.29739300000006</v>
      </c>
      <c r="AB442">
        <v>869.11744799999997</v>
      </c>
      <c r="AC442">
        <v>876.99444000000005</v>
      </c>
      <c r="AD442">
        <v>29.560683000000001</v>
      </c>
      <c r="AE442">
        <v>33.716934999999999</v>
      </c>
      <c r="AF442">
        <v>31.103275</v>
      </c>
      <c r="AG442">
        <v>21.391297000000002</v>
      </c>
      <c r="AH442">
        <v>26.577909999999999</v>
      </c>
      <c r="AI442">
        <v>26.981622000000002</v>
      </c>
      <c r="AJ442">
        <v>22.345376000000002</v>
      </c>
      <c r="AK442">
        <v>22.993513</v>
      </c>
      <c r="AL442">
        <v>183.51349400000001</v>
      </c>
      <c r="AM442">
        <v>162.65564599999999</v>
      </c>
      <c r="AN442">
        <v>144.21702400000001</v>
      </c>
      <c r="AO442">
        <v>137.418002</v>
      </c>
      <c r="AP442">
        <v>111.680119</v>
      </c>
      <c r="AQ442">
        <v>39.429983</v>
      </c>
      <c r="AR442">
        <v>24.625080000000001</v>
      </c>
      <c r="AS442">
        <v>21.502535000000002</v>
      </c>
      <c r="AT442">
        <v>2.526983</v>
      </c>
      <c r="AU442">
        <v>2.172507</v>
      </c>
      <c r="AV442">
        <v>2.9459909999999998</v>
      </c>
      <c r="AW442">
        <v>2.53043</v>
      </c>
      <c r="AX442">
        <v>2.5327359999999999</v>
      </c>
      <c r="AY442">
        <v>0.122665</v>
      </c>
      <c r="AZ442">
        <v>0.134792</v>
      </c>
      <c r="BA442">
        <v>0.122811</v>
      </c>
      <c r="BB442">
        <v>0.232184</v>
      </c>
      <c r="BC442">
        <v>5.0007149999999996</v>
      </c>
      <c r="BD442">
        <v>3.63842</v>
      </c>
      <c r="BE442">
        <v>1.0449999999999999E-3</v>
      </c>
      <c r="BF442">
        <v>1.057E-3</v>
      </c>
      <c r="BG442">
        <v>4.1199999999999999E-4</v>
      </c>
      <c r="BH442">
        <v>1.6329999999999999E-3</v>
      </c>
      <c r="BI442">
        <v>6.4599999999999998E-4</v>
      </c>
      <c r="BJ442">
        <v>151.75654499999999</v>
      </c>
      <c r="BK442">
        <v>77.853741999999997</v>
      </c>
      <c r="BL442">
        <v>87.074467999999996</v>
      </c>
      <c r="BM442">
        <v>48.967343</v>
      </c>
    </row>
    <row r="443" spans="1:65">
      <c r="A443">
        <v>441</v>
      </c>
      <c r="B443">
        <v>20.048116</v>
      </c>
      <c r="C443">
        <v>19.010313</v>
      </c>
      <c r="D443">
        <v>18.638038000000002</v>
      </c>
      <c r="E443">
        <v>18.398002999999999</v>
      </c>
      <c r="F443">
        <v>17.457968000000001</v>
      </c>
      <c r="G443">
        <v>16.695446</v>
      </c>
      <c r="H443">
        <v>17.195274999999999</v>
      </c>
      <c r="I443">
        <v>17.464421000000002</v>
      </c>
      <c r="J443">
        <v>16.777556000000001</v>
      </c>
      <c r="K443">
        <v>16.203952999999998</v>
      </c>
      <c r="L443">
        <v>241.032161</v>
      </c>
      <c r="M443">
        <v>236.045602</v>
      </c>
      <c r="N443">
        <v>209.212558</v>
      </c>
      <c r="O443">
        <v>185.515762</v>
      </c>
      <c r="P443">
        <v>164.70502300000001</v>
      </c>
      <c r="Q443">
        <v>109.57195400000001</v>
      </c>
      <c r="R443">
        <v>45.709490000000002</v>
      </c>
      <c r="S443">
        <v>38.129685000000002</v>
      </c>
      <c r="T443">
        <v>33.964388</v>
      </c>
      <c r="U443">
        <v>28.291976999999999</v>
      </c>
      <c r="V443">
        <v>880.10030099999994</v>
      </c>
      <c r="W443">
        <v>802.00183900000002</v>
      </c>
      <c r="X443">
        <v>840.71782099999996</v>
      </c>
      <c r="Y443">
        <v>831.64000399999998</v>
      </c>
      <c r="Z443">
        <v>827.89375700000005</v>
      </c>
      <c r="AA443">
        <v>816.70844</v>
      </c>
      <c r="AB443">
        <v>869.60959500000001</v>
      </c>
      <c r="AC443">
        <v>880.33241199999998</v>
      </c>
      <c r="AD443">
        <v>27.370059000000001</v>
      </c>
      <c r="AE443">
        <v>29.731026</v>
      </c>
      <c r="AF443">
        <v>27.786028000000002</v>
      </c>
      <c r="AG443">
        <v>20.096045</v>
      </c>
      <c r="AH443">
        <v>24.645842999999999</v>
      </c>
      <c r="AI443">
        <v>24.559522000000001</v>
      </c>
      <c r="AJ443">
        <v>21.506057999999999</v>
      </c>
      <c r="AK443">
        <v>21.548186999999999</v>
      </c>
      <c r="AL443">
        <v>181.52143799999999</v>
      </c>
      <c r="AM443">
        <v>159.37749099999999</v>
      </c>
      <c r="AN443">
        <v>143.83341300000001</v>
      </c>
      <c r="AO443">
        <v>136.62138300000001</v>
      </c>
      <c r="AP443">
        <v>110.33844999999999</v>
      </c>
      <c r="AQ443">
        <v>36.886138000000003</v>
      </c>
      <c r="AR443">
        <v>24.884246000000001</v>
      </c>
      <c r="AS443">
        <v>21.459047000000002</v>
      </c>
      <c r="AT443">
        <v>2.5259149999999999</v>
      </c>
      <c r="AU443">
        <v>2.173727</v>
      </c>
      <c r="AV443">
        <v>2.9672049999999999</v>
      </c>
      <c r="AW443">
        <v>2.5282930000000001</v>
      </c>
      <c r="AX443">
        <v>2.5301420000000001</v>
      </c>
      <c r="AY443">
        <v>0.122512</v>
      </c>
      <c r="AZ443">
        <v>0.134792</v>
      </c>
      <c r="BA443">
        <v>0.122963</v>
      </c>
      <c r="BB443">
        <v>0.236457</v>
      </c>
      <c r="BC443">
        <v>5.0007149999999996</v>
      </c>
      <c r="BD443">
        <v>3.6121750000000001</v>
      </c>
      <c r="BE443">
        <v>1.1980000000000001E-3</v>
      </c>
      <c r="BF443">
        <v>1.2099999999999999E-3</v>
      </c>
      <c r="BG443">
        <v>4.1199999999999999E-4</v>
      </c>
      <c r="BH443">
        <v>1.48E-3</v>
      </c>
      <c r="BI443">
        <v>1.1039999999999999E-3</v>
      </c>
      <c r="BJ443">
        <v>149.60127700000001</v>
      </c>
      <c r="BK443">
        <v>77.015878999999998</v>
      </c>
      <c r="BL443">
        <v>87.814241999999993</v>
      </c>
      <c r="BM443">
        <v>50.008353999999997</v>
      </c>
    </row>
    <row r="444" spans="1:65">
      <c r="A444">
        <v>442</v>
      </c>
      <c r="B444">
        <v>20.471268999999999</v>
      </c>
      <c r="C444">
        <v>19.205856000000001</v>
      </c>
      <c r="D444">
        <v>19.02364</v>
      </c>
      <c r="E444">
        <v>18.631691</v>
      </c>
      <c r="F444">
        <v>17.767897999999999</v>
      </c>
      <c r="G444">
        <v>16.929459000000001</v>
      </c>
      <c r="H444">
        <v>17.429176999999999</v>
      </c>
      <c r="I444">
        <v>17.736270999999999</v>
      </c>
      <c r="J444">
        <v>17.163686999999999</v>
      </c>
      <c r="K444">
        <v>16.476122</v>
      </c>
      <c r="L444">
        <v>239.416875</v>
      </c>
      <c r="M444">
        <v>239.82147599999999</v>
      </c>
      <c r="N444">
        <v>207.42736199999999</v>
      </c>
      <c r="O444">
        <v>185.597779</v>
      </c>
      <c r="P444">
        <v>165.243832</v>
      </c>
      <c r="Q444">
        <v>110.91288900000001</v>
      </c>
      <c r="R444">
        <v>45.084187999999997</v>
      </c>
      <c r="S444">
        <v>38.060479999999998</v>
      </c>
      <c r="T444">
        <v>33.819963999999999</v>
      </c>
      <c r="U444">
        <v>28.78745</v>
      </c>
      <c r="V444">
        <v>883.22040600000003</v>
      </c>
      <c r="W444">
        <v>803.83314299999995</v>
      </c>
      <c r="X444">
        <v>840.68575499999997</v>
      </c>
      <c r="Y444">
        <v>832.73280099999999</v>
      </c>
      <c r="Z444">
        <v>829.02396399999998</v>
      </c>
      <c r="AA444">
        <v>816.45236399999999</v>
      </c>
      <c r="AB444">
        <v>870.56177300000002</v>
      </c>
      <c r="AC444">
        <v>878.47901899999999</v>
      </c>
      <c r="AD444">
        <v>29.479876999999998</v>
      </c>
      <c r="AE444">
        <v>34.535674999999998</v>
      </c>
      <c r="AF444">
        <v>31.210466</v>
      </c>
      <c r="AG444">
        <v>21.613163</v>
      </c>
      <c r="AH444">
        <v>26.572361000000001</v>
      </c>
      <c r="AI444">
        <v>27.202348000000001</v>
      </c>
      <c r="AJ444">
        <v>21.885110000000001</v>
      </c>
      <c r="AK444">
        <v>22.874347</v>
      </c>
      <c r="AL444">
        <v>184.00451000000001</v>
      </c>
      <c r="AM444">
        <v>159.18732499999999</v>
      </c>
      <c r="AN444">
        <v>143.79561100000001</v>
      </c>
      <c r="AO444">
        <v>135.64240699999999</v>
      </c>
      <c r="AP444">
        <v>110.672409</v>
      </c>
      <c r="AQ444">
        <v>38.417312000000003</v>
      </c>
      <c r="AR444">
        <v>25.148906</v>
      </c>
      <c r="AS444">
        <v>22.027601000000001</v>
      </c>
      <c r="AT444">
        <v>2.528966</v>
      </c>
      <c r="AU444">
        <v>2.174185</v>
      </c>
      <c r="AV444">
        <v>2.9740730000000002</v>
      </c>
      <c r="AW444">
        <v>2.531498</v>
      </c>
      <c r="AX444">
        <v>2.529836</v>
      </c>
      <c r="AY444">
        <v>0.122512</v>
      </c>
      <c r="AZ444">
        <v>0.13464000000000001</v>
      </c>
      <c r="BA444">
        <v>0.122811</v>
      </c>
      <c r="BB444">
        <v>0.24149300000000001</v>
      </c>
      <c r="BC444">
        <v>5.0007149999999996</v>
      </c>
      <c r="BD444">
        <v>3.5854729999999999</v>
      </c>
      <c r="BE444">
        <v>1.1980000000000001E-3</v>
      </c>
      <c r="BF444">
        <v>1.3619999999999999E-3</v>
      </c>
      <c r="BG444">
        <v>4.1199999999999999E-4</v>
      </c>
      <c r="BH444">
        <v>1.48E-3</v>
      </c>
      <c r="BI444">
        <v>3.4099999999999999E-4</v>
      </c>
      <c r="BJ444">
        <v>153.42583099999999</v>
      </c>
      <c r="BK444">
        <v>78.000399000000002</v>
      </c>
      <c r="BL444">
        <v>88.139352000000002</v>
      </c>
      <c r="BM444">
        <v>49.374262000000002</v>
      </c>
    </row>
    <row r="445" spans="1:65">
      <c r="A445">
        <v>443</v>
      </c>
      <c r="B445">
        <v>20.004556999999998</v>
      </c>
      <c r="C445">
        <v>18.890733000000001</v>
      </c>
      <c r="D445">
        <v>18.708452000000001</v>
      </c>
      <c r="E445">
        <v>18.240320000000001</v>
      </c>
      <c r="F445">
        <v>17.414318999999999</v>
      </c>
      <c r="G445">
        <v>16.765981</v>
      </c>
      <c r="H445">
        <v>17.151617000000002</v>
      </c>
      <c r="I445">
        <v>17.382736999999999</v>
      </c>
      <c r="J445">
        <v>16.77195</v>
      </c>
      <c r="K445">
        <v>16.160260000000001</v>
      </c>
      <c r="L445">
        <v>243.32407599999999</v>
      </c>
      <c r="M445">
        <v>237.548867</v>
      </c>
      <c r="N445">
        <v>207.22558699999999</v>
      </c>
      <c r="O445">
        <v>186.579635</v>
      </c>
      <c r="P445">
        <v>164.052054</v>
      </c>
      <c r="Q445">
        <v>106.67635300000001</v>
      </c>
      <c r="R445">
        <v>44.924793000000001</v>
      </c>
      <c r="S445">
        <v>38.198884999999997</v>
      </c>
      <c r="T445">
        <v>33.846411000000003</v>
      </c>
      <c r="U445">
        <v>27.909403999999999</v>
      </c>
      <c r="V445">
        <v>892.14816699999994</v>
      </c>
      <c r="W445">
        <v>804.15760399999999</v>
      </c>
      <c r="X445">
        <v>851.32954900000004</v>
      </c>
      <c r="Y445">
        <v>842.25674600000002</v>
      </c>
      <c r="Z445">
        <v>830.62549200000001</v>
      </c>
      <c r="AA445">
        <v>820.96521099999995</v>
      </c>
      <c r="AB445">
        <v>878.16922999999997</v>
      </c>
      <c r="AC445">
        <v>890.09087199999999</v>
      </c>
      <c r="AD445">
        <v>25.726064999999998</v>
      </c>
      <c r="AE445">
        <v>28.354723</v>
      </c>
      <c r="AF445">
        <v>26.369412000000001</v>
      </c>
      <c r="AG445">
        <v>19.429459000000001</v>
      </c>
      <c r="AH445">
        <v>23.792593</v>
      </c>
      <c r="AI445">
        <v>23.328081999999998</v>
      </c>
      <c r="AJ445">
        <v>20.308999</v>
      </c>
      <c r="AK445">
        <v>20.768487</v>
      </c>
      <c r="AL445">
        <v>181.95847599999999</v>
      </c>
      <c r="AM445">
        <v>158.253435</v>
      </c>
      <c r="AN445">
        <v>143.056387</v>
      </c>
      <c r="AO445">
        <v>134.49242699999999</v>
      </c>
      <c r="AP445">
        <v>108.648872</v>
      </c>
      <c r="AQ445">
        <v>38.172508999999998</v>
      </c>
      <c r="AR445">
        <v>25.430167000000001</v>
      </c>
      <c r="AS445">
        <v>22.385307000000001</v>
      </c>
      <c r="AT445">
        <v>2.5042490000000002</v>
      </c>
      <c r="AU445">
        <v>2.1508379999999998</v>
      </c>
      <c r="AV445">
        <v>1.7238089999999999</v>
      </c>
      <c r="AW445">
        <v>2.5014310000000002</v>
      </c>
      <c r="AX445">
        <v>2.5017619999999998</v>
      </c>
      <c r="AY445">
        <v>0.11885</v>
      </c>
      <c r="AZ445">
        <v>6.4894999999999994E-2</v>
      </c>
      <c r="BA445">
        <v>0.121437</v>
      </c>
      <c r="BB445">
        <v>0.24576600000000001</v>
      </c>
      <c r="BC445">
        <v>5.0007149999999996</v>
      </c>
      <c r="BD445">
        <v>3.5602969999999998</v>
      </c>
      <c r="BE445">
        <v>8.9300000000000002E-4</v>
      </c>
      <c r="BF445">
        <v>1.057E-3</v>
      </c>
      <c r="BG445">
        <v>4.1199999999999999E-4</v>
      </c>
      <c r="BH445">
        <v>1.48E-3</v>
      </c>
      <c r="BI445">
        <v>6.4599999999999998E-4</v>
      </c>
      <c r="BJ445">
        <v>154.37476000000001</v>
      </c>
      <c r="BK445">
        <v>78.147058999999999</v>
      </c>
      <c r="BL445">
        <v>88.690280000000001</v>
      </c>
      <c r="BM445">
        <v>49.670130999999998</v>
      </c>
    </row>
    <row r="446" spans="1:65">
      <c r="A446">
        <v>444</v>
      </c>
      <c r="B446">
        <v>20.558349</v>
      </c>
      <c r="C446">
        <v>19.179058000000001</v>
      </c>
      <c r="D446">
        <v>18.958839999999999</v>
      </c>
      <c r="E446">
        <v>18.642885</v>
      </c>
      <c r="F446">
        <v>17.779098999999999</v>
      </c>
      <c r="G446">
        <v>17.130974999999999</v>
      </c>
      <c r="H446">
        <v>17.364287000000001</v>
      </c>
      <c r="I446">
        <v>17.709441000000002</v>
      </c>
      <c r="J446">
        <v>17.21294</v>
      </c>
      <c r="K446">
        <v>16.563483999999999</v>
      </c>
      <c r="L446">
        <v>242.70619600000001</v>
      </c>
      <c r="M446">
        <v>235.91134700000001</v>
      </c>
      <c r="N446">
        <v>205.990185</v>
      </c>
      <c r="O446">
        <v>185.418046</v>
      </c>
      <c r="P446">
        <v>161.98083600000001</v>
      </c>
      <c r="Q446">
        <v>98.975363999999999</v>
      </c>
      <c r="R446">
        <v>45.132232000000002</v>
      </c>
      <c r="S446">
        <v>38.183529</v>
      </c>
      <c r="T446">
        <v>33.531058000000002</v>
      </c>
      <c r="U446">
        <v>28.836219</v>
      </c>
      <c r="V446">
        <v>889.35363199999995</v>
      </c>
      <c r="W446">
        <v>808.24417400000004</v>
      </c>
      <c r="X446">
        <v>848.41234499999996</v>
      </c>
      <c r="Y446">
        <v>841.75278000000003</v>
      </c>
      <c r="Z446">
        <v>832.335823</v>
      </c>
      <c r="AA446">
        <v>823.00772400000005</v>
      </c>
      <c r="AB446">
        <v>877.20527900000002</v>
      </c>
      <c r="AC446">
        <v>889.20046500000001</v>
      </c>
      <c r="AD446">
        <v>25.984876</v>
      </c>
      <c r="AE446">
        <v>29.064689999999999</v>
      </c>
      <c r="AF446">
        <v>26.892126000000001</v>
      </c>
      <c r="AG446">
        <v>19.537790999999999</v>
      </c>
      <c r="AH446">
        <v>23.900538000000001</v>
      </c>
      <c r="AI446">
        <v>23.511717000000001</v>
      </c>
      <c r="AJ446">
        <v>20.113651000000001</v>
      </c>
      <c r="AK446">
        <v>20.68703</v>
      </c>
      <c r="AL446">
        <v>181.18887799999999</v>
      </c>
      <c r="AM446">
        <v>158.39993200000001</v>
      </c>
      <c r="AN446">
        <v>142.03080600000001</v>
      </c>
      <c r="AO446">
        <v>132.83236400000001</v>
      </c>
      <c r="AP446">
        <v>107.679902</v>
      </c>
      <c r="AQ446">
        <v>39.621881999999999</v>
      </c>
      <c r="AR446">
        <v>25.462405</v>
      </c>
      <c r="AS446">
        <v>21.925058</v>
      </c>
      <c r="AT446">
        <v>2.4914320000000001</v>
      </c>
      <c r="AU446">
        <v>2.1396989999999998</v>
      </c>
      <c r="AV446">
        <v>1.7169410000000001</v>
      </c>
      <c r="AW446">
        <v>2.4858630000000002</v>
      </c>
      <c r="AX446">
        <v>2.4881820000000001</v>
      </c>
      <c r="AY446">
        <v>0.116714</v>
      </c>
      <c r="AZ446">
        <v>2.7505000000000002E-2</v>
      </c>
      <c r="BA446">
        <v>0.120827</v>
      </c>
      <c r="BB446">
        <v>0.24912300000000001</v>
      </c>
      <c r="BC446">
        <v>5.0007149999999996</v>
      </c>
      <c r="BD446">
        <v>3.5380189999999998</v>
      </c>
      <c r="BE446">
        <v>1.1980000000000001E-3</v>
      </c>
      <c r="BF446">
        <v>9.0399999999999996E-4</v>
      </c>
      <c r="BG446">
        <v>4.1199999999999999E-4</v>
      </c>
      <c r="BH446">
        <v>1.6329999999999999E-3</v>
      </c>
      <c r="BI446">
        <v>6.4599999999999998E-4</v>
      </c>
      <c r="BJ446">
        <v>155.25365600000001</v>
      </c>
      <c r="BK446">
        <v>78.555775999999994</v>
      </c>
      <c r="BL446">
        <v>88.805884000000006</v>
      </c>
      <c r="BM446">
        <v>50.230165</v>
      </c>
    </row>
    <row r="447" spans="1:65">
      <c r="A447">
        <v>445</v>
      </c>
      <c r="B447">
        <v>20.053705999999998</v>
      </c>
      <c r="C447">
        <v>18.977914999999999</v>
      </c>
      <c r="D447">
        <v>18.643635</v>
      </c>
      <c r="E447">
        <v>18.251518000000001</v>
      </c>
      <c r="F447">
        <v>17.425523999999999</v>
      </c>
      <c r="G447">
        <v>16.891393999999998</v>
      </c>
      <c r="H447">
        <v>17.124770000000002</v>
      </c>
      <c r="I447">
        <v>17.317858000000001</v>
      </c>
      <c r="J447">
        <v>16.783161</v>
      </c>
      <c r="K447">
        <v>16.171476999999999</v>
      </c>
      <c r="L447">
        <v>242.58214100000001</v>
      </c>
      <c r="M447">
        <v>240.80080699999999</v>
      </c>
      <c r="N447">
        <v>201.89832699999999</v>
      </c>
      <c r="O447">
        <v>184.26091700000001</v>
      </c>
      <c r="P447">
        <v>161.703249</v>
      </c>
      <c r="Q447">
        <v>100.772458</v>
      </c>
      <c r="R447">
        <v>45.566566000000002</v>
      </c>
      <c r="S447">
        <v>38.097831999999997</v>
      </c>
      <c r="T447">
        <v>32.882342000000001</v>
      </c>
      <c r="U447">
        <v>28.146733999999999</v>
      </c>
      <c r="V447">
        <v>884.05641300000002</v>
      </c>
      <c r="W447">
        <v>804.690426</v>
      </c>
      <c r="X447">
        <v>846.32984499999998</v>
      </c>
      <c r="Y447">
        <v>841.92959699999994</v>
      </c>
      <c r="Z447">
        <v>828.76151000000004</v>
      </c>
      <c r="AA447">
        <v>816.93817000000001</v>
      </c>
      <c r="AB447">
        <v>874.08505200000002</v>
      </c>
      <c r="AC447">
        <v>888.12457400000005</v>
      </c>
      <c r="AD447">
        <v>24.343219000000001</v>
      </c>
      <c r="AE447">
        <v>26.937798999999998</v>
      </c>
      <c r="AF447">
        <v>24.571823999999999</v>
      </c>
      <c r="AG447">
        <v>18.647397000000002</v>
      </c>
      <c r="AH447">
        <v>22.672474000000001</v>
      </c>
      <c r="AI447">
        <v>21.677349</v>
      </c>
      <c r="AJ447">
        <v>19.527412000000002</v>
      </c>
      <c r="AK447">
        <v>19.683412000000001</v>
      </c>
      <c r="AL447">
        <v>178.460193</v>
      </c>
      <c r="AM447">
        <v>160.51312799999999</v>
      </c>
      <c r="AN447">
        <v>141.48544699999999</v>
      </c>
      <c r="AO447">
        <v>132.81578400000001</v>
      </c>
      <c r="AP447">
        <v>107.33015399999999</v>
      </c>
      <c r="AQ447">
        <v>39.232567000000003</v>
      </c>
      <c r="AR447">
        <v>25.370149999999999</v>
      </c>
      <c r="AS447">
        <v>21.415558000000001</v>
      </c>
      <c r="AT447">
        <v>2.4925009999999999</v>
      </c>
      <c r="AU447">
        <v>2.1430560000000001</v>
      </c>
      <c r="AV447">
        <v>1.4874000000000001</v>
      </c>
      <c r="AW447">
        <v>2.4857100000000001</v>
      </c>
      <c r="AX447">
        <v>2.4897079999999998</v>
      </c>
      <c r="AY447">
        <v>0.116867</v>
      </c>
      <c r="AZ447">
        <v>2.8420999999999998E-2</v>
      </c>
      <c r="BA447">
        <v>0.12098</v>
      </c>
      <c r="BB447">
        <v>0.25171700000000002</v>
      </c>
      <c r="BC447">
        <v>5.0007149999999996</v>
      </c>
      <c r="BD447">
        <v>3.5139109999999998</v>
      </c>
      <c r="BE447">
        <v>1.1980000000000001E-3</v>
      </c>
      <c r="BF447">
        <v>1.2099999999999999E-3</v>
      </c>
      <c r="BG447">
        <v>2.5900000000000001E-4</v>
      </c>
      <c r="BH447">
        <v>1.48E-3</v>
      </c>
      <c r="BI447">
        <v>6.4599999999999998E-4</v>
      </c>
      <c r="BJ447">
        <v>155.81776300000001</v>
      </c>
      <c r="BK447">
        <v>78.440382</v>
      </c>
      <c r="BL447">
        <v>89.167824999999993</v>
      </c>
      <c r="BM447">
        <v>49.965940000000003</v>
      </c>
    </row>
    <row r="448" spans="1:65">
      <c r="A448">
        <v>446</v>
      </c>
      <c r="B448">
        <v>20.384181000000002</v>
      </c>
      <c r="C448">
        <v>19.156679</v>
      </c>
      <c r="D448">
        <v>18.898458999999999</v>
      </c>
      <c r="E448">
        <v>18.582483</v>
      </c>
      <c r="F448">
        <v>17.642579999999999</v>
      </c>
      <c r="G448">
        <v>17.070499999999999</v>
      </c>
      <c r="H448">
        <v>17.341875999999999</v>
      </c>
      <c r="I448">
        <v>17.649001999999999</v>
      </c>
      <c r="J448">
        <v>17.076381999999999</v>
      </c>
      <c r="K448">
        <v>16.312593</v>
      </c>
      <c r="L448">
        <v>245.205592</v>
      </c>
      <c r="M448">
        <v>238.56680299999999</v>
      </c>
      <c r="N448">
        <v>200.131899</v>
      </c>
      <c r="O448">
        <v>182.98923099999999</v>
      </c>
      <c r="P448">
        <v>159.02942300000001</v>
      </c>
      <c r="Q448">
        <v>103.384066</v>
      </c>
      <c r="R448">
        <v>46.445717999999999</v>
      </c>
      <c r="S448">
        <v>38.497630999999998</v>
      </c>
      <c r="T448">
        <v>32.646135999999998</v>
      </c>
      <c r="U448">
        <v>28.663315999999998</v>
      </c>
      <c r="V448">
        <v>883.89321099999995</v>
      </c>
      <c r="W448">
        <v>803.44948899999997</v>
      </c>
      <c r="X448">
        <v>842.66805499999998</v>
      </c>
      <c r="Y448">
        <v>839.88975000000005</v>
      </c>
      <c r="Z448">
        <v>827.43844799999999</v>
      </c>
      <c r="AA448">
        <v>811.77297599999997</v>
      </c>
      <c r="AB448">
        <v>871.76258800000005</v>
      </c>
      <c r="AC448">
        <v>887.201008</v>
      </c>
      <c r="AD448">
        <v>25.947113999999999</v>
      </c>
      <c r="AE448">
        <v>29.027044</v>
      </c>
      <c r="AF448">
        <v>26.854402</v>
      </c>
      <c r="AG448">
        <v>19.613728999999999</v>
      </c>
      <c r="AH448">
        <v>23.711351000000001</v>
      </c>
      <c r="AI448">
        <v>23.246827</v>
      </c>
      <c r="AJ448">
        <v>20.227515</v>
      </c>
      <c r="AK448">
        <v>20.762909000000001</v>
      </c>
      <c r="AL448">
        <v>177.82780399999999</v>
      </c>
      <c r="AM448">
        <v>161.557354</v>
      </c>
      <c r="AN448">
        <v>141.27555599999999</v>
      </c>
      <c r="AO448">
        <v>133.584239</v>
      </c>
      <c r="AP448">
        <v>108.198657</v>
      </c>
      <c r="AQ448">
        <v>39.211725999999999</v>
      </c>
      <c r="AR448">
        <v>25.235623</v>
      </c>
      <c r="AS448">
        <v>21.091009</v>
      </c>
      <c r="AT448">
        <v>2.4909750000000002</v>
      </c>
      <c r="AU448">
        <v>2.1418349999999999</v>
      </c>
      <c r="AV448">
        <v>1.435357</v>
      </c>
      <c r="AW448">
        <v>2.4854050000000001</v>
      </c>
      <c r="AX448">
        <v>2.4886400000000002</v>
      </c>
      <c r="AY448">
        <v>0.117019</v>
      </c>
      <c r="AZ448">
        <v>2.8878999999999998E-2</v>
      </c>
      <c r="BA448">
        <v>0.120369</v>
      </c>
      <c r="BB448">
        <v>0.25476900000000002</v>
      </c>
      <c r="BC448">
        <v>5.0007149999999996</v>
      </c>
      <c r="BD448">
        <v>3.4942280000000001</v>
      </c>
      <c r="BE448">
        <v>1.351E-3</v>
      </c>
      <c r="BF448">
        <v>1.2099999999999999E-3</v>
      </c>
      <c r="BG448">
        <v>5.6499999999999996E-4</v>
      </c>
      <c r="BH448">
        <v>1.48E-3</v>
      </c>
      <c r="BI448">
        <v>4.9399999999999997E-4</v>
      </c>
      <c r="BJ448">
        <v>157.22908699999999</v>
      </c>
      <c r="BK448">
        <v>78.629108000000002</v>
      </c>
      <c r="BL448">
        <v>89.467141999999996</v>
      </c>
      <c r="BM448">
        <v>50.599778000000001</v>
      </c>
    </row>
    <row r="449" spans="1:65">
      <c r="A449">
        <v>447</v>
      </c>
      <c r="B449">
        <v>20.086082000000001</v>
      </c>
      <c r="C449">
        <v>19.048304999999999</v>
      </c>
      <c r="D449">
        <v>18.714048999999999</v>
      </c>
      <c r="E449">
        <v>18.398002999999999</v>
      </c>
      <c r="F449">
        <v>17.457968000000001</v>
      </c>
      <c r="G449">
        <v>16.885788999999999</v>
      </c>
      <c r="H449">
        <v>17.157221</v>
      </c>
      <c r="I449">
        <v>17.464421000000002</v>
      </c>
      <c r="J449">
        <v>16.853670000000001</v>
      </c>
      <c r="K449">
        <v>16.242037</v>
      </c>
      <c r="L449">
        <v>246.15132500000001</v>
      </c>
      <c r="M449">
        <v>235.743728</v>
      </c>
      <c r="N449">
        <v>200.51912200000001</v>
      </c>
      <c r="O449">
        <v>182.80388400000001</v>
      </c>
      <c r="P449">
        <v>155.804869</v>
      </c>
      <c r="Q449">
        <v>99.032831999999999</v>
      </c>
      <c r="R449">
        <v>46.858929000000003</v>
      </c>
      <c r="S449">
        <v>38.801793000000004</v>
      </c>
      <c r="T449">
        <v>32.989375000000003</v>
      </c>
      <c r="U449">
        <v>28.291976999999999</v>
      </c>
      <c r="V449">
        <v>878.39212599999996</v>
      </c>
      <c r="W449">
        <v>799.61826099999996</v>
      </c>
      <c r="X449">
        <v>840.68021899999997</v>
      </c>
      <c r="Y449">
        <v>837.45453999999995</v>
      </c>
      <c r="Z449">
        <v>825.60781599999996</v>
      </c>
      <c r="AA449">
        <v>810.50955399999998</v>
      </c>
      <c r="AB449">
        <v>869.19315900000004</v>
      </c>
      <c r="AC449">
        <v>884.43274599999995</v>
      </c>
      <c r="AD449">
        <v>25.008181</v>
      </c>
      <c r="AE449">
        <v>28.241705</v>
      </c>
      <c r="AF449">
        <v>25.576530999999999</v>
      </c>
      <c r="AG449">
        <v>19.163613999999999</v>
      </c>
      <c r="AH449">
        <v>22.997710999999999</v>
      </c>
      <c r="AI449">
        <v>22.533093000000001</v>
      </c>
      <c r="AJ449">
        <v>19.853507</v>
      </c>
      <c r="AK449">
        <v>20.237234999999998</v>
      </c>
      <c r="AL449">
        <v>177.336974</v>
      </c>
      <c r="AM449">
        <v>161.562949</v>
      </c>
      <c r="AN449">
        <v>141.507653</v>
      </c>
      <c r="AO449">
        <v>133.401769</v>
      </c>
      <c r="AP449">
        <v>108.61180400000001</v>
      </c>
      <c r="AQ449">
        <v>37.425694999999997</v>
      </c>
      <c r="AR449">
        <v>24.636198</v>
      </c>
      <c r="AS449">
        <v>21.172433000000002</v>
      </c>
      <c r="AT449">
        <v>2.4917379999999998</v>
      </c>
      <c r="AU449">
        <v>2.1415299999999999</v>
      </c>
      <c r="AV449">
        <v>1.4265049999999999</v>
      </c>
      <c r="AW449">
        <v>2.4858630000000002</v>
      </c>
      <c r="AX449">
        <v>2.4895550000000002</v>
      </c>
      <c r="AY449">
        <v>0.117019</v>
      </c>
      <c r="AZ449">
        <v>2.9794000000000001E-2</v>
      </c>
      <c r="BA449">
        <v>0.120827</v>
      </c>
      <c r="BB449">
        <v>0.256295</v>
      </c>
      <c r="BC449">
        <v>5.0007149999999996</v>
      </c>
      <c r="BD449">
        <v>3.4746969999999999</v>
      </c>
      <c r="BE449">
        <v>1.351E-3</v>
      </c>
      <c r="BF449">
        <v>1.057E-3</v>
      </c>
      <c r="BG449">
        <v>5.6499999999999996E-4</v>
      </c>
      <c r="BH449">
        <v>1.48E-3</v>
      </c>
      <c r="BI449">
        <v>3.4099999999999999E-4</v>
      </c>
      <c r="BJ449">
        <v>157.56553199999999</v>
      </c>
      <c r="BK449">
        <v>78.733711999999997</v>
      </c>
      <c r="BL449">
        <v>89.351515000000006</v>
      </c>
      <c r="BM449">
        <v>50.631293999999997</v>
      </c>
    </row>
    <row r="450" spans="1:65">
      <c r="A450">
        <v>448</v>
      </c>
      <c r="B450">
        <v>20.319445000000002</v>
      </c>
      <c r="C450">
        <v>19.12988</v>
      </c>
      <c r="D450">
        <v>18.871652000000001</v>
      </c>
      <c r="E450">
        <v>18.555665999999999</v>
      </c>
      <c r="F450">
        <v>17.653783000000001</v>
      </c>
      <c r="G450">
        <v>17.119768000000001</v>
      </c>
      <c r="H450">
        <v>17.238931000000001</v>
      </c>
      <c r="I450">
        <v>17.584136999999998</v>
      </c>
      <c r="J450">
        <v>17.049541000000001</v>
      </c>
      <c r="K450">
        <v>16.361888</v>
      </c>
      <c r="L450">
        <v>243.297516</v>
      </c>
      <c r="M450">
        <v>234.27714</v>
      </c>
      <c r="N450">
        <v>199.952324</v>
      </c>
      <c r="O450">
        <v>183.267841</v>
      </c>
      <c r="P450">
        <v>155.39270300000001</v>
      </c>
      <c r="Q450">
        <v>95.979083000000003</v>
      </c>
      <c r="R450">
        <v>46.530785000000002</v>
      </c>
      <c r="S450">
        <v>38.433945999999999</v>
      </c>
      <c r="T450">
        <v>33.520015000000001</v>
      </c>
      <c r="U450">
        <v>29.201823999999998</v>
      </c>
      <c r="V450">
        <v>878.77724599999999</v>
      </c>
      <c r="W450">
        <v>800.182277</v>
      </c>
      <c r="X450">
        <v>839.745811</v>
      </c>
      <c r="Y450">
        <v>836.29652099999998</v>
      </c>
      <c r="Z450">
        <v>823.89031899999998</v>
      </c>
      <c r="AA450">
        <v>810.21653500000002</v>
      </c>
      <c r="AB450">
        <v>868.93375000000003</v>
      </c>
      <c r="AC450">
        <v>885.46406999999999</v>
      </c>
      <c r="AD450">
        <v>25.796050999999999</v>
      </c>
      <c r="AE450">
        <v>29.139977999999999</v>
      </c>
      <c r="AF450">
        <v>26.514821000000001</v>
      </c>
      <c r="AG450">
        <v>19.537790999999999</v>
      </c>
      <c r="AH450">
        <v>23.408584000000001</v>
      </c>
      <c r="AI450">
        <v>23.095433</v>
      </c>
      <c r="AJ450">
        <v>20.113651000000001</v>
      </c>
      <c r="AK450">
        <v>20.68703</v>
      </c>
      <c r="AL450">
        <v>174.162418</v>
      </c>
      <c r="AM450">
        <v>159.69296499999999</v>
      </c>
      <c r="AN450">
        <v>141.87973400000001</v>
      </c>
      <c r="AO450">
        <v>133.245857</v>
      </c>
      <c r="AP450">
        <v>108.643421</v>
      </c>
      <c r="AQ450">
        <v>36.523353</v>
      </c>
      <c r="AR450">
        <v>24.290188000000001</v>
      </c>
      <c r="AS450">
        <v>20.37021</v>
      </c>
      <c r="AT450">
        <v>2.4926529999999998</v>
      </c>
      <c r="AU450">
        <v>2.1451920000000002</v>
      </c>
      <c r="AV450">
        <v>1.421316</v>
      </c>
      <c r="AW450">
        <v>2.4870839999999999</v>
      </c>
      <c r="AX450">
        <v>2.4900129999999998</v>
      </c>
      <c r="AY450">
        <v>0.116867</v>
      </c>
      <c r="AZ450">
        <v>3.0405000000000001E-2</v>
      </c>
      <c r="BA450">
        <v>0.120674</v>
      </c>
      <c r="BB450">
        <v>0.25858399999999998</v>
      </c>
      <c r="BC450">
        <v>5.0007149999999996</v>
      </c>
      <c r="BD450">
        <v>3.4569969999999999</v>
      </c>
      <c r="BE450">
        <v>1.351E-3</v>
      </c>
      <c r="BF450">
        <v>9.0399999999999996E-4</v>
      </c>
      <c r="BG450">
        <v>2.5900000000000001E-4</v>
      </c>
      <c r="BH450">
        <v>1.6329999999999999E-3</v>
      </c>
      <c r="BI450">
        <v>4.9399999999999997E-4</v>
      </c>
      <c r="BJ450">
        <v>156.20880399999999</v>
      </c>
      <c r="BK450">
        <v>78.891171</v>
      </c>
      <c r="BL450">
        <v>89.105166999999994</v>
      </c>
      <c r="BM450">
        <v>50.93779</v>
      </c>
    </row>
    <row r="451" spans="1:65">
      <c r="A451">
        <v>449</v>
      </c>
      <c r="B451">
        <v>20.080490999999999</v>
      </c>
      <c r="C451">
        <v>18.966723999999999</v>
      </c>
      <c r="D451">
        <v>18.708452000000001</v>
      </c>
      <c r="E451">
        <v>18.278343</v>
      </c>
      <c r="F451">
        <v>17.452365</v>
      </c>
      <c r="G451">
        <v>16.956313000000002</v>
      </c>
      <c r="H451">
        <v>17.075506000000001</v>
      </c>
      <c r="I451">
        <v>17.306650999999999</v>
      </c>
      <c r="J451">
        <v>16.77195</v>
      </c>
      <c r="K451">
        <v>16.198345</v>
      </c>
      <c r="L451">
        <v>244.490792</v>
      </c>
      <c r="M451">
        <v>245.64281800000001</v>
      </c>
      <c r="N451">
        <v>201.92524499999999</v>
      </c>
      <c r="O451">
        <v>186.465046</v>
      </c>
      <c r="P451">
        <v>156.93892700000001</v>
      </c>
      <c r="Q451">
        <v>95.931398999999999</v>
      </c>
      <c r="R451">
        <v>46.594006</v>
      </c>
      <c r="S451">
        <v>38.049481999999998</v>
      </c>
      <c r="T451">
        <v>33.321458</v>
      </c>
      <c r="U451">
        <v>29.341377999999999</v>
      </c>
      <c r="V451">
        <v>884.34926900000005</v>
      </c>
      <c r="W451">
        <v>798.90540699999997</v>
      </c>
      <c r="X451">
        <v>841.76527899999996</v>
      </c>
      <c r="Y451">
        <v>838.61287800000002</v>
      </c>
      <c r="Z451">
        <v>825.52737100000002</v>
      </c>
      <c r="AA451">
        <v>813.19162500000004</v>
      </c>
      <c r="AB451">
        <v>872.89913200000001</v>
      </c>
      <c r="AC451">
        <v>887.99931700000002</v>
      </c>
      <c r="AD451">
        <v>25.246043</v>
      </c>
      <c r="AE451">
        <v>28.742438</v>
      </c>
      <c r="AF451">
        <v>25.96527</v>
      </c>
      <c r="AG451">
        <v>19.212765999999998</v>
      </c>
      <c r="AH451">
        <v>23.122433000000001</v>
      </c>
      <c r="AI451">
        <v>22.544231</v>
      </c>
      <c r="AJ451">
        <v>19.978559000000001</v>
      </c>
      <c r="AK451">
        <v>20.286349999999999</v>
      </c>
      <c r="AL451">
        <v>177.00452200000001</v>
      </c>
      <c r="AM451">
        <v>159.32937999999999</v>
      </c>
      <c r="AN451">
        <v>141.70756399999999</v>
      </c>
      <c r="AO451">
        <v>132.623437</v>
      </c>
      <c r="AP451">
        <v>107.88149799999999</v>
      </c>
      <c r="AQ451">
        <v>36.913615</v>
      </c>
      <c r="AR451">
        <v>24.344702000000002</v>
      </c>
      <c r="AS451">
        <v>20.462842999999999</v>
      </c>
      <c r="AT451">
        <v>2.4921950000000002</v>
      </c>
      <c r="AU451">
        <v>2.1427510000000001</v>
      </c>
      <c r="AV451">
        <v>1.409259</v>
      </c>
      <c r="AW451">
        <v>2.4902890000000002</v>
      </c>
      <c r="AX451">
        <v>2.4903179999999998</v>
      </c>
      <c r="AY451">
        <v>0.116714</v>
      </c>
      <c r="AZ451">
        <v>3.1321000000000002E-2</v>
      </c>
      <c r="BA451">
        <v>0.12098</v>
      </c>
      <c r="BB451">
        <v>0.26072000000000001</v>
      </c>
      <c r="BC451">
        <v>5.0007149999999996</v>
      </c>
      <c r="BD451">
        <v>3.440518</v>
      </c>
      <c r="BE451">
        <v>1.351E-3</v>
      </c>
      <c r="BF451">
        <v>1.3619999999999999E-3</v>
      </c>
      <c r="BG451">
        <v>4.1199999999999999E-4</v>
      </c>
      <c r="BH451">
        <v>1.6329999999999999E-3</v>
      </c>
      <c r="BI451">
        <v>7.9900000000000001E-4</v>
      </c>
      <c r="BJ451">
        <v>157.614724</v>
      </c>
      <c r="BK451">
        <v>78.927839000000006</v>
      </c>
      <c r="BL451">
        <v>88.627630999999994</v>
      </c>
      <c r="BM451">
        <v>51.048631999999998</v>
      </c>
    </row>
    <row r="452" spans="1:65">
      <c r="A452">
        <v>450</v>
      </c>
      <c r="B452">
        <v>20.135228000000001</v>
      </c>
      <c r="C452">
        <v>19.021504</v>
      </c>
      <c r="D452">
        <v>18.725242000000001</v>
      </c>
      <c r="E452">
        <v>18.409199000000001</v>
      </c>
      <c r="F452">
        <v>17.545261</v>
      </c>
      <c r="G452">
        <v>17.087312000000001</v>
      </c>
      <c r="H452">
        <v>17.244534000000002</v>
      </c>
      <c r="I452">
        <v>17.437586</v>
      </c>
      <c r="J452">
        <v>16.979042</v>
      </c>
      <c r="K452">
        <v>16.291333999999999</v>
      </c>
      <c r="L452">
        <v>252.02066300000001</v>
      </c>
      <c r="M452">
        <v>244.04283699999999</v>
      </c>
      <c r="N452">
        <v>200.91193999999999</v>
      </c>
      <c r="O452">
        <v>186.44372200000001</v>
      </c>
      <c r="P452">
        <v>157.145703</v>
      </c>
      <c r="Q452">
        <v>96.316030999999995</v>
      </c>
      <c r="R452">
        <v>46.721589000000002</v>
      </c>
      <c r="S452">
        <v>37.879199</v>
      </c>
      <c r="T452">
        <v>33.900458</v>
      </c>
      <c r="U452">
        <v>29.583929000000001</v>
      </c>
      <c r="V452">
        <v>886.72317499999997</v>
      </c>
      <c r="W452">
        <v>808.98489700000005</v>
      </c>
      <c r="X452">
        <v>847.20149000000004</v>
      </c>
      <c r="Y452">
        <v>841.972713</v>
      </c>
      <c r="Z452">
        <v>831.05467799999997</v>
      </c>
      <c r="AA452">
        <v>816.98104599999999</v>
      </c>
      <c r="AB452">
        <v>877.692812</v>
      </c>
      <c r="AC452">
        <v>890.14571799999999</v>
      </c>
      <c r="AD452">
        <v>25.078213000000002</v>
      </c>
      <c r="AE452">
        <v>27.783968000000002</v>
      </c>
      <c r="AF452">
        <v>25.570976999999999</v>
      </c>
      <c r="AG452">
        <v>19.006091000000001</v>
      </c>
      <c r="AH452">
        <v>22.76493</v>
      </c>
      <c r="AI452">
        <v>22.072987999999999</v>
      </c>
      <c r="AJ452">
        <v>19.809958999999999</v>
      </c>
      <c r="AK452">
        <v>20.307562999999998</v>
      </c>
      <c r="AL452">
        <v>180.463123</v>
      </c>
      <c r="AM452">
        <v>165.09857500000001</v>
      </c>
      <c r="AN452">
        <v>141.690909</v>
      </c>
      <c r="AO452">
        <v>132.71960899999999</v>
      </c>
      <c r="AP452">
        <v>107.494668</v>
      </c>
      <c r="AQ452">
        <v>35.700594000000002</v>
      </c>
      <c r="AR452">
        <v>24.706281000000001</v>
      </c>
      <c r="AS452">
        <v>20.825503000000001</v>
      </c>
      <c r="AT452">
        <v>2.4923479999999998</v>
      </c>
      <c r="AU452">
        <v>2.148091</v>
      </c>
      <c r="AV452">
        <v>1.427573</v>
      </c>
      <c r="AW452">
        <v>2.4872359999999998</v>
      </c>
      <c r="AX452">
        <v>2.4895550000000002</v>
      </c>
      <c r="AY452">
        <v>0.116867</v>
      </c>
      <c r="AZ452">
        <v>2.8726000000000002E-2</v>
      </c>
      <c r="BA452">
        <v>0.120674</v>
      </c>
      <c r="BB452">
        <v>0.26255099999999998</v>
      </c>
      <c r="BC452">
        <v>5.0007149999999996</v>
      </c>
      <c r="BD452">
        <v>3.4212920000000002</v>
      </c>
      <c r="BE452">
        <v>1.1980000000000001E-3</v>
      </c>
      <c r="BF452">
        <v>1.057E-3</v>
      </c>
      <c r="BG452">
        <v>5.6499999999999996E-4</v>
      </c>
      <c r="BH452">
        <v>1.6329999999999999E-3</v>
      </c>
      <c r="BI452">
        <v>7.9900000000000001E-4</v>
      </c>
      <c r="BJ452">
        <v>160.11299600000001</v>
      </c>
      <c r="BK452">
        <v>79.137051999999997</v>
      </c>
      <c r="BL452">
        <v>88.910677000000007</v>
      </c>
      <c r="BM452">
        <v>51.333295</v>
      </c>
    </row>
    <row r="453" spans="1:65">
      <c r="A453">
        <v>451</v>
      </c>
      <c r="B453">
        <v>20.211154000000001</v>
      </c>
      <c r="C453">
        <v>19.059494999999998</v>
      </c>
      <c r="D453">
        <v>18.763245999999999</v>
      </c>
      <c r="E453">
        <v>18.371181</v>
      </c>
      <c r="F453">
        <v>17.545261</v>
      </c>
      <c r="G453">
        <v>17.125371999999999</v>
      </c>
      <c r="H453">
        <v>17.244534000000002</v>
      </c>
      <c r="I453">
        <v>17.475625999999998</v>
      </c>
      <c r="J453">
        <v>16.940988999999998</v>
      </c>
      <c r="K453">
        <v>16.291333999999999</v>
      </c>
      <c r="L453">
        <v>254.569649</v>
      </c>
      <c r="M453">
        <v>242.839077</v>
      </c>
      <c r="N453">
        <v>202.55247199999999</v>
      </c>
      <c r="O453">
        <v>184.57210699999999</v>
      </c>
      <c r="P453">
        <v>155.854039</v>
      </c>
      <c r="Q453">
        <v>93.039602000000002</v>
      </c>
      <c r="R453">
        <v>46.054226</v>
      </c>
      <c r="S453">
        <v>37.729753000000002</v>
      </c>
      <c r="T453">
        <v>33.937942999999997</v>
      </c>
      <c r="U453">
        <v>29.245031000000001</v>
      </c>
      <c r="V453">
        <v>889.99499600000001</v>
      </c>
      <c r="W453">
        <v>807.97753499999999</v>
      </c>
      <c r="X453">
        <v>845.43182200000001</v>
      </c>
      <c r="Y453">
        <v>841.89755500000001</v>
      </c>
      <c r="Z453">
        <v>832.89319399999999</v>
      </c>
      <c r="AA453">
        <v>819.07439999999997</v>
      </c>
      <c r="AB453">
        <v>878.71716700000002</v>
      </c>
      <c r="AC453">
        <v>889.99356599999999</v>
      </c>
      <c r="AD453">
        <v>25.979323999999998</v>
      </c>
      <c r="AE453">
        <v>29.849418</v>
      </c>
      <c r="AF453">
        <v>26.773401</v>
      </c>
      <c r="AG453">
        <v>19.570176</v>
      </c>
      <c r="AH453">
        <v>23.403019</v>
      </c>
      <c r="AI453">
        <v>23.014161000000001</v>
      </c>
      <c r="AJ453">
        <v>19.994192999999999</v>
      </c>
      <c r="AK453">
        <v>20.605568000000002</v>
      </c>
      <c r="AL453">
        <v>180.72488899999999</v>
      </c>
      <c r="AM453">
        <v>163.645624</v>
      </c>
      <c r="AN453">
        <v>142.06302299999999</v>
      </c>
      <c r="AO453">
        <v>132.789252</v>
      </c>
      <c r="AP453">
        <v>107.081772</v>
      </c>
      <c r="AQ453">
        <v>35.133758999999998</v>
      </c>
      <c r="AR453">
        <v>25.078852000000001</v>
      </c>
      <c r="AS453">
        <v>21.161280000000001</v>
      </c>
      <c r="AT453">
        <v>2.4941789999999999</v>
      </c>
      <c r="AU453">
        <v>2.1461079999999999</v>
      </c>
      <c r="AV453">
        <v>1.4026959999999999</v>
      </c>
      <c r="AW453">
        <v>2.4867789999999999</v>
      </c>
      <c r="AX453">
        <v>2.4895550000000002</v>
      </c>
      <c r="AY453">
        <v>0.117019</v>
      </c>
      <c r="AZ453">
        <v>3.0557999999999998E-2</v>
      </c>
      <c r="BA453">
        <v>0.120827</v>
      </c>
      <c r="BB453">
        <v>0.26407700000000001</v>
      </c>
      <c r="BC453">
        <v>5.0007149999999996</v>
      </c>
      <c r="BD453">
        <v>3.4052709999999999</v>
      </c>
      <c r="BE453">
        <v>1.351E-3</v>
      </c>
      <c r="BF453">
        <v>1.2099999999999999E-3</v>
      </c>
      <c r="BG453">
        <v>5.6499999999999996E-4</v>
      </c>
      <c r="BH453">
        <v>1.7849999999999999E-3</v>
      </c>
      <c r="BI453">
        <v>4.9399999999999997E-4</v>
      </c>
      <c r="BJ453">
        <v>160.379265</v>
      </c>
      <c r="BK453">
        <v>79.137051999999997</v>
      </c>
      <c r="BL453">
        <v>89.865903000000003</v>
      </c>
      <c r="BM453">
        <v>51.665711000000002</v>
      </c>
    </row>
    <row r="454" spans="1:65">
      <c r="A454">
        <v>452</v>
      </c>
      <c r="B454">
        <v>20.124047000000001</v>
      </c>
      <c r="C454">
        <v>19.048304999999999</v>
      </c>
      <c r="D454">
        <v>18.714048999999999</v>
      </c>
      <c r="E454">
        <v>18.398002999999999</v>
      </c>
      <c r="F454">
        <v>17.610140999999999</v>
      </c>
      <c r="G454">
        <v>17.114163999999999</v>
      </c>
      <c r="H454">
        <v>17.157221</v>
      </c>
      <c r="I454">
        <v>17.540497999999999</v>
      </c>
      <c r="J454">
        <v>17.005884999999999</v>
      </c>
      <c r="K454">
        <v>16.051608999999999</v>
      </c>
      <c r="L454">
        <v>255.19542799999999</v>
      </c>
      <c r="M454">
        <v>238.11999399999999</v>
      </c>
      <c r="N454">
        <v>204.60077699999999</v>
      </c>
      <c r="O454">
        <v>182.956661</v>
      </c>
      <c r="P454">
        <v>154.81753699999999</v>
      </c>
      <c r="Q454">
        <v>90.087112000000005</v>
      </c>
      <c r="R454">
        <v>46.080387000000002</v>
      </c>
      <c r="S454">
        <v>37.494543</v>
      </c>
      <c r="T454">
        <v>33.926904</v>
      </c>
      <c r="U454">
        <v>28.706544999999998</v>
      </c>
      <c r="V454">
        <v>884.54490299999998</v>
      </c>
      <c r="W454">
        <v>805.43053799999996</v>
      </c>
      <c r="X454">
        <v>846.81381399999998</v>
      </c>
      <c r="Y454">
        <v>842.11195899999996</v>
      </c>
      <c r="Z454">
        <v>831.23119899999995</v>
      </c>
      <c r="AA454">
        <v>817.71754299999998</v>
      </c>
      <c r="AB454">
        <v>875.93703700000003</v>
      </c>
      <c r="AC454">
        <v>889.37381500000004</v>
      </c>
      <c r="AD454">
        <v>25.223821000000001</v>
      </c>
      <c r="AE454">
        <v>27.740732999999999</v>
      </c>
      <c r="AF454">
        <v>25.338774999999998</v>
      </c>
      <c r="AG454">
        <v>18.924527999999999</v>
      </c>
      <c r="AH454">
        <v>22.607859000000001</v>
      </c>
      <c r="AI454">
        <v>21.915863999999999</v>
      </c>
      <c r="AJ454">
        <v>19.728439999999999</v>
      </c>
      <c r="AK454">
        <v>20.301983</v>
      </c>
      <c r="AL454">
        <v>183.971923</v>
      </c>
      <c r="AM454">
        <v>164.55967799999999</v>
      </c>
      <c r="AN454">
        <v>141.647595</v>
      </c>
      <c r="AO454">
        <v>132.63891699999999</v>
      </c>
      <c r="AP454">
        <v>106.71144099999999</v>
      </c>
      <c r="AQ454">
        <v>35.358328</v>
      </c>
      <c r="AR454">
        <v>25.381260999999999</v>
      </c>
      <c r="AS454">
        <v>21.199202</v>
      </c>
      <c r="AT454">
        <v>2.4929579999999998</v>
      </c>
      <c r="AU454">
        <v>2.1493120000000001</v>
      </c>
      <c r="AV454">
        <v>1.4304730000000001</v>
      </c>
      <c r="AW454">
        <v>2.4861680000000002</v>
      </c>
      <c r="AX454">
        <v>2.4916909999999999</v>
      </c>
      <c r="AY454">
        <v>0.116867</v>
      </c>
      <c r="AZ454">
        <v>2.8420999999999998E-2</v>
      </c>
      <c r="BA454">
        <v>0.120674</v>
      </c>
      <c r="BB454">
        <v>0.26560299999999998</v>
      </c>
      <c r="BC454">
        <v>5.0007149999999996</v>
      </c>
      <c r="BD454">
        <v>3.3898600000000001</v>
      </c>
      <c r="BE454">
        <v>1.1980000000000001E-3</v>
      </c>
      <c r="BF454">
        <v>1.057E-3</v>
      </c>
      <c r="BG454">
        <v>7.1699999999999997E-4</v>
      </c>
      <c r="BH454">
        <v>1.48E-3</v>
      </c>
      <c r="BI454">
        <v>7.9900000000000001E-4</v>
      </c>
      <c r="BJ454">
        <v>156.317182</v>
      </c>
      <c r="BK454">
        <v>79.362459000000001</v>
      </c>
      <c r="BL454">
        <v>89.908056000000002</v>
      </c>
      <c r="BM454">
        <v>52.077336000000003</v>
      </c>
    </row>
    <row r="455" spans="1:65">
      <c r="A455">
        <v>453</v>
      </c>
      <c r="B455">
        <v>20.232346</v>
      </c>
      <c r="C455">
        <v>18.966723999999999</v>
      </c>
      <c r="D455">
        <v>18.822458999999998</v>
      </c>
      <c r="E455">
        <v>18.468439</v>
      </c>
      <c r="F455">
        <v>17.566496999999998</v>
      </c>
      <c r="G455">
        <v>17.108560000000001</v>
      </c>
      <c r="H455">
        <v>17.189671000000001</v>
      </c>
      <c r="I455">
        <v>17.496858</v>
      </c>
      <c r="J455">
        <v>16.962228</v>
      </c>
      <c r="K455">
        <v>16.160260000000001</v>
      </c>
      <c r="L455">
        <v>253.69125199999999</v>
      </c>
      <c r="M455">
        <v>239.508961</v>
      </c>
      <c r="N455">
        <v>205.891492</v>
      </c>
      <c r="O455">
        <v>183.562152</v>
      </c>
      <c r="P455">
        <v>155.07773</v>
      </c>
      <c r="Q455">
        <v>93.096925999999996</v>
      </c>
      <c r="R455">
        <v>46.890532</v>
      </c>
      <c r="S455">
        <v>37.713251</v>
      </c>
      <c r="T455">
        <v>34.183745000000002</v>
      </c>
      <c r="U455">
        <v>28.776357000000001</v>
      </c>
      <c r="V455">
        <v>884.42528300000004</v>
      </c>
      <c r="W455">
        <v>806.05890899999997</v>
      </c>
      <c r="X455">
        <v>846.16815099999997</v>
      </c>
      <c r="Y455">
        <v>841.09186699999998</v>
      </c>
      <c r="Z455">
        <v>831.300704</v>
      </c>
      <c r="AA455">
        <v>814.94691999999998</v>
      </c>
      <c r="AB455">
        <v>874.90779399999997</v>
      </c>
      <c r="AC455">
        <v>890.77561500000002</v>
      </c>
      <c r="AD455">
        <v>26.238074000000001</v>
      </c>
      <c r="AE455">
        <v>30.483193</v>
      </c>
      <c r="AF455">
        <v>27.107353</v>
      </c>
      <c r="AG455">
        <v>19.678495000000002</v>
      </c>
      <c r="AH455">
        <v>23.511002000000001</v>
      </c>
      <c r="AI455">
        <v>23.197848</v>
      </c>
      <c r="AJ455">
        <v>20.026571000000001</v>
      </c>
      <c r="AK455">
        <v>20.751752</v>
      </c>
      <c r="AL455">
        <v>180.14632399999999</v>
      </c>
      <c r="AM455">
        <v>163.29731100000001</v>
      </c>
      <c r="AN455">
        <v>141.15119200000001</v>
      </c>
      <c r="AO455">
        <v>131.99461099999999</v>
      </c>
      <c r="AP455">
        <v>105.965557</v>
      </c>
      <c r="AQ455">
        <v>35.801822999999999</v>
      </c>
      <c r="AR455">
        <v>25.035488000000001</v>
      </c>
      <c r="AS455">
        <v>21.383219</v>
      </c>
      <c r="AT455">
        <v>2.494942</v>
      </c>
      <c r="AU455">
        <v>2.1497700000000002</v>
      </c>
      <c r="AV455">
        <v>1.4248259999999999</v>
      </c>
      <c r="AW455">
        <v>2.484337</v>
      </c>
      <c r="AX455">
        <v>2.4918439999999999</v>
      </c>
      <c r="AY455">
        <v>0.116714</v>
      </c>
      <c r="AZ455">
        <v>2.8420999999999998E-2</v>
      </c>
      <c r="BA455">
        <v>0.120522</v>
      </c>
      <c r="BB455">
        <v>0.26560299999999998</v>
      </c>
      <c r="BC455">
        <v>5.0007149999999996</v>
      </c>
      <c r="BD455">
        <v>3.3742960000000002</v>
      </c>
      <c r="BE455">
        <v>1.0449999999999999E-3</v>
      </c>
      <c r="BF455">
        <v>1.057E-3</v>
      </c>
      <c r="BG455">
        <v>7.1699999999999997E-4</v>
      </c>
      <c r="BH455">
        <v>1.7849999999999999E-3</v>
      </c>
      <c r="BI455">
        <v>4.9399999999999997E-4</v>
      </c>
      <c r="BJ455">
        <v>156.36076299999999</v>
      </c>
      <c r="BK455">
        <v>79.514532000000003</v>
      </c>
      <c r="BL455">
        <v>90.721973000000006</v>
      </c>
      <c r="BM455">
        <v>52.415028999999997</v>
      </c>
    </row>
    <row r="456" spans="1:65">
      <c r="A456">
        <v>454</v>
      </c>
      <c r="B456">
        <v>20.048116</v>
      </c>
      <c r="C456">
        <v>18.934325000000001</v>
      </c>
      <c r="D456">
        <v>18.638038000000002</v>
      </c>
      <c r="E456">
        <v>18.283942</v>
      </c>
      <c r="F456">
        <v>17.457968000000001</v>
      </c>
      <c r="G456">
        <v>16.961918000000001</v>
      </c>
      <c r="H456">
        <v>17.119166</v>
      </c>
      <c r="I456">
        <v>17.350297999999999</v>
      </c>
      <c r="J456">
        <v>16.777556000000001</v>
      </c>
      <c r="K456">
        <v>16.089696</v>
      </c>
      <c r="L456">
        <v>257.77833299999998</v>
      </c>
      <c r="M456">
        <v>240.64461800000001</v>
      </c>
      <c r="N456">
        <v>204.90582499999999</v>
      </c>
      <c r="O456">
        <v>182.460139</v>
      </c>
      <c r="P456">
        <v>154.741603</v>
      </c>
      <c r="Q456">
        <v>97.042060000000006</v>
      </c>
      <c r="R456">
        <v>47.118341999999998</v>
      </c>
      <c r="S456">
        <v>38.054980999999998</v>
      </c>
      <c r="T456">
        <v>34.526490000000003</v>
      </c>
      <c r="U456">
        <v>28.405056999999999</v>
      </c>
      <c r="V456">
        <v>882.56892600000003</v>
      </c>
      <c r="W456">
        <v>808.82465500000001</v>
      </c>
      <c r="X456">
        <v>844.96902899999998</v>
      </c>
      <c r="Y456">
        <v>841.05983200000003</v>
      </c>
      <c r="Z456">
        <v>831.606357</v>
      </c>
      <c r="AA456">
        <v>816.18529599999999</v>
      </c>
      <c r="AB456">
        <v>875.29247999999995</v>
      </c>
      <c r="AC456">
        <v>890.81926299999998</v>
      </c>
      <c r="AD456">
        <v>24.927029000000001</v>
      </c>
      <c r="AE456">
        <v>27.18074</v>
      </c>
      <c r="AF456">
        <v>24.966481999999999</v>
      </c>
      <c r="AG456">
        <v>18.778148999999999</v>
      </c>
      <c r="AH456">
        <v>22.348251000000001</v>
      </c>
      <c r="AI456">
        <v>21.466659</v>
      </c>
      <c r="AJ456">
        <v>19.506188999999999</v>
      </c>
      <c r="AK456">
        <v>19.890008000000002</v>
      </c>
      <c r="AL456">
        <v>179.775597</v>
      </c>
      <c r="AM456">
        <v>164.56527800000001</v>
      </c>
      <c r="AN456">
        <v>140.671558</v>
      </c>
      <c r="AO456">
        <v>132.043228</v>
      </c>
      <c r="AP456">
        <v>105.31029100000001</v>
      </c>
      <c r="AQ456">
        <v>34.952089000000001</v>
      </c>
      <c r="AR456">
        <v>24.592817</v>
      </c>
      <c r="AS456">
        <v>21.432283999999999</v>
      </c>
      <c r="AT456">
        <v>2.4908220000000001</v>
      </c>
      <c r="AU456">
        <v>2.1473279999999999</v>
      </c>
      <c r="AV456">
        <v>1.416585</v>
      </c>
      <c r="AW456">
        <v>2.4863209999999998</v>
      </c>
      <c r="AX456">
        <v>2.4900129999999998</v>
      </c>
      <c r="AY456">
        <v>0.116714</v>
      </c>
      <c r="AZ456">
        <v>2.8420999999999998E-2</v>
      </c>
      <c r="BA456">
        <v>0.120827</v>
      </c>
      <c r="BB456">
        <v>0.26682400000000001</v>
      </c>
      <c r="BC456">
        <v>5.0007149999999996</v>
      </c>
      <c r="BD456">
        <v>3.359038</v>
      </c>
      <c r="BE456">
        <v>1.1980000000000001E-3</v>
      </c>
      <c r="BF456">
        <v>1.057E-3</v>
      </c>
      <c r="BG456">
        <v>4.1199999999999999E-4</v>
      </c>
      <c r="BH456">
        <v>1.6329999999999999E-3</v>
      </c>
      <c r="BI456">
        <v>7.9900000000000001E-4</v>
      </c>
      <c r="BJ456">
        <v>157.495113</v>
      </c>
      <c r="BK456">
        <v>79.509135000000001</v>
      </c>
      <c r="BL456">
        <v>91.598821000000001</v>
      </c>
      <c r="BM456">
        <v>52.372681</v>
      </c>
    </row>
    <row r="457" spans="1:65">
      <c r="A457">
        <v>455</v>
      </c>
      <c r="B457">
        <v>20.249115</v>
      </c>
      <c r="C457">
        <v>18.983511</v>
      </c>
      <c r="D457">
        <v>18.725242000000001</v>
      </c>
      <c r="E457">
        <v>18.447216999999998</v>
      </c>
      <c r="F457">
        <v>17.545261</v>
      </c>
      <c r="G457">
        <v>17.011189999999999</v>
      </c>
      <c r="H457">
        <v>17.168427999999999</v>
      </c>
      <c r="I457">
        <v>17.475625999999998</v>
      </c>
      <c r="J457">
        <v>16.940988999999998</v>
      </c>
      <c r="K457">
        <v>16.177084000000001</v>
      </c>
      <c r="L457">
        <v>263.50639899999999</v>
      </c>
      <c r="M457">
        <v>250.052436</v>
      </c>
      <c r="N457">
        <v>204.00185500000001</v>
      </c>
      <c r="O457">
        <v>181.172842</v>
      </c>
      <c r="P457">
        <v>154.107429</v>
      </c>
      <c r="Q457">
        <v>95.468896999999998</v>
      </c>
      <c r="R457">
        <v>46.721589000000002</v>
      </c>
      <c r="S457">
        <v>37.99127</v>
      </c>
      <c r="T457">
        <v>34.874639000000002</v>
      </c>
      <c r="U457">
        <v>28.453844</v>
      </c>
      <c r="V457">
        <v>889.50024900000005</v>
      </c>
      <c r="W457">
        <v>810.73901799999999</v>
      </c>
      <c r="X457">
        <v>846.71193200000005</v>
      </c>
      <c r="Y457">
        <v>844.00249299999996</v>
      </c>
      <c r="Z457">
        <v>834.50724600000001</v>
      </c>
      <c r="AA457">
        <v>821.91702499999997</v>
      </c>
      <c r="AB457">
        <v>879.32431399999996</v>
      </c>
      <c r="AC457">
        <v>890.37395600000002</v>
      </c>
      <c r="AD457">
        <v>26.405723999999999</v>
      </c>
      <c r="AE457">
        <v>30.499779</v>
      </c>
      <c r="AF457">
        <v>27.350261</v>
      </c>
      <c r="AG457">
        <v>19.695245</v>
      </c>
      <c r="AH457">
        <v>23.527695999999999</v>
      </c>
      <c r="AI457">
        <v>23.100999999999999</v>
      </c>
      <c r="AJ457">
        <v>19.891470999999999</v>
      </c>
      <c r="AK457">
        <v>20.692609000000001</v>
      </c>
      <c r="AL457">
        <v>185.66409100000001</v>
      </c>
      <c r="AM457">
        <v>166.742591</v>
      </c>
      <c r="AN457">
        <v>140.11102199999999</v>
      </c>
      <c r="AO457">
        <v>132.01118199999999</v>
      </c>
      <c r="AP457">
        <v>105.204729</v>
      </c>
      <c r="AQ457">
        <v>34.957594</v>
      </c>
      <c r="AR457">
        <v>24.749658</v>
      </c>
      <c r="AS457">
        <v>21.551594000000001</v>
      </c>
      <c r="AT457">
        <v>2.4912800000000002</v>
      </c>
      <c r="AU457">
        <v>2.153432</v>
      </c>
      <c r="AV457">
        <v>1.4153640000000001</v>
      </c>
      <c r="AW457">
        <v>2.4860150000000001</v>
      </c>
      <c r="AX457">
        <v>2.4904709999999999</v>
      </c>
      <c r="AY457">
        <v>0.116257</v>
      </c>
      <c r="AZ457">
        <v>2.8420999999999998E-2</v>
      </c>
      <c r="BA457">
        <v>0.120674</v>
      </c>
      <c r="BB457">
        <v>0.26712900000000001</v>
      </c>
      <c r="BC457">
        <v>5.0007149999999996</v>
      </c>
      <c r="BD457">
        <v>3.3468309999999999</v>
      </c>
      <c r="BE457">
        <v>1.1980000000000001E-3</v>
      </c>
      <c r="BF457">
        <v>9.0399999999999996E-4</v>
      </c>
      <c r="BG457">
        <v>2.5900000000000001E-4</v>
      </c>
      <c r="BH457">
        <v>1.6329999999999999E-3</v>
      </c>
      <c r="BI457">
        <v>9.5200000000000005E-4</v>
      </c>
      <c r="BJ457">
        <v>158.48341199999999</v>
      </c>
      <c r="BK457">
        <v>79.875836000000007</v>
      </c>
      <c r="BL457">
        <v>92.885940000000005</v>
      </c>
      <c r="BM457">
        <v>52.631062999999997</v>
      </c>
    </row>
    <row r="458" spans="1:65">
      <c r="A458">
        <v>456</v>
      </c>
      <c r="B458">
        <v>19.939800000000002</v>
      </c>
      <c r="C458">
        <v>18.901926</v>
      </c>
      <c r="D458">
        <v>18.567620000000002</v>
      </c>
      <c r="E458">
        <v>18.137443999999999</v>
      </c>
      <c r="F458">
        <v>17.463570000000001</v>
      </c>
      <c r="G458">
        <v>16.739122999999999</v>
      </c>
      <c r="H458">
        <v>17.010598999999999</v>
      </c>
      <c r="I458">
        <v>17.203721999999999</v>
      </c>
      <c r="J458">
        <v>16.668982</v>
      </c>
      <c r="K458">
        <v>15.981039000000001</v>
      </c>
      <c r="L458">
        <v>264.58295500000003</v>
      </c>
      <c r="M458">
        <v>249.55920499999999</v>
      </c>
      <c r="N458">
        <v>206.360162</v>
      </c>
      <c r="O458">
        <v>181.66371100000001</v>
      </c>
      <c r="P458">
        <v>153.95001199999999</v>
      </c>
      <c r="Q458">
        <v>97.932058999999995</v>
      </c>
      <c r="R458">
        <v>46.71613</v>
      </c>
      <c r="S458">
        <v>37.985771</v>
      </c>
      <c r="T458">
        <v>35.355885999999998</v>
      </c>
      <c r="U458">
        <v>27.392455000000002</v>
      </c>
      <c r="V458">
        <v>895.51181499999996</v>
      </c>
      <c r="W458">
        <v>821.61016199999995</v>
      </c>
      <c r="X458">
        <v>852.245496</v>
      </c>
      <c r="Y458">
        <v>847.23159299999998</v>
      </c>
      <c r="Z458">
        <v>842.28034700000001</v>
      </c>
      <c r="AA458">
        <v>826.85321899999997</v>
      </c>
      <c r="AB458">
        <v>884.10315700000001</v>
      </c>
      <c r="AC458">
        <v>888.23863400000005</v>
      </c>
      <c r="AD458">
        <v>24.47335</v>
      </c>
      <c r="AE458">
        <v>26.275257</v>
      </c>
      <c r="AF458">
        <v>24.286024000000001</v>
      </c>
      <c r="AG458">
        <v>18.360146</v>
      </c>
      <c r="AH458">
        <v>21.893516000000002</v>
      </c>
      <c r="AI458">
        <v>20.860009999999999</v>
      </c>
      <c r="AJ458">
        <v>19.202344</v>
      </c>
      <c r="AK458">
        <v>19.738133999999999</v>
      </c>
      <c r="AL458">
        <v>183.060686</v>
      </c>
      <c r="AM458">
        <v>166.24158700000001</v>
      </c>
      <c r="AN458">
        <v>139.803628</v>
      </c>
      <c r="AO458">
        <v>132.00565900000001</v>
      </c>
      <c r="AP458">
        <v>104.570396</v>
      </c>
      <c r="AQ458">
        <v>35.064397999999997</v>
      </c>
      <c r="AR458">
        <v>24.895361000000001</v>
      </c>
      <c r="AS458">
        <v>21.659745000000001</v>
      </c>
      <c r="AT458">
        <v>2.4915850000000002</v>
      </c>
      <c r="AU458">
        <v>2.153737</v>
      </c>
      <c r="AV458">
        <v>1.4162790000000001</v>
      </c>
      <c r="AW458">
        <v>2.484947</v>
      </c>
      <c r="AX458">
        <v>2.492302</v>
      </c>
      <c r="AY458">
        <v>0.116562</v>
      </c>
      <c r="AZ458">
        <v>2.8420999999999998E-2</v>
      </c>
      <c r="BA458">
        <v>0.12098</v>
      </c>
      <c r="BB458">
        <v>0.26712900000000001</v>
      </c>
      <c r="BC458">
        <v>5.0007149999999996</v>
      </c>
      <c r="BD458">
        <v>3.3285209999999998</v>
      </c>
      <c r="BE458">
        <v>1.1980000000000001E-3</v>
      </c>
      <c r="BF458">
        <v>1.057E-3</v>
      </c>
      <c r="BG458">
        <v>4.1199999999999999E-4</v>
      </c>
      <c r="BH458">
        <v>1.7849999999999999E-3</v>
      </c>
      <c r="BI458">
        <v>9.5200000000000005E-4</v>
      </c>
      <c r="BJ458">
        <v>161.72213099999999</v>
      </c>
      <c r="BK458">
        <v>79.917902999999995</v>
      </c>
      <c r="BL458">
        <v>93.222426999999996</v>
      </c>
      <c r="BM458">
        <v>52.784123999999998</v>
      </c>
    </row>
    <row r="459" spans="1:65">
      <c r="A459">
        <v>457</v>
      </c>
      <c r="B459">
        <v>20.205563999999999</v>
      </c>
      <c r="C459">
        <v>19.015908</v>
      </c>
      <c r="D459">
        <v>18.681640999999999</v>
      </c>
      <c r="E459">
        <v>18.327562</v>
      </c>
      <c r="F459">
        <v>17.463570000000001</v>
      </c>
      <c r="G459">
        <v>16.815259999999999</v>
      </c>
      <c r="H459">
        <v>17.162825000000002</v>
      </c>
      <c r="I459">
        <v>17.317858000000001</v>
      </c>
      <c r="J459">
        <v>16.859275</v>
      </c>
      <c r="K459">
        <v>16.095305</v>
      </c>
      <c r="L459">
        <v>270.65564799999999</v>
      </c>
      <c r="M459">
        <v>246.17998600000001</v>
      </c>
      <c r="N459">
        <v>205.750226</v>
      </c>
      <c r="O459">
        <v>185.10122799999999</v>
      </c>
      <c r="P459">
        <v>155.16485900000001</v>
      </c>
      <c r="Q459">
        <v>104.208259</v>
      </c>
      <c r="R459">
        <v>46.938510999999998</v>
      </c>
      <c r="S459">
        <v>38.508625000000002</v>
      </c>
      <c r="T459">
        <v>36.179138000000002</v>
      </c>
      <c r="U459">
        <v>28.825126999999998</v>
      </c>
      <c r="V459">
        <v>892.95913900000005</v>
      </c>
      <c r="W459">
        <v>819.44009700000004</v>
      </c>
      <c r="X459">
        <v>853.48998099999994</v>
      </c>
      <c r="Y459">
        <v>846.70485299999996</v>
      </c>
      <c r="Z459">
        <v>839.27240700000004</v>
      </c>
      <c r="AA459">
        <v>824.08216100000004</v>
      </c>
      <c r="AB459">
        <v>884.33112700000004</v>
      </c>
      <c r="AC459">
        <v>893.14627399999995</v>
      </c>
      <c r="AD459">
        <v>26.179219</v>
      </c>
      <c r="AE459">
        <v>30.198981</v>
      </c>
      <c r="AF459">
        <v>27.010838</v>
      </c>
      <c r="AG459">
        <v>19.543374</v>
      </c>
      <c r="AH459">
        <v>23.224878</v>
      </c>
      <c r="AI459">
        <v>22.684563000000001</v>
      </c>
      <c r="AJ459">
        <v>19.815541</v>
      </c>
      <c r="AK459">
        <v>20.616724999999999</v>
      </c>
      <c r="AL459">
        <v>181.61467999999999</v>
      </c>
      <c r="AM459">
        <v>167.19993400000001</v>
      </c>
      <c r="AN459">
        <v>139.80917500000001</v>
      </c>
      <c r="AO459">
        <v>131.89847900000001</v>
      </c>
      <c r="AP459">
        <v>104.575835</v>
      </c>
      <c r="AQ459">
        <v>35.069901999999999</v>
      </c>
      <c r="AR459">
        <v>24.598375999999998</v>
      </c>
      <c r="AS459">
        <v>21.703223999999999</v>
      </c>
      <c r="AT459">
        <v>2.4925009999999999</v>
      </c>
      <c r="AU459">
        <v>2.1522109999999999</v>
      </c>
      <c r="AV459">
        <v>1.4200950000000001</v>
      </c>
      <c r="AW459">
        <v>2.4857100000000001</v>
      </c>
      <c r="AX459">
        <v>2.4903179999999998</v>
      </c>
      <c r="AY459">
        <v>0.116409</v>
      </c>
      <c r="AZ459">
        <v>2.8420999999999998E-2</v>
      </c>
      <c r="BA459">
        <v>0.12098</v>
      </c>
      <c r="BB459">
        <v>0.26865499999999998</v>
      </c>
      <c r="BC459">
        <v>5.0007149999999996</v>
      </c>
      <c r="BD459">
        <v>3.3129580000000001</v>
      </c>
      <c r="BE459">
        <v>1.351E-3</v>
      </c>
      <c r="BF459">
        <v>1.2099999999999999E-3</v>
      </c>
      <c r="BG459">
        <v>4.1199999999999999E-4</v>
      </c>
      <c r="BH459">
        <v>1.6329999999999999E-3</v>
      </c>
      <c r="BI459">
        <v>7.9900000000000001E-4</v>
      </c>
      <c r="BJ459">
        <v>160.65675300000001</v>
      </c>
      <c r="BK459">
        <v>80.247949000000006</v>
      </c>
      <c r="BL459">
        <v>93.590333999999999</v>
      </c>
      <c r="BM459">
        <v>53.079340999999999</v>
      </c>
    </row>
    <row r="460" spans="1:65">
      <c r="A460">
        <v>458</v>
      </c>
      <c r="B460">
        <v>19.863856999999999</v>
      </c>
      <c r="C460">
        <v>18.711931</v>
      </c>
      <c r="D460">
        <v>18.491600999999999</v>
      </c>
      <c r="E460">
        <v>17.985329</v>
      </c>
      <c r="F460">
        <v>17.273329</v>
      </c>
      <c r="G460">
        <v>16.548759</v>
      </c>
      <c r="H460">
        <v>16.972539999999999</v>
      </c>
      <c r="I460">
        <v>17.013472</v>
      </c>
      <c r="J460">
        <v>16.554793</v>
      </c>
      <c r="K460">
        <v>15.790573999999999</v>
      </c>
      <c r="L460">
        <v>273.29602699999998</v>
      </c>
      <c r="M460">
        <v>251.39694399999999</v>
      </c>
      <c r="N460">
        <v>207.80844500000001</v>
      </c>
      <c r="O460">
        <v>186.55268699999999</v>
      </c>
      <c r="P460">
        <v>157.558119</v>
      </c>
      <c r="Q460">
        <v>106.131979</v>
      </c>
      <c r="R460">
        <v>46.938510999999998</v>
      </c>
      <c r="S460">
        <v>38.881942000000002</v>
      </c>
      <c r="T460">
        <v>36.590530000000001</v>
      </c>
      <c r="U460">
        <v>28.109033</v>
      </c>
      <c r="V460">
        <v>889.95133399999997</v>
      </c>
      <c r="W460">
        <v>815.85068999999999</v>
      </c>
      <c r="X460">
        <v>848.21290099999999</v>
      </c>
      <c r="Y460">
        <v>844.07214899999997</v>
      </c>
      <c r="Z460">
        <v>836.22906</v>
      </c>
      <c r="AA460">
        <v>821.20068000000003</v>
      </c>
      <c r="AB460">
        <v>881.40647899999999</v>
      </c>
      <c r="AC460">
        <v>890.444435</v>
      </c>
      <c r="AD460">
        <v>24.176354</v>
      </c>
      <c r="AE460">
        <v>25.827781000000002</v>
      </c>
      <c r="AF460">
        <v>23.913371000000001</v>
      </c>
      <c r="AG460">
        <v>18.137675000000002</v>
      </c>
      <c r="AH460">
        <v>21.671654</v>
      </c>
      <c r="AI460">
        <v>20.448335</v>
      </c>
      <c r="AJ460">
        <v>18.979996</v>
      </c>
      <c r="AK460">
        <v>19.51587</v>
      </c>
      <c r="AL460">
        <v>177.90979400000001</v>
      </c>
      <c r="AM460">
        <v>161.03016099999999</v>
      </c>
      <c r="AN460">
        <v>139.545096</v>
      </c>
      <c r="AO460">
        <v>131.74821800000001</v>
      </c>
      <c r="AP460">
        <v>105.352734</v>
      </c>
      <c r="AQ460">
        <v>35.668683000000001</v>
      </c>
      <c r="AR460">
        <v>24.333582</v>
      </c>
      <c r="AS460">
        <v>21.437859</v>
      </c>
      <c r="AT460">
        <v>2.490364</v>
      </c>
      <c r="AU460">
        <v>2.153737</v>
      </c>
      <c r="AV460">
        <v>1.412617</v>
      </c>
      <c r="AW460">
        <v>2.4860150000000001</v>
      </c>
      <c r="AX460">
        <v>2.4918439999999999</v>
      </c>
      <c r="AY460">
        <v>0.116714</v>
      </c>
      <c r="AZ460">
        <v>2.8726000000000002E-2</v>
      </c>
      <c r="BA460">
        <v>0.120674</v>
      </c>
      <c r="BB460">
        <v>0.26865499999999998</v>
      </c>
      <c r="BC460">
        <v>5.0007149999999996</v>
      </c>
      <c r="BD460">
        <v>3.2940369999999999</v>
      </c>
      <c r="BE460">
        <v>1.0449999999999999E-3</v>
      </c>
      <c r="BF460">
        <v>1.057E-3</v>
      </c>
      <c r="BG460">
        <v>5.6499999999999996E-4</v>
      </c>
      <c r="BH460">
        <v>2.091E-3</v>
      </c>
      <c r="BI460">
        <v>9.5200000000000005E-4</v>
      </c>
      <c r="BJ460">
        <v>159.85794100000001</v>
      </c>
      <c r="BK460">
        <v>78.524505000000005</v>
      </c>
      <c r="BL460">
        <v>93.406374</v>
      </c>
      <c r="BM460">
        <v>52.415028999999997</v>
      </c>
    </row>
    <row r="461" spans="1:65">
      <c r="A461">
        <v>459</v>
      </c>
      <c r="B461">
        <v>20.135228000000001</v>
      </c>
      <c r="C461">
        <v>18.945516999999999</v>
      </c>
      <c r="D461">
        <v>18.573218000000001</v>
      </c>
      <c r="E461">
        <v>18.257117000000001</v>
      </c>
      <c r="F461">
        <v>17.431127</v>
      </c>
      <c r="G461">
        <v>16.706658000000001</v>
      </c>
      <c r="H461">
        <v>17.168427999999999</v>
      </c>
      <c r="I461">
        <v>17.247371000000001</v>
      </c>
      <c r="J461">
        <v>16.826823999999998</v>
      </c>
      <c r="K461">
        <v>15.948556999999999</v>
      </c>
      <c r="L461">
        <v>276.82997699999999</v>
      </c>
      <c r="M461">
        <v>254.474604</v>
      </c>
      <c r="N461">
        <v>211.39458099999999</v>
      </c>
      <c r="O461">
        <v>188.77365900000001</v>
      </c>
      <c r="P461">
        <v>159.61660599999999</v>
      </c>
      <c r="Q461">
        <v>104.54652</v>
      </c>
      <c r="R461">
        <v>47.351570000000002</v>
      </c>
      <c r="S461">
        <v>39.372562000000002</v>
      </c>
      <c r="T461">
        <v>36.782980000000002</v>
      </c>
      <c r="U461">
        <v>29.056706999999999</v>
      </c>
      <c r="V461">
        <v>890.52786700000001</v>
      </c>
      <c r="W461">
        <v>819.55782199999999</v>
      </c>
      <c r="X461">
        <v>852.40187400000002</v>
      </c>
      <c r="Y461">
        <v>846.03325700000005</v>
      </c>
      <c r="Z461">
        <v>838.52629100000001</v>
      </c>
      <c r="AA461">
        <v>823.78820900000005</v>
      </c>
      <c r="AB461">
        <v>882.703215</v>
      </c>
      <c r="AC461">
        <v>892.08614999999998</v>
      </c>
      <c r="AD461">
        <v>26.065947999999999</v>
      </c>
      <c r="AE461">
        <v>29.822863999999999</v>
      </c>
      <c r="AF461">
        <v>26.859949</v>
      </c>
      <c r="AG461">
        <v>19.429459000000001</v>
      </c>
      <c r="AH461">
        <v>22.921979</v>
      </c>
      <c r="AI461">
        <v>22.495221999999998</v>
      </c>
      <c r="AJ461">
        <v>19.625695</v>
      </c>
      <c r="AK461">
        <v>20.616724999999999</v>
      </c>
      <c r="AL461">
        <v>181.72927799999999</v>
      </c>
      <c r="AM461">
        <v>158.29145600000001</v>
      </c>
      <c r="AN461">
        <v>139.318771</v>
      </c>
      <c r="AO461">
        <v>132.23661100000001</v>
      </c>
      <c r="AP461">
        <v>106.907488</v>
      </c>
      <c r="AQ461">
        <v>35.069901999999999</v>
      </c>
      <c r="AR461">
        <v>24.182241999999999</v>
      </c>
      <c r="AS461">
        <v>21.134509999999999</v>
      </c>
      <c r="AT461">
        <v>2.4896020000000001</v>
      </c>
      <c r="AU461">
        <v>2.1593830000000001</v>
      </c>
      <c r="AV461">
        <v>1.418264</v>
      </c>
      <c r="AW461">
        <v>2.4867789999999999</v>
      </c>
      <c r="AX461">
        <v>2.4890970000000001</v>
      </c>
      <c r="AY461">
        <v>0.116562</v>
      </c>
      <c r="AZ461">
        <v>2.8573999999999999E-2</v>
      </c>
      <c r="BA461">
        <v>0.120827</v>
      </c>
      <c r="BB461">
        <v>0.270181</v>
      </c>
      <c r="BC461">
        <v>5.0007149999999996</v>
      </c>
      <c r="BD461">
        <v>3.2745060000000001</v>
      </c>
      <c r="BE461">
        <v>1.503E-3</v>
      </c>
      <c r="BF461">
        <v>1.057E-3</v>
      </c>
      <c r="BG461">
        <v>4.1199999999999999E-4</v>
      </c>
      <c r="BH461">
        <v>1.175E-3</v>
      </c>
      <c r="BI461">
        <v>7.9900000000000001E-4</v>
      </c>
      <c r="BJ461">
        <v>162.94570200000001</v>
      </c>
      <c r="BK461">
        <v>81.060180000000003</v>
      </c>
      <c r="BL461">
        <v>97.130416999999994</v>
      </c>
      <c r="BM461">
        <v>54.744405</v>
      </c>
    </row>
    <row r="462" spans="1:65">
      <c r="A462">
        <v>460</v>
      </c>
      <c r="B462">
        <v>19.820291000000001</v>
      </c>
      <c r="C462">
        <v>18.782336000000001</v>
      </c>
      <c r="D462">
        <v>18.295933000000002</v>
      </c>
      <c r="E462">
        <v>17.941697000000001</v>
      </c>
      <c r="F462">
        <v>17.229673999999999</v>
      </c>
      <c r="G462">
        <v>16.466999000000001</v>
      </c>
      <c r="H462">
        <v>16.890813000000001</v>
      </c>
      <c r="I462">
        <v>16.969815000000001</v>
      </c>
      <c r="J462">
        <v>16.511122</v>
      </c>
      <c r="K462">
        <v>15.708771</v>
      </c>
      <c r="L462">
        <v>272.62143099999997</v>
      </c>
      <c r="M462">
        <v>262.94699600000001</v>
      </c>
      <c r="N462">
        <v>214.390052</v>
      </c>
      <c r="O462">
        <v>192.00873100000001</v>
      </c>
      <c r="P462">
        <v>162.72520800000001</v>
      </c>
      <c r="Q462">
        <v>107.904006</v>
      </c>
      <c r="R462">
        <v>48.081442000000003</v>
      </c>
      <c r="S462">
        <v>39.921084</v>
      </c>
      <c r="T462">
        <v>36.958883999999998</v>
      </c>
      <c r="U462">
        <v>28.970275999999998</v>
      </c>
      <c r="V462">
        <v>885.191103</v>
      </c>
      <c r="W462">
        <v>814.38785399999995</v>
      </c>
      <c r="X462">
        <v>848.24502500000006</v>
      </c>
      <c r="Y462">
        <v>843.05157999999994</v>
      </c>
      <c r="Z462">
        <v>833.52018099999998</v>
      </c>
      <c r="AA462">
        <v>818.20349199999998</v>
      </c>
      <c r="AB462">
        <v>876.92302600000005</v>
      </c>
      <c r="AC462">
        <v>890.172551</v>
      </c>
      <c r="AD462">
        <v>23.905985999999999</v>
      </c>
      <c r="AE462">
        <v>25.746704000000001</v>
      </c>
      <c r="AF462">
        <v>23.869980000000002</v>
      </c>
      <c r="AG462">
        <v>18.170097999999999</v>
      </c>
      <c r="AH462">
        <v>21.476517000000001</v>
      </c>
      <c r="AI462">
        <v>20.2151</v>
      </c>
      <c r="AJ462">
        <v>18.822430000000001</v>
      </c>
      <c r="AK462">
        <v>19.548264</v>
      </c>
      <c r="AL462">
        <v>183.213493</v>
      </c>
      <c r="AM462">
        <v>162.128289</v>
      </c>
      <c r="AN462">
        <v>139.42638500000001</v>
      </c>
      <c r="AO462">
        <v>130.91648799999999</v>
      </c>
      <c r="AP462">
        <v>106.90204300000001</v>
      </c>
      <c r="AQ462">
        <v>34.090662999999999</v>
      </c>
      <c r="AR462">
        <v>24.063161999999998</v>
      </c>
      <c r="AS462">
        <v>21.204778000000001</v>
      </c>
      <c r="AT462">
        <v>2.4914320000000001</v>
      </c>
      <c r="AU462">
        <v>2.1593830000000001</v>
      </c>
      <c r="AV462">
        <v>1.4242159999999999</v>
      </c>
      <c r="AW462">
        <v>2.4851000000000001</v>
      </c>
      <c r="AX462">
        <v>2.4916909999999999</v>
      </c>
      <c r="AY462">
        <v>0.116714</v>
      </c>
      <c r="AZ462">
        <v>2.8573999999999999E-2</v>
      </c>
      <c r="BA462">
        <v>0.120827</v>
      </c>
      <c r="BB462">
        <v>0.27155499999999999</v>
      </c>
      <c r="BC462">
        <v>5.0007149999999996</v>
      </c>
      <c r="BD462">
        <v>3.2581799999999999</v>
      </c>
      <c r="BE462">
        <v>1.351E-3</v>
      </c>
      <c r="BF462">
        <v>1.2099999999999999E-3</v>
      </c>
      <c r="BG462">
        <v>4.1199999999999999E-4</v>
      </c>
      <c r="BH462">
        <v>1.7849999999999999E-3</v>
      </c>
      <c r="BI462">
        <v>9.5200000000000005E-4</v>
      </c>
      <c r="BJ462">
        <v>160.721644</v>
      </c>
      <c r="BK462">
        <v>79.467070000000007</v>
      </c>
      <c r="BL462">
        <v>96.487842000000001</v>
      </c>
      <c r="BM462">
        <v>53.695646000000004</v>
      </c>
    </row>
    <row r="463" spans="1:65">
      <c r="A463">
        <v>461</v>
      </c>
      <c r="B463">
        <v>20.173192</v>
      </c>
      <c r="C463">
        <v>18.907522</v>
      </c>
      <c r="D463">
        <v>18.649232000000001</v>
      </c>
      <c r="E463">
        <v>18.181069000000001</v>
      </c>
      <c r="F463">
        <v>17.393080000000001</v>
      </c>
      <c r="G463">
        <v>16.668586000000001</v>
      </c>
      <c r="H463">
        <v>17.130374</v>
      </c>
      <c r="I463">
        <v>17.171278000000001</v>
      </c>
      <c r="J463">
        <v>16.788765999999999</v>
      </c>
      <c r="K463">
        <v>15.948556999999999</v>
      </c>
      <c r="L463">
        <v>278.79634800000002</v>
      </c>
      <c r="M463">
        <v>273.64007299999997</v>
      </c>
      <c r="N463">
        <v>216.34095400000001</v>
      </c>
      <c r="O463">
        <v>195.64736199999999</v>
      </c>
      <c r="P463">
        <v>166.23985300000001</v>
      </c>
      <c r="Q463">
        <v>111.103917</v>
      </c>
      <c r="R463">
        <v>48.388550000000002</v>
      </c>
      <c r="S463">
        <v>40.267634000000001</v>
      </c>
      <c r="T463">
        <v>37.044649</v>
      </c>
      <c r="U463">
        <v>29.470974999999999</v>
      </c>
      <c r="V463">
        <v>879.57996800000001</v>
      </c>
      <c r="W463">
        <v>809.73124399999995</v>
      </c>
      <c r="X463">
        <v>844.94247099999995</v>
      </c>
      <c r="Y463">
        <v>841.25876500000004</v>
      </c>
      <c r="Z463">
        <v>831.76747699999999</v>
      </c>
      <c r="AA463">
        <v>815.67322100000001</v>
      </c>
      <c r="AB463">
        <v>874.28014199999996</v>
      </c>
      <c r="AC463">
        <v>888.39631999999995</v>
      </c>
      <c r="AD463">
        <v>25.958217999999999</v>
      </c>
      <c r="AE463">
        <v>29.978857999999999</v>
      </c>
      <c r="AF463">
        <v>27.054103999999999</v>
      </c>
      <c r="AG463">
        <v>19.548957999999999</v>
      </c>
      <c r="AH463">
        <v>22.927546</v>
      </c>
      <c r="AI463">
        <v>22.349295999999999</v>
      </c>
      <c r="AJ463">
        <v>19.517357000000001</v>
      </c>
      <c r="AK463">
        <v>20.698187000000001</v>
      </c>
      <c r="AL463">
        <v>184.217983</v>
      </c>
      <c r="AM463">
        <v>162.101415</v>
      </c>
      <c r="AN463">
        <v>139.70153999999999</v>
      </c>
      <c r="AO463">
        <v>130.55210400000001</v>
      </c>
      <c r="AP463">
        <v>106.43156</v>
      </c>
      <c r="AQ463">
        <v>34.251544000000003</v>
      </c>
      <c r="AR463">
        <v>23.885062999999999</v>
      </c>
      <c r="AS463">
        <v>21.329687</v>
      </c>
      <c r="AT463">
        <v>2.4899070000000001</v>
      </c>
      <c r="AU463">
        <v>2.1641140000000001</v>
      </c>
      <c r="AV463">
        <v>1.4245209999999999</v>
      </c>
      <c r="AW463">
        <v>2.4861680000000002</v>
      </c>
      <c r="AX463">
        <v>2.4916909999999999</v>
      </c>
      <c r="AY463">
        <v>0.116562</v>
      </c>
      <c r="AZ463">
        <v>2.8268000000000001E-2</v>
      </c>
      <c r="BA463">
        <v>0.120827</v>
      </c>
      <c r="BB463">
        <v>0.273233</v>
      </c>
      <c r="BC463">
        <v>5.0007149999999996</v>
      </c>
      <c r="BD463">
        <v>3.236513</v>
      </c>
      <c r="BE463">
        <v>1.503E-3</v>
      </c>
      <c r="BF463">
        <v>1.3619999999999999E-3</v>
      </c>
      <c r="BG463">
        <v>4.1199999999999999E-4</v>
      </c>
      <c r="BH463">
        <v>1.48E-3</v>
      </c>
      <c r="BI463">
        <v>7.9900000000000001E-4</v>
      </c>
      <c r="BJ463">
        <v>156.62111899999999</v>
      </c>
      <c r="BK463">
        <v>80.572609999999997</v>
      </c>
      <c r="BL463">
        <v>98.704526999999999</v>
      </c>
      <c r="BM463">
        <v>54.401752000000002</v>
      </c>
    </row>
    <row r="464" spans="1:65">
      <c r="A464">
        <v>462</v>
      </c>
      <c r="B464">
        <v>19.831475000000001</v>
      </c>
      <c r="C464">
        <v>18.793528999999999</v>
      </c>
      <c r="D464">
        <v>18.459187</v>
      </c>
      <c r="E464">
        <v>17.990929000000001</v>
      </c>
      <c r="F464">
        <v>17.316983</v>
      </c>
      <c r="G464">
        <v>16.554365000000001</v>
      </c>
      <c r="H464">
        <v>16.978144</v>
      </c>
      <c r="I464">
        <v>17.019076999999999</v>
      </c>
      <c r="J464">
        <v>16.560399</v>
      </c>
      <c r="K464">
        <v>15.872372</v>
      </c>
      <c r="L464">
        <v>282.09499299999999</v>
      </c>
      <c r="M464">
        <v>269.51431500000001</v>
      </c>
      <c r="N464">
        <v>220.67271500000001</v>
      </c>
      <c r="O464">
        <v>194.692902</v>
      </c>
      <c r="P464">
        <v>167.11617799999999</v>
      </c>
      <c r="Q464">
        <v>108.618983</v>
      </c>
      <c r="R464">
        <v>48.388550000000002</v>
      </c>
      <c r="S464">
        <v>40.454019000000002</v>
      </c>
      <c r="T464">
        <v>37.044649</v>
      </c>
      <c r="U464">
        <v>28.679957999999999</v>
      </c>
      <c r="V464">
        <v>869.79732100000001</v>
      </c>
      <c r="W464">
        <v>801.00707499999999</v>
      </c>
      <c r="X464">
        <v>835.76831200000004</v>
      </c>
      <c r="Y464">
        <v>834.42603099999997</v>
      </c>
      <c r="Z464">
        <v>825.43152899999995</v>
      </c>
      <c r="AA464">
        <v>806.30593099999999</v>
      </c>
      <c r="AB464">
        <v>864.17253000000005</v>
      </c>
      <c r="AC464">
        <v>880.30564300000003</v>
      </c>
      <c r="AD464">
        <v>24.138528000000001</v>
      </c>
      <c r="AE464">
        <v>25.903297999999999</v>
      </c>
      <c r="AF464">
        <v>24.026848999999999</v>
      </c>
      <c r="AG464">
        <v>18.289719999999999</v>
      </c>
      <c r="AH464">
        <v>21.444175000000001</v>
      </c>
      <c r="AI464">
        <v>20.220680000000002</v>
      </c>
      <c r="AJ464">
        <v>18.904008999999999</v>
      </c>
      <c r="AK464">
        <v>19.857624000000001</v>
      </c>
      <c r="AL464">
        <v>182.18767700000001</v>
      </c>
      <c r="AM464">
        <v>161.41071600000001</v>
      </c>
      <c r="AN464">
        <v>140.14875599999999</v>
      </c>
      <c r="AO464">
        <v>130.80937299999999</v>
      </c>
      <c r="AP464">
        <v>106.574218</v>
      </c>
      <c r="AQ464">
        <v>41.601509</v>
      </c>
      <c r="AR464">
        <v>23.690244</v>
      </c>
      <c r="AS464">
        <v>21.437859</v>
      </c>
      <c r="AT464">
        <v>2.4899070000000001</v>
      </c>
      <c r="AU464">
        <v>2.1653349999999998</v>
      </c>
      <c r="AV464">
        <v>1.425284</v>
      </c>
      <c r="AW464">
        <v>2.4857100000000001</v>
      </c>
      <c r="AX464">
        <v>2.4924539999999999</v>
      </c>
      <c r="AY464">
        <v>0.116714</v>
      </c>
      <c r="AZ464">
        <v>2.8573999999999999E-2</v>
      </c>
      <c r="BA464">
        <v>0.120827</v>
      </c>
      <c r="BB464">
        <v>0.27598</v>
      </c>
      <c r="BC464">
        <v>5.0007149999999996</v>
      </c>
      <c r="BD464">
        <v>3.213015</v>
      </c>
      <c r="BE464">
        <v>1.1980000000000001E-3</v>
      </c>
      <c r="BF464">
        <v>1.2099999999999999E-3</v>
      </c>
      <c r="BG464">
        <v>4.1199999999999999E-4</v>
      </c>
      <c r="BH464">
        <v>1.7849999999999999E-3</v>
      </c>
      <c r="BI464">
        <v>7.9900000000000001E-4</v>
      </c>
      <c r="BJ464">
        <v>159.97204500000001</v>
      </c>
      <c r="BK464">
        <v>80.101259999999996</v>
      </c>
      <c r="BL464">
        <v>98.783699999999996</v>
      </c>
      <c r="BM464">
        <v>54.407178999999999</v>
      </c>
    </row>
    <row r="465" spans="1:65">
      <c r="A465">
        <v>463</v>
      </c>
      <c r="B465">
        <v>20.216743999999998</v>
      </c>
      <c r="C465">
        <v>18.989106</v>
      </c>
      <c r="D465">
        <v>18.654828999999999</v>
      </c>
      <c r="E465">
        <v>18.338759</v>
      </c>
      <c r="F465">
        <v>17.474775000000001</v>
      </c>
      <c r="G465">
        <v>16.674192000000001</v>
      </c>
      <c r="H465">
        <v>17.135977</v>
      </c>
      <c r="I465">
        <v>17.291018999999999</v>
      </c>
      <c r="J465">
        <v>16.908539999999999</v>
      </c>
      <c r="K465">
        <v>16.030345000000001</v>
      </c>
      <c r="L465">
        <v>292.74725100000001</v>
      </c>
      <c r="M465">
        <v>273.57126699999998</v>
      </c>
      <c r="N465">
        <v>222.69016999999999</v>
      </c>
      <c r="O465">
        <v>193.705792</v>
      </c>
      <c r="P465">
        <v>168.41753800000001</v>
      </c>
      <c r="Q465">
        <v>112.26030299999999</v>
      </c>
      <c r="R465">
        <v>48.801174000000003</v>
      </c>
      <c r="S465">
        <v>40.422230999999996</v>
      </c>
      <c r="T465">
        <v>37.274388999999999</v>
      </c>
      <c r="U465">
        <v>29.438863999999999</v>
      </c>
      <c r="V465">
        <v>862.008601</v>
      </c>
      <c r="W465">
        <v>798.66675099999998</v>
      </c>
      <c r="X465">
        <v>830.03136600000005</v>
      </c>
      <c r="Y465">
        <v>828.95834100000002</v>
      </c>
      <c r="Z465">
        <v>821.24327700000003</v>
      </c>
      <c r="AA465">
        <v>799.941374</v>
      </c>
      <c r="AB465">
        <v>857.56664799999999</v>
      </c>
      <c r="AC465">
        <v>874.88843699999995</v>
      </c>
      <c r="AD465">
        <v>26.135912000000001</v>
      </c>
      <c r="AE465">
        <v>30.193451</v>
      </c>
      <c r="AF465">
        <v>27.043011</v>
      </c>
      <c r="AG465">
        <v>19.575759999999999</v>
      </c>
      <c r="AH465">
        <v>22.840672999999999</v>
      </c>
      <c r="AI465">
        <v>22.300279</v>
      </c>
      <c r="AJ465">
        <v>19.430235</v>
      </c>
      <c r="AK465">
        <v>20.914650999999999</v>
      </c>
      <c r="AL465">
        <v>182.06746200000001</v>
      </c>
      <c r="AM465">
        <v>168.10915399999999</v>
      </c>
      <c r="AN465">
        <v>140.671558</v>
      </c>
      <c r="AO465">
        <v>132.15594100000001</v>
      </c>
      <c r="AP465">
        <v>107.08721799999999</v>
      </c>
      <c r="AQ465">
        <v>42.712012000000001</v>
      </c>
      <c r="AR465">
        <v>23.419667</v>
      </c>
      <c r="AS465">
        <v>21.621838</v>
      </c>
      <c r="AT465">
        <v>2.4902120000000001</v>
      </c>
      <c r="AU465">
        <v>2.163961</v>
      </c>
      <c r="AV465">
        <v>1.42391</v>
      </c>
      <c r="AW465">
        <v>2.4875419999999999</v>
      </c>
      <c r="AX465">
        <v>2.4904709999999999</v>
      </c>
      <c r="AY465">
        <v>0.116714</v>
      </c>
      <c r="AZ465">
        <v>2.8115999999999999E-2</v>
      </c>
      <c r="BA465">
        <v>0.120522</v>
      </c>
      <c r="BB465">
        <v>0.279032</v>
      </c>
      <c r="BC465">
        <v>5.0007149999999996</v>
      </c>
      <c r="BD465">
        <v>3.1876859999999998</v>
      </c>
      <c r="BE465">
        <v>1.1980000000000001E-3</v>
      </c>
      <c r="BF465">
        <v>1.057E-3</v>
      </c>
      <c r="BG465">
        <v>5.6499999999999996E-4</v>
      </c>
      <c r="BH465">
        <v>1.9380000000000001E-3</v>
      </c>
      <c r="BI465">
        <v>1.1039999999999999E-3</v>
      </c>
      <c r="BJ465">
        <v>159.890378</v>
      </c>
      <c r="BK465">
        <v>80.279223999999999</v>
      </c>
      <c r="BL465">
        <v>101.02875400000001</v>
      </c>
      <c r="BM465">
        <v>55.949641999999997</v>
      </c>
    </row>
    <row r="466" spans="1:65">
      <c r="A466">
        <v>464</v>
      </c>
      <c r="B466">
        <v>19.711955</v>
      </c>
      <c r="C466">
        <v>18.711931</v>
      </c>
      <c r="D466">
        <v>18.377562999999999</v>
      </c>
      <c r="E466">
        <v>17.909265000000001</v>
      </c>
      <c r="F466">
        <v>17.235278000000001</v>
      </c>
      <c r="G466">
        <v>16.396447999999999</v>
      </c>
      <c r="H466">
        <v>16.896418000000001</v>
      </c>
      <c r="I466">
        <v>16.975418999999999</v>
      </c>
      <c r="J466">
        <v>16.402526000000002</v>
      </c>
      <c r="K466">
        <v>15.790573999999999</v>
      </c>
      <c r="L466">
        <v>299.29740399999997</v>
      </c>
      <c r="M466">
        <v>269.88081299999999</v>
      </c>
      <c r="N466">
        <v>221.768125</v>
      </c>
      <c r="O466">
        <v>192.854478</v>
      </c>
      <c r="P466">
        <v>169.74052900000001</v>
      </c>
      <c r="Q466">
        <v>115.85549899999999</v>
      </c>
      <c r="R466">
        <v>48.901299999999999</v>
      </c>
      <c r="S466">
        <v>40.299424999999999</v>
      </c>
      <c r="T466">
        <v>37.524937999999999</v>
      </c>
      <c r="U466">
        <v>28.862803</v>
      </c>
      <c r="V466">
        <v>857.76596700000005</v>
      </c>
      <c r="W466">
        <v>793.89361799999995</v>
      </c>
      <c r="X466">
        <v>823.04977399999996</v>
      </c>
      <c r="Y466">
        <v>823.93017099999997</v>
      </c>
      <c r="Z466">
        <v>816.03324199999997</v>
      </c>
      <c r="AA466">
        <v>795.98643900000002</v>
      </c>
      <c r="AB466">
        <v>854.42350599999997</v>
      </c>
      <c r="AC466">
        <v>871.69520599999998</v>
      </c>
      <c r="AD466">
        <v>23.987214000000002</v>
      </c>
      <c r="AE466">
        <v>25.563427000000001</v>
      </c>
      <c r="AF466">
        <v>23.799882</v>
      </c>
      <c r="AG466">
        <v>18.213699999999999</v>
      </c>
      <c r="AH466">
        <v>21.254574000000002</v>
      </c>
      <c r="AI466">
        <v>19.879116</v>
      </c>
      <c r="AJ466">
        <v>18.790019999999998</v>
      </c>
      <c r="AK466">
        <v>19.705745</v>
      </c>
      <c r="AL466">
        <v>185.51127700000001</v>
      </c>
      <c r="AM466">
        <v>169.14414600000001</v>
      </c>
      <c r="AN466">
        <v>141.31886299999999</v>
      </c>
      <c r="AO466">
        <v>133.101012</v>
      </c>
      <c r="AP466">
        <v>107.574206</v>
      </c>
      <c r="AQ466">
        <v>38.172508999999998</v>
      </c>
      <c r="AR466">
        <v>23.235897999999999</v>
      </c>
      <c r="AS466">
        <v>20.906946000000001</v>
      </c>
      <c r="AT466">
        <v>2.4906700000000002</v>
      </c>
      <c r="AU466">
        <v>2.163961</v>
      </c>
      <c r="AV466">
        <v>1.4265049999999999</v>
      </c>
      <c r="AW466">
        <v>2.4869309999999998</v>
      </c>
      <c r="AX466">
        <v>2.4918439999999999</v>
      </c>
      <c r="AY466">
        <v>0.116714</v>
      </c>
      <c r="AZ466">
        <v>2.8420999999999998E-2</v>
      </c>
      <c r="BA466">
        <v>0.121132</v>
      </c>
      <c r="BB466">
        <v>0.28193099999999999</v>
      </c>
      <c r="BC466">
        <v>5.0007149999999996</v>
      </c>
      <c r="BD466">
        <v>3.1596099999999998</v>
      </c>
      <c r="BE466">
        <v>1.6559999999999999E-3</v>
      </c>
      <c r="BF466">
        <v>1.2099999999999999E-3</v>
      </c>
      <c r="BG466">
        <v>5.6499999999999996E-4</v>
      </c>
      <c r="BH466">
        <v>1.9380000000000001E-3</v>
      </c>
      <c r="BI466">
        <v>6.4599999999999998E-4</v>
      </c>
      <c r="BJ466">
        <v>160.276343</v>
      </c>
      <c r="BK466">
        <v>81.091459</v>
      </c>
      <c r="BL466">
        <v>101.883359</v>
      </c>
      <c r="BM466">
        <v>55.070718999999997</v>
      </c>
    </row>
    <row r="467" spans="1:65">
      <c r="A467">
        <v>465</v>
      </c>
      <c r="B467">
        <v>20.222332999999999</v>
      </c>
      <c r="C467">
        <v>19.032693999999999</v>
      </c>
      <c r="D467">
        <v>18.698430999999999</v>
      </c>
      <c r="E467">
        <v>18.344356999999999</v>
      </c>
      <c r="F467">
        <v>17.480377000000001</v>
      </c>
      <c r="G467">
        <v>16.641724</v>
      </c>
      <c r="H467">
        <v>17.141580999999999</v>
      </c>
      <c r="I467">
        <v>17.334665999999999</v>
      </c>
      <c r="J467">
        <v>16.914144</v>
      </c>
      <c r="K467">
        <v>16.112127999999998</v>
      </c>
      <c r="L467">
        <v>306.52286500000002</v>
      </c>
      <c r="M467">
        <v>275.32163800000001</v>
      </c>
      <c r="N467">
        <v>222.27830900000001</v>
      </c>
      <c r="O467">
        <v>194.01687899999999</v>
      </c>
      <c r="P467">
        <v>170.63433599999999</v>
      </c>
      <c r="Q467">
        <v>116.616417</v>
      </c>
      <c r="R467">
        <v>49.435659000000001</v>
      </c>
      <c r="S467">
        <v>40.651345999999997</v>
      </c>
      <c r="T467">
        <v>38.437716000000002</v>
      </c>
      <c r="U467">
        <v>30.084336</v>
      </c>
      <c r="V467">
        <v>869.99783500000001</v>
      </c>
      <c r="W467">
        <v>805.22880199999997</v>
      </c>
      <c r="X467">
        <v>828.34940600000004</v>
      </c>
      <c r="Y467">
        <v>826.86641899999995</v>
      </c>
      <c r="Z467">
        <v>825.067948</v>
      </c>
      <c r="AA467">
        <v>801.84571500000004</v>
      </c>
      <c r="AB467">
        <v>865.39375900000005</v>
      </c>
      <c r="AC467">
        <v>874.02248799999995</v>
      </c>
      <c r="AD467">
        <v>26.114809000000001</v>
      </c>
      <c r="AE467">
        <v>30.097221000000001</v>
      </c>
      <c r="AF467">
        <v>26.984210999999998</v>
      </c>
      <c r="AG467">
        <v>19.630478</v>
      </c>
      <c r="AH467">
        <v>22.819506000000001</v>
      </c>
      <c r="AI467">
        <v>22.203351999999999</v>
      </c>
      <c r="AJ467">
        <v>19.446987</v>
      </c>
      <c r="AK467">
        <v>21.045175</v>
      </c>
      <c r="AL467">
        <v>189.151779</v>
      </c>
      <c r="AM467">
        <v>172.05398400000001</v>
      </c>
      <c r="AN467">
        <v>142.72743</v>
      </c>
      <c r="AO467">
        <v>134.42824899999999</v>
      </c>
      <c r="AP467">
        <v>109.697987</v>
      </c>
      <c r="AQ467">
        <v>39.414628</v>
      </c>
      <c r="AR467">
        <v>23.057665</v>
      </c>
      <c r="AS467">
        <v>20.538730999999999</v>
      </c>
      <c r="AT467">
        <v>2.4906700000000002</v>
      </c>
      <c r="AU467">
        <v>2.162741</v>
      </c>
      <c r="AV467">
        <v>1.425284</v>
      </c>
      <c r="AW467">
        <v>2.4855580000000002</v>
      </c>
      <c r="AX467">
        <v>2.4906229999999998</v>
      </c>
      <c r="AY467">
        <v>0.116409</v>
      </c>
      <c r="AZ467">
        <v>2.8268000000000001E-2</v>
      </c>
      <c r="BA467">
        <v>0.12098</v>
      </c>
      <c r="BB467">
        <v>0.28635699999999997</v>
      </c>
      <c r="BC467">
        <v>5.0007149999999996</v>
      </c>
      <c r="BD467">
        <v>3.1283300000000001</v>
      </c>
      <c r="BE467">
        <v>1.351E-3</v>
      </c>
      <c r="BF467">
        <v>1.5150000000000001E-3</v>
      </c>
      <c r="BG467">
        <v>4.1199999999999999E-4</v>
      </c>
      <c r="BH467">
        <v>2.091E-3</v>
      </c>
      <c r="BI467">
        <v>9.5200000000000005E-4</v>
      </c>
      <c r="BJ467">
        <v>163.478692</v>
      </c>
      <c r="BK467">
        <v>81.133533</v>
      </c>
      <c r="BL467">
        <v>102.036513</v>
      </c>
      <c r="BM467">
        <v>55.186709999999998</v>
      </c>
    </row>
    <row r="468" spans="1:65">
      <c r="A468">
        <v>466</v>
      </c>
      <c r="B468">
        <v>19.744340000000001</v>
      </c>
      <c r="C468">
        <v>18.744336000000001</v>
      </c>
      <c r="D468">
        <v>18.333949</v>
      </c>
      <c r="E468">
        <v>17.865629999999999</v>
      </c>
      <c r="F468">
        <v>17.191621999999999</v>
      </c>
      <c r="G468">
        <v>16.314679000000002</v>
      </c>
      <c r="H468">
        <v>16.852751000000001</v>
      </c>
      <c r="I468">
        <v>16.931760000000001</v>
      </c>
      <c r="J468">
        <v>16.473054999999999</v>
      </c>
      <c r="K468">
        <v>15.82306</v>
      </c>
      <c r="L468">
        <v>308.66847200000001</v>
      </c>
      <c r="M468">
        <v>280.26799999999997</v>
      </c>
      <c r="N468">
        <v>224.001271</v>
      </c>
      <c r="O468">
        <v>196.66683</v>
      </c>
      <c r="P468">
        <v>171.488969</v>
      </c>
      <c r="Q468">
        <v>119.687461</v>
      </c>
      <c r="R468">
        <v>50.264490000000002</v>
      </c>
      <c r="S468">
        <v>40.852991000000003</v>
      </c>
      <c r="T468">
        <v>38.453059000000003</v>
      </c>
      <c r="U468">
        <v>29.459889</v>
      </c>
      <c r="V468">
        <v>876.57085800000004</v>
      </c>
      <c r="W468">
        <v>812.66958599999998</v>
      </c>
      <c r="X468">
        <v>834.78085999999996</v>
      </c>
      <c r="Y468">
        <v>831.11521500000003</v>
      </c>
      <c r="Z468">
        <v>832.544398</v>
      </c>
      <c r="AA468">
        <v>806.59319200000004</v>
      </c>
      <c r="AB468">
        <v>871.88180599999998</v>
      </c>
      <c r="AC468">
        <v>876.16037200000005</v>
      </c>
      <c r="AD468">
        <v>24.284261000000001</v>
      </c>
      <c r="AE468">
        <v>26.124268000000001</v>
      </c>
      <c r="AF468">
        <v>23.945636</v>
      </c>
      <c r="AG468">
        <v>18.322139</v>
      </c>
      <c r="AH468">
        <v>21.324843000000001</v>
      </c>
      <c r="AI468">
        <v>20.101254999999998</v>
      </c>
      <c r="AJ468">
        <v>18.632428999999998</v>
      </c>
      <c r="AK468">
        <v>20.041862999999999</v>
      </c>
      <c r="AL468">
        <v>189.70795100000001</v>
      </c>
      <c r="AM468">
        <v>169.25292999999999</v>
      </c>
      <c r="AN468">
        <v>146.076008</v>
      </c>
      <c r="AO468">
        <v>135.61583400000001</v>
      </c>
      <c r="AP468">
        <v>109.86708400000001</v>
      </c>
      <c r="AQ468">
        <v>41.521600999999997</v>
      </c>
      <c r="AR468">
        <v>23.230332000000001</v>
      </c>
      <c r="AS468">
        <v>19.876778000000002</v>
      </c>
      <c r="AT468">
        <v>2.4912800000000002</v>
      </c>
      <c r="AU468">
        <v>2.164266</v>
      </c>
      <c r="AV468">
        <v>1.4263520000000001</v>
      </c>
      <c r="AW468">
        <v>2.485252</v>
      </c>
      <c r="AX468">
        <v>2.4913859999999999</v>
      </c>
      <c r="AY468">
        <v>0.116409</v>
      </c>
      <c r="AZ468">
        <v>2.8268000000000001E-2</v>
      </c>
      <c r="BA468">
        <v>0.12098</v>
      </c>
      <c r="BB468">
        <v>0.29200300000000001</v>
      </c>
      <c r="BC468">
        <v>5.0007149999999996</v>
      </c>
      <c r="BD468">
        <v>3.097356</v>
      </c>
      <c r="BE468">
        <v>1.351E-3</v>
      </c>
      <c r="BF468">
        <v>1.2099999999999999E-3</v>
      </c>
      <c r="BG468">
        <v>5.6499999999999996E-4</v>
      </c>
      <c r="BH468">
        <v>1.7849999999999999E-3</v>
      </c>
      <c r="BI468">
        <v>1.1039999999999999E-3</v>
      </c>
      <c r="BJ468">
        <v>167.58712299999999</v>
      </c>
      <c r="BK468">
        <v>81.825027000000006</v>
      </c>
      <c r="BL468">
        <v>102.806775</v>
      </c>
      <c r="BM468">
        <v>55.770859999999999</v>
      </c>
    </row>
    <row r="469" spans="1:65">
      <c r="A469">
        <v>467</v>
      </c>
      <c r="B469">
        <v>20.167601999999999</v>
      </c>
      <c r="C469">
        <v>18.977914999999999</v>
      </c>
      <c r="D469">
        <v>18.605627999999999</v>
      </c>
      <c r="E469">
        <v>18.213495000000002</v>
      </c>
      <c r="F469">
        <v>17.387477000000001</v>
      </c>
      <c r="G469">
        <v>16.586834</v>
      </c>
      <c r="H469">
        <v>17.010598999999999</v>
      </c>
      <c r="I469">
        <v>17.279813999999998</v>
      </c>
      <c r="J469">
        <v>16.859275</v>
      </c>
      <c r="K469">
        <v>16.019127999999998</v>
      </c>
      <c r="L469">
        <v>307.60878400000001</v>
      </c>
      <c r="M469">
        <v>280.53272600000003</v>
      </c>
      <c r="N469">
        <v>222.90667300000001</v>
      </c>
      <c r="O469">
        <v>198.161033</v>
      </c>
      <c r="P469">
        <v>174.355558</v>
      </c>
      <c r="Q469">
        <v>123.539022</v>
      </c>
      <c r="R469">
        <v>50.343879999999999</v>
      </c>
      <c r="S469">
        <v>41.380014000000003</v>
      </c>
      <c r="T469">
        <v>37.898479000000002</v>
      </c>
      <c r="U469">
        <v>30.594435000000001</v>
      </c>
      <c r="V469">
        <v>885.12067000000002</v>
      </c>
      <c r="W469">
        <v>821.72243600000002</v>
      </c>
      <c r="X469">
        <v>846.06628499999999</v>
      </c>
      <c r="Y469">
        <v>838.51129700000001</v>
      </c>
      <c r="Z469">
        <v>840.21215700000005</v>
      </c>
      <c r="AA469">
        <v>819.92895899999996</v>
      </c>
      <c r="AB469">
        <v>883.91319199999998</v>
      </c>
      <c r="AC469">
        <v>876.052232</v>
      </c>
      <c r="AD469">
        <v>25.833818999999998</v>
      </c>
      <c r="AE469">
        <v>28.989395999999999</v>
      </c>
      <c r="AF469">
        <v>26.175132999999999</v>
      </c>
      <c r="AG469">
        <v>19.309947999999999</v>
      </c>
      <c r="AH469">
        <v>22.386137000000002</v>
      </c>
      <c r="AI469">
        <v>21.542468</v>
      </c>
      <c r="AJ469">
        <v>19.164358</v>
      </c>
      <c r="AK469">
        <v>20.990514999999998</v>
      </c>
      <c r="AL469">
        <v>189.020332</v>
      </c>
      <c r="AM469">
        <v>166.85131999999999</v>
      </c>
      <c r="AN469">
        <v>146.64369500000001</v>
      </c>
      <c r="AO469">
        <v>135.841703</v>
      </c>
      <c r="AP469">
        <v>110.05256</v>
      </c>
      <c r="AQ469">
        <v>44.235514999999999</v>
      </c>
      <c r="AR469">
        <v>23.381802</v>
      </c>
      <c r="AS469">
        <v>20.559937000000001</v>
      </c>
      <c r="AT469">
        <v>2.489754</v>
      </c>
      <c r="AU469">
        <v>2.1618249999999999</v>
      </c>
      <c r="AV469">
        <v>1.427573</v>
      </c>
      <c r="AW469">
        <v>2.4847939999999999</v>
      </c>
      <c r="AX469">
        <v>2.4897079999999998</v>
      </c>
      <c r="AY469">
        <v>0.116562</v>
      </c>
      <c r="AZ469">
        <v>2.8573999999999999E-2</v>
      </c>
      <c r="BA469">
        <v>0.120827</v>
      </c>
      <c r="BB469">
        <v>0.29841200000000001</v>
      </c>
      <c r="BC469">
        <v>5.0007149999999996</v>
      </c>
      <c r="BD469">
        <v>3.0622609999999999</v>
      </c>
      <c r="BE469">
        <v>1.351E-3</v>
      </c>
      <c r="BF469">
        <v>1.2099999999999999E-3</v>
      </c>
      <c r="BG469">
        <v>4.1199999999999999E-4</v>
      </c>
      <c r="BH469">
        <v>1.7849999999999999E-3</v>
      </c>
      <c r="BI469">
        <v>9.5200000000000005E-4</v>
      </c>
      <c r="BJ469">
        <v>170.528177</v>
      </c>
      <c r="BK469">
        <v>82.197239999999994</v>
      </c>
      <c r="BL469">
        <v>103.69909699999999</v>
      </c>
      <c r="BM469">
        <v>56.070999999999998</v>
      </c>
    </row>
    <row r="470" spans="1:65">
      <c r="A470">
        <v>468</v>
      </c>
      <c r="B470">
        <v>19.863856999999999</v>
      </c>
      <c r="C470">
        <v>18.749932000000001</v>
      </c>
      <c r="D470">
        <v>18.377562999999999</v>
      </c>
      <c r="E470">
        <v>17.871231000000002</v>
      </c>
      <c r="F470">
        <v>17.197225</v>
      </c>
      <c r="G470">
        <v>16.320287</v>
      </c>
      <c r="H470">
        <v>16.896418000000001</v>
      </c>
      <c r="I470">
        <v>16.937365</v>
      </c>
      <c r="J470">
        <v>16.478662</v>
      </c>
      <c r="K470">
        <v>15.714380999999999</v>
      </c>
      <c r="L470">
        <v>311.24356</v>
      </c>
      <c r="M470">
        <v>282.34689400000002</v>
      </c>
      <c r="N470">
        <v>228.25188199999999</v>
      </c>
      <c r="O470">
        <v>203.57829000000001</v>
      </c>
      <c r="P470">
        <v>176.49249399999999</v>
      </c>
      <c r="Q470">
        <v>120.62567300000001</v>
      </c>
      <c r="R470">
        <v>49.715237999999999</v>
      </c>
      <c r="S470">
        <v>41.566222000000003</v>
      </c>
      <c r="T470">
        <v>37.450214000000003</v>
      </c>
      <c r="U470">
        <v>30.594435000000001</v>
      </c>
      <c r="V470">
        <v>882.91644599999995</v>
      </c>
      <c r="W470">
        <v>820.41274799999997</v>
      </c>
      <c r="X470">
        <v>843.73262</v>
      </c>
      <c r="Y470">
        <v>838.28601200000003</v>
      </c>
      <c r="Z470">
        <v>840.55051800000001</v>
      </c>
      <c r="AA470">
        <v>816.78868499999999</v>
      </c>
      <c r="AB470">
        <v>881.10273900000004</v>
      </c>
      <c r="AC470">
        <v>878.51694899999995</v>
      </c>
      <c r="AD470">
        <v>24.414397999999998</v>
      </c>
      <c r="AE470">
        <v>26.744738000000002</v>
      </c>
      <c r="AF470">
        <v>24.113617000000001</v>
      </c>
      <c r="AG470">
        <v>18.414918</v>
      </c>
      <c r="AH470">
        <v>21.417406</v>
      </c>
      <c r="AI470">
        <v>20.155947000000001</v>
      </c>
      <c r="AJ470">
        <v>18.687194000000002</v>
      </c>
      <c r="AK470">
        <v>20.210440999999999</v>
      </c>
      <c r="AL470">
        <v>188.31133800000001</v>
      </c>
      <c r="AM470">
        <v>167.554179</v>
      </c>
      <c r="AN470">
        <v>145.789987</v>
      </c>
      <c r="AO470">
        <v>136.19716500000001</v>
      </c>
      <c r="AP470">
        <v>110.18021899999999</v>
      </c>
      <c r="AQ470">
        <v>50.217117000000002</v>
      </c>
      <c r="AR470">
        <v>23.852777</v>
      </c>
      <c r="AS470">
        <v>21.449007999999999</v>
      </c>
      <c r="AT470">
        <v>2.490059</v>
      </c>
      <c r="AU470">
        <v>2.1656399999999998</v>
      </c>
      <c r="AV470">
        <v>1.4365779999999999</v>
      </c>
      <c r="AW470">
        <v>2.4861680000000002</v>
      </c>
      <c r="AX470">
        <v>2.4921489999999999</v>
      </c>
      <c r="AY470">
        <v>0.116409</v>
      </c>
      <c r="AZ470">
        <v>2.7657999999999999E-2</v>
      </c>
      <c r="BA470">
        <v>0.120674</v>
      </c>
      <c r="BB470">
        <v>0.30527900000000002</v>
      </c>
      <c r="BC470">
        <v>5.0007149999999996</v>
      </c>
      <c r="BD470">
        <v>3.0235050000000001</v>
      </c>
      <c r="BE470">
        <v>1.503E-3</v>
      </c>
      <c r="BF470">
        <v>1.3619999999999999E-3</v>
      </c>
      <c r="BG470">
        <v>2.5900000000000001E-4</v>
      </c>
      <c r="BH470">
        <v>1.9380000000000001E-3</v>
      </c>
      <c r="BI470">
        <v>9.5200000000000005E-4</v>
      </c>
      <c r="BJ470">
        <v>170.795118</v>
      </c>
      <c r="BK470">
        <v>82.674133999999995</v>
      </c>
      <c r="BL470">
        <v>104.17966</v>
      </c>
      <c r="BM470">
        <v>56.402503000000003</v>
      </c>
    </row>
    <row r="471" spans="1:65">
      <c r="A471">
        <v>469</v>
      </c>
      <c r="B471">
        <v>20.091673</v>
      </c>
      <c r="C471">
        <v>18.825931000000001</v>
      </c>
      <c r="D471">
        <v>18.567620000000002</v>
      </c>
      <c r="E471">
        <v>18.137443999999999</v>
      </c>
      <c r="F471">
        <v>17.349429000000001</v>
      </c>
      <c r="G471">
        <v>16.510683</v>
      </c>
      <c r="H471">
        <v>16.896418000000001</v>
      </c>
      <c r="I471">
        <v>17.165673999999999</v>
      </c>
      <c r="J471">
        <v>16.707042999999999</v>
      </c>
      <c r="K471">
        <v>15.828669</v>
      </c>
      <c r="L471">
        <v>310.91326900000001</v>
      </c>
      <c r="M471">
        <v>288.18832300000003</v>
      </c>
      <c r="N471">
        <v>232.41471000000001</v>
      </c>
      <c r="O471">
        <v>209.37102200000001</v>
      </c>
      <c r="P471">
        <v>178.85897299999999</v>
      </c>
      <c r="Q471">
        <v>123.165239</v>
      </c>
      <c r="R471">
        <v>50.195988</v>
      </c>
      <c r="S471">
        <v>41.677931999999998</v>
      </c>
      <c r="T471">
        <v>37.450214000000003</v>
      </c>
      <c r="U471">
        <v>31.534348999999999</v>
      </c>
      <c r="V471">
        <v>881.54890699999999</v>
      </c>
      <c r="W471">
        <v>823.18227899999999</v>
      </c>
      <c r="X471">
        <v>845.23806200000001</v>
      </c>
      <c r="Y471">
        <v>839.93838100000005</v>
      </c>
      <c r="Z471">
        <v>842.618875</v>
      </c>
      <c r="AA471">
        <v>820.93882399999995</v>
      </c>
      <c r="AB471">
        <v>882.08997499999998</v>
      </c>
      <c r="AC471">
        <v>880.11032499999999</v>
      </c>
      <c r="AD471">
        <v>25.391628999999998</v>
      </c>
      <c r="AE471">
        <v>28.171893000000001</v>
      </c>
      <c r="AF471">
        <v>25.582084999999999</v>
      </c>
      <c r="AG471">
        <v>19.055249</v>
      </c>
      <c r="AH471">
        <v>22.056258</v>
      </c>
      <c r="AI471">
        <v>20.984935</v>
      </c>
      <c r="AJ471">
        <v>18.947589000000001</v>
      </c>
      <c r="AK471">
        <v>20.812002</v>
      </c>
      <c r="AL471">
        <v>188.764149</v>
      </c>
      <c r="AM471">
        <v>170.71329399999999</v>
      </c>
      <c r="AN471">
        <v>145.55742100000001</v>
      </c>
      <c r="AO471">
        <v>135.92806899999999</v>
      </c>
      <c r="AP471">
        <v>109.69253399999999</v>
      </c>
      <c r="AQ471">
        <v>52.317635000000003</v>
      </c>
      <c r="AR471">
        <v>24.225639999999999</v>
      </c>
      <c r="AS471">
        <v>21.595077</v>
      </c>
      <c r="AT471">
        <v>2.4917379999999998</v>
      </c>
      <c r="AU471">
        <v>2.1616719999999998</v>
      </c>
      <c r="AV471">
        <v>1.42391</v>
      </c>
      <c r="AW471">
        <v>2.4861680000000002</v>
      </c>
      <c r="AX471">
        <v>2.4918439999999999</v>
      </c>
      <c r="AY471">
        <v>0.116562</v>
      </c>
      <c r="AZ471">
        <v>2.8420999999999998E-2</v>
      </c>
      <c r="BA471">
        <v>0.12098</v>
      </c>
      <c r="BB471">
        <v>0.31260399999999999</v>
      </c>
      <c r="BC471">
        <v>5.0007149999999996</v>
      </c>
      <c r="BD471">
        <v>2.9838330000000002</v>
      </c>
      <c r="BE471">
        <v>1.6559999999999999E-3</v>
      </c>
      <c r="BF471">
        <v>1.5150000000000001E-3</v>
      </c>
      <c r="BG471">
        <v>2.5900000000000001E-4</v>
      </c>
      <c r="BH471">
        <v>2.2430000000000002E-3</v>
      </c>
      <c r="BI471">
        <v>9.5200000000000005E-4</v>
      </c>
      <c r="BJ471">
        <v>170.66949</v>
      </c>
      <c r="BK471">
        <v>82.553280999999998</v>
      </c>
      <c r="BL471">
        <v>105.796176</v>
      </c>
      <c r="BM471">
        <v>57.054499999999997</v>
      </c>
    </row>
    <row r="472" spans="1:65">
      <c r="A472">
        <v>470</v>
      </c>
      <c r="B472">
        <v>19.766708000000001</v>
      </c>
      <c r="C472">
        <v>18.690719000000001</v>
      </c>
      <c r="D472">
        <v>18.356342000000001</v>
      </c>
      <c r="E472">
        <v>17.811961</v>
      </c>
      <c r="F472">
        <v>17.137927000000001</v>
      </c>
      <c r="G472">
        <v>16.299025</v>
      </c>
      <c r="H472">
        <v>16.875170000000001</v>
      </c>
      <c r="I472">
        <v>16.916122999999999</v>
      </c>
      <c r="J472">
        <v>16.419346000000001</v>
      </c>
      <c r="K472">
        <v>15.693111999999999</v>
      </c>
      <c r="L472">
        <v>319.14206999999999</v>
      </c>
      <c r="M472">
        <v>288.79549100000003</v>
      </c>
      <c r="N472">
        <v>233.90572800000001</v>
      </c>
      <c r="O472">
        <v>209.31167199999999</v>
      </c>
      <c r="P472">
        <v>180.40285800000001</v>
      </c>
      <c r="Q472">
        <v>125.650244</v>
      </c>
      <c r="R472">
        <v>51.025539999999999</v>
      </c>
      <c r="S472">
        <v>41.843304000000003</v>
      </c>
      <c r="T472">
        <v>38.027012999999997</v>
      </c>
      <c r="U472">
        <v>31.701250000000002</v>
      </c>
      <c r="V472">
        <v>885.51761599999998</v>
      </c>
      <c r="W472">
        <v>825.33334300000001</v>
      </c>
      <c r="X472">
        <v>846.53474200000005</v>
      </c>
      <c r="Y472">
        <v>841.42013299999996</v>
      </c>
      <c r="Z472">
        <v>845.94699700000001</v>
      </c>
      <c r="AA472">
        <v>822.26480000000004</v>
      </c>
      <c r="AB472">
        <v>886.55228799999998</v>
      </c>
      <c r="AC472">
        <v>879.59589400000004</v>
      </c>
      <c r="AD472">
        <v>24.630155999999999</v>
      </c>
      <c r="AE472">
        <v>26.771370000000001</v>
      </c>
      <c r="AF472">
        <v>24.291585000000001</v>
      </c>
      <c r="AG472">
        <v>18.479749000000002</v>
      </c>
      <c r="AH472">
        <v>21.368338000000001</v>
      </c>
      <c r="AI472">
        <v>20.106836999999999</v>
      </c>
      <c r="AJ472">
        <v>18.562009</v>
      </c>
      <c r="AK472">
        <v>20.085405000000002</v>
      </c>
      <c r="AL472">
        <v>193.15129099999999</v>
      </c>
      <c r="AM472">
        <v>173.607088</v>
      </c>
      <c r="AN472">
        <v>145.968051</v>
      </c>
      <c r="AO472">
        <v>137.12767700000001</v>
      </c>
      <c r="AP472">
        <v>109.056669</v>
      </c>
      <c r="AQ472">
        <v>48.245396999999997</v>
      </c>
      <c r="AR472">
        <v>24.749658</v>
      </c>
      <c r="AS472">
        <v>21.779031</v>
      </c>
      <c r="AT472">
        <v>2.4917379999999998</v>
      </c>
      <c r="AU472">
        <v>2.1651820000000002</v>
      </c>
      <c r="AV472">
        <v>1.4251309999999999</v>
      </c>
      <c r="AW472">
        <v>2.4860150000000001</v>
      </c>
      <c r="AX472">
        <v>2.4912339999999999</v>
      </c>
      <c r="AY472">
        <v>0.116562</v>
      </c>
      <c r="AZ472">
        <v>2.8268000000000001E-2</v>
      </c>
      <c r="BA472">
        <v>0.121132</v>
      </c>
      <c r="BB472">
        <v>0.320691</v>
      </c>
      <c r="BC472">
        <v>5.0007149999999996</v>
      </c>
      <c r="BD472">
        <v>2.9380579999999998</v>
      </c>
      <c r="BE472">
        <v>1.8079999999999999E-3</v>
      </c>
      <c r="BF472">
        <v>1.3619999999999999E-3</v>
      </c>
      <c r="BG472">
        <v>5.6499999999999996E-4</v>
      </c>
      <c r="BH472">
        <v>2.091E-3</v>
      </c>
      <c r="BI472">
        <v>7.9900000000000001E-4</v>
      </c>
      <c r="BJ472">
        <v>173.841106</v>
      </c>
      <c r="BK472">
        <v>82.962226999999999</v>
      </c>
      <c r="BL472">
        <v>107.504497</v>
      </c>
      <c r="BM472">
        <v>57.244002000000002</v>
      </c>
    </row>
    <row r="473" spans="1:65">
      <c r="A473">
        <v>471</v>
      </c>
      <c r="B473">
        <v>19.983360999999999</v>
      </c>
      <c r="C473">
        <v>18.793528999999999</v>
      </c>
      <c r="D473">
        <v>18.497198999999998</v>
      </c>
      <c r="E473">
        <v>17.990929000000001</v>
      </c>
      <c r="F473">
        <v>17.278932999999999</v>
      </c>
      <c r="G473">
        <v>16.363975</v>
      </c>
      <c r="H473">
        <v>16.940083999999999</v>
      </c>
      <c r="I473">
        <v>17.095179000000002</v>
      </c>
      <c r="J473">
        <v>16.636526</v>
      </c>
      <c r="K473">
        <v>15.872372</v>
      </c>
      <c r="L473">
        <v>316.713167</v>
      </c>
      <c r="M473">
        <v>302.48900800000001</v>
      </c>
      <c r="N473">
        <v>241.10254499999999</v>
      </c>
      <c r="O473">
        <v>210.709419</v>
      </c>
      <c r="P473">
        <v>182.52968200000001</v>
      </c>
      <c r="Q473">
        <v>128.03625400000001</v>
      </c>
      <c r="R473">
        <v>50.977699999999999</v>
      </c>
      <c r="S473">
        <v>42.316237000000001</v>
      </c>
      <c r="T473">
        <v>38.613357999999998</v>
      </c>
      <c r="U473">
        <v>32.328758999999998</v>
      </c>
      <c r="V473">
        <v>887.48382800000002</v>
      </c>
      <c r="W473">
        <v>825.95913199999995</v>
      </c>
      <c r="X473">
        <v>847.08851000000004</v>
      </c>
      <c r="Y473">
        <v>843.02506900000003</v>
      </c>
      <c r="Z473">
        <v>847.743289</v>
      </c>
      <c r="AA473">
        <v>823.90050599999995</v>
      </c>
      <c r="AB473">
        <v>889.08901200000003</v>
      </c>
      <c r="AC473">
        <v>879.35708499999998</v>
      </c>
      <c r="AD473">
        <v>25.045976</v>
      </c>
      <c r="AE473">
        <v>27.337123999999999</v>
      </c>
      <c r="AF473">
        <v>25.198763</v>
      </c>
      <c r="AG473">
        <v>18.783736000000001</v>
      </c>
      <c r="AH473">
        <v>21.633744</v>
      </c>
      <c r="AI473">
        <v>20.600080999999999</v>
      </c>
      <c r="AJ473">
        <v>18.600014000000002</v>
      </c>
      <c r="AK473">
        <v>20.502891000000002</v>
      </c>
      <c r="AL473">
        <v>197.61886999999999</v>
      </c>
      <c r="AM473">
        <v>172.119067</v>
      </c>
      <c r="AN473">
        <v>146.460014</v>
      </c>
      <c r="AO473">
        <v>138.48437000000001</v>
      </c>
      <c r="AP473">
        <v>109.24206100000001</v>
      </c>
      <c r="AQ473">
        <v>48.726607999999999</v>
      </c>
      <c r="AR473">
        <v>24.900918999999998</v>
      </c>
      <c r="AS473">
        <v>21.930630000000001</v>
      </c>
      <c r="AT473">
        <v>2.4923479999999998</v>
      </c>
      <c r="AU473">
        <v>2.163656</v>
      </c>
      <c r="AV473">
        <v>1.4284889999999999</v>
      </c>
      <c r="AW473">
        <v>2.4857100000000001</v>
      </c>
      <c r="AX473">
        <v>2.492912</v>
      </c>
      <c r="AY473">
        <v>0.116867</v>
      </c>
      <c r="AZ473">
        <v>2.8115999999999999E-2</v>
      </c>
      <c r="BA473">
        <v>0.12098</v>
      </c>
      <c r="BB473">
        <v>0.33061000000000001</v>
      </c>
      <c r="BC473">
        <v>5.0007149999999996</v>
      </c>
      <c r="BD473">
        <v>2.8921299999999999</v>
      </c>
      <c r="BE473">
        <v>1.503E-3</v>
      </c>
      <c r="BF473">
        <v>1.5150000000000001E-3</v>
      </c>
      <c r="BG473">
        <v>5.6499999999999996E-4</v>
      </c>
      <c r="BH473">
        <v>1.9380000000000001E-3</v>
      </c>
      <c r="BI473">
        <v>1.2570000000000001E-3</v>
      </c>
      <c r="BJ473">
        <v>176.180093</v>
      </c>
      <c r="BK473">
        <v>83.156465999999995</v>
      </c>
      <c r="BL473">
        <v>108.997443</v>
      </c>
      <c r="BM473">
        <v>57.991000999999997</v>
      </c>
    </row>
    <row r="474" spans="1:65">
      <c r="A474">
        <v>472</v>
      </c>
      <c r="B474">
        <v>19.799092000000002</v>
      </c>
      <c r="C474">
        <v>18.685122</v>
      </c>
      <c r="D474">
        <v>18.312728</v>
      </c>
      <c r="E474">
        <v>17.844397000000001</v>
      </c>
      <c r="F474">
        <v>17.170377999999999</v>
      </c>
      <c r="G474">
        <v>16.217251000000001</v>
      </c>
      <c r="H474">
        <v>16.793437999999998</v>
      </c>
      <c r="I474">
        <v>16.872463</v>
      </c>
      <c r="J474">
        <v>16.413740000000001</v>
      </c>
      <c r="K474">
        <v>15.7256</v>
      </c>
      <c r="L474">
        <v>305.96625899999998</v>
      </c>
      <c r="M474">
        <v>303.56031400000001</v>
      </c>
      <c r="N474">
        <v>245.09909999999999</v>
      </c>
      <c r="O474">
        <v>212.61823899999999</v>
      </c>
      <c r="P474">
        <v>186.048191</v>
      </c>
      <c r="Q474">
        <v>128.641548</v>
      </c>
      <c r="R474">
        <v>51.574317000000001</v>
      </c>
      <c r="S474">
        <v>42.470565000000001</v>
      </c>
      <c r="T474">
        <v>39.066650000000003</v>
      </c>
      <c r="U474">
        <v>32.259180999999998</v>
      </c>
      <c r="V474">
        <v>888.630675</v>
      </c>
      <c r="W474">
        <v>828.47540100000003</v>
      </c>
      <c r="X474">
        <v>850.82401100000004</v>
      </c>
      <c r="Y474">
        <v>844.49683100000004</v>
      </c>
      <c r="Z474">
        <v>849.78307099999995</v>
      </c>
      <c r="AA474">
        <v>825.36615600000005</v>
      </c>
      <c r="AB474">
        <v>892.67200800000001</v>
      </c>
      <c r="AC474">
        <v>881.829385</v>
      </c>
      <c r="AD474">
        <v>24.490027999999999</v>
      </c>
      <c r="AE474">
        <v>26.820191000000001</v>
      </c>
      <c r="AF474">
        <v>24.340519</v>
      </c>
      <c r="AG474">
        <v>18.414918</v>
      </c>
      <c r="AH474">
        <v>21.227800999999999</v>
      </c>
      <c r="AI474">
        <v>20.231840999999999</v>
      </c>
      <c r="AJ474">
        <v>18.459164999999999</v>
      </c>
      <c r="AK474">
        <v>20.096567</v>
      </c>
      <c r="AL474">
        <v>198.77525299999999</v>
      </c>
      <c r="AM474">
        <v>167.97348299999999</v>
      </c>
      <c r="AN474">
        <v>146.773943</v>
      </c>
      <c r="AO474">
        <v>138.495454</v>
      </c>
      <c r="AP474">
        <v>110.25442</v>
      </c>
      <c r="AQ474">
        <v>50.771593000000003</v>
      </c>
      <c r="AR474">
        <v>24.949845</v>
      </c>
      <c r="AS474">
        <v>22.05546</v>
      </c>
      <c r="AT474">
        <v>2.488839</v>
      </c>
      <c r="AU474">
        <v>2.1590780000000001</v>
      </c>
      <c r="AV474">
        <v>1.4248259999999999</v>
      </c>
      <c r="AW474">
        <v>2.484947</v>
      </c>
      <c r="AX474">
        <v>2.4916909999999999</v>
      </c>
      <c r="AY474">
        <v>0.116562</v>
      </c>
      <c r="AZ474">
        <v>2.8573999999999999E-2</v>
      </c>
      <c r="BA474">
        <v>0.121132</v>
      </c>
      <c r="BB474">
        <v>0.33991900000000003</v>
      </c>
      <c r="BC474">
        <v>5.0007149999999996</v>
      </c>
      <c r="BD474">
        <v>2.8433030000000001</v>
      </c>
      <c r="BE474">
        <v>1.351E-3</v>
      </c>
      <c r="BF474">
        <v>1.5150000000000001E-3</v>
      </c>
      <c r="BG474">
        <v>4.1199999999999999E-4</v>
      </c>
      <c r="BH474">
        <v>1.9380000000000001E-3</v>
      </c>
      <c r="BI474">
        <v>7.9900000000000001E-4</v>
      </c>
      <c r="BJ474">
        <v>177.504749</v>
      </c>
      <c r="BK474">
        <v>83.475876999999997</v>
      </c>
      <c r="BL474">
        <v>110.061763</v>
      </c>
      <c r="BM474">
        <v>58.237765000000003</v>
      </c>
    </row>
    <row r="475" spans="1:65">
      <c r="A475">
        <v>473</v>
      </c>
      <c r="B475">
        <v>20.059297000000001</v>
      </c>
      <c r="C475">
        <v>18.869524999999999</v>
      </c>
      <c r="D475">
        <v>18.535208999999998</v>
      </c>
      <c r="E475">
        <v>18.105017</v>
      </c>
      <c r="F475">
        <v>17.355032000000001</v>
      </c>
      <c r="G475">
        <v>16.440134</v>
      </c>
      <c r="H475">
        <v>16.978144</v>
      </c>
      <c r="I475">
        <v>17.133229</v>
      </c>
      <c r="J475">
        <v>16.750707999999999</v>
      </c>
      <c r="K475">
        <v>15.872372</v>
      </c>
      <c r="L475">
        <v>316.82311099999998</v>
      </c>
      <c r="M475">
        <v>295.97594199999997</v>
      </c>
      <c r="N475">
        <v>245.69539800000001</v>
      </c>
      <c r="O475">
        <v>216.79628600000001</v>
      </c>
      <c r="P475">
        <v>189.59362899999999</v>
      </c>
      <c r="Q475">
        <v>131.56282899999999</v>
      </c>
      <c r="R475">
        <v>52.344458000000003</v>
      </c>
      <c r="S475">
        <v>42.911529999999999</v>
      </c>
      <c r="T475">
        <v>39.061155999999997</v>
      </c>
      <c r="U475">
        <v>33.079524999999997</v>
      </c>
      <c r="V475">
        <v>887.36972100000003</v>
      </c>
      <c r="W475">
        <v>828.58233800000005</v>
      </c>
      <c r="X475">
        <v>848.93423099999995</v>
      </c>
      <c r="Y475">
        <v>845.31861700000002</v>
      </c>
      <c r="Z475">
        <v>849.62680599999999</v>
      </c>
      <c r="AA475">
        <v>824.01280599999996</v>
      </c>
      <c r="AB475">
        <v>890.15428799999995</v>
      </c>
      <c r="AC475">
        <v>880.19180400000005</v>
      </c>
      <c r="AD475">
        <v>25.197144000000002</v>
      </c>
      <c r="AE475">
        <v>27.563341000000001</v>
      </c>
      <c r="AF475">
        <v>25.727601</v>
      </c>
      <c r="AG475">
        <v>18.973690000000001</v>
      </c>
      <c r="AH475">
        <v>21.671654</v>
      </c>
      <c r="AI475">
        <v>20.751806999999999</v>
      </c>
      <c r="AJ475">
        <v>18.638017000000001</v>
      </c>
      <c r="AK475">
        <v>20.692609000000001</v>
      </c>
      <c r="AL475">
        <v>199.18388400000001</v>
      </c>
      <c r="AM475">
        <v>168.64848799999999</v>
      </c>
      <c r="AN475">
        <v>147.55785800000001</v>
      </c>
      <c r="AO475">
        <v>138.710577</v>
      </c>
      <c r="AP475">
        <v>110.94856900000001</v>
      </c>
      <c r="AQ475">
        <v>47.356568000000003</v>
      </c>
      <c r="AR475">
        <v>25.619121</v>
      </c>
      <c r="AS475">
        <v>22.157992</v>
      </c>
      <c r="AT475">
        <v>2.490364</v>
      </c>
      <c r="AU475">
        <v>2.1616719999999998</v>
      </c>
      <c r="AV475">
        <v>1.4263520000000001</v>
      </c>
      <c r="AW475">
        <v>2.4844889999999999</v>
      </c>
      <c r="AX475">
        <v>2.4906229999999998</v>
      </c>
      <c r="AY475">
        <v>0.116562</v>
      </c>
      <c r="AZ475">
        <v>2.8420999999999998E-2</v>
      </c>
      <c r="BA475">
        <v>0.12098</v>
      </c>
      <c r="BB475">
        <v>0.350296</v>
      </c>
      <c r="BC475">
        <v>5.0007149999999996</v>
      </c>
      <c r="BD475">
        <v>2.7912720000000002</v>
      </c>
      <c r="BE475">
        <v>1.503E-3</v>
      </c>
      <c r="BF475">
        <v>1.5150000000000001E-3</v>
      </c>
      <c r="BG475">
        <v>7.1699999999999997E-4</v>
      </c>
      <c r="BH475">
        <v>1.9380000000000001E-3</v>
      </c>
      <c r="BI475">
        <v>7.9900000000000001E-4</v>
      </c>
      <c r="BJ475">
        <v>178.611762</v>
      </c>
      <c r="BK475">
        <v>83.879495000000006</v>
      </c>
      <c r="BL475">
        <v>111.10052899999999</v>
      </c>
      <c r="BM475">
        <v>58.863230000000001</v>
      </c>
    </row>
    <row r="476" spans="1:65">
      <c r="A476">
        <v>474</v>
      </c>
      <c r="B476">
        <v>19.793500000000002</v>
      </c>
      <c r="C476">
        <v>18.679525999999999</v>
      </c>
      <c r="D476">
        <v>18.269113000000001</v>
      </c>
      <c r="E476">
        <v>17.80076</v>
      </c>
      <c r="F476">
        <v>17.164774999999999</v>
      </c>
      <c r="G476">
        <v>16.211642999999999</v>
      </c>
      <c r="H476">
        <v>16.787832999999999</v>
      </c>
      <c r="I476">
        <v>16.828800999999999</v>
      </c>
      <c r="J476">
        <v>16.331993000000001</v>
      </c>
      <c r="K476">
        <v>15.681893000000001</v>
      </c>
      <c r="L476">
        <v>326.12197500000002</v>
      </c>
      <c r="M476">
        <v>293.65449000000001</v>
      </c>
      <c r="N476">
        <v>245.01832200000001</v>
      </c>
      <c r="O476">
        <v>219.000169</v>
      </c>
      <c r="P476">
        <v>192.18980999999999</v>
      </c>
      <c r="Q476">
        <v>136.97857200000001</v>
      </c>
      <c r="R476">
        <v>52.418303000000002</v>
      </c>
      <c r="S476">
        <v>43.469351000000003</v>
      </c>
      <c r="T476">
        <v>39.023847000000004</v>
      </c>
      <c r="U476">
        <v>32.891883</v>
      </c>
      <c r="V476">
        <v>881.44055600000002</v>
      </c>
      <c r="W476">
        <v>825.92166999999995</v>
      </c>
      <c r="X476">
        <v>848.18077700000003</v>
      </c>
      <c r="Y476">
        <v>843.51375299999995</v>
      </c>
      <c r="Z476">
        <v>846.99012100000004</v>
      </c>
      <c r="AA476">
        <v>822.47829400000001</v>
      </c>
      <c r="AB476">
        <v>885.70481199999995</v>
      </c>
      <c r="AC476">
        <v>879.622659</v>
      </c>
      <c r="AD476">
        <v>24.722446000000001</v>
      </c>
      <c r="AE476">
        <v>26.788011999999998</v>
      </c>
      <c r="AF476">
        <v>24.497319999999998</v>
      </c>
      <c r="AG476">
        <v>18.458511000000001</v>
      </c>
      <c r="AH476">
        <v>21.195452</v>
      </c>
      <c r="AI476">
        <v>20.199475</v>
      </c>
      <c r="AJ476">
        <v>18.350722999999999</v>
      </c>
      <c r="AK476">
        <v>20.102148</v>
      </c>
      <c r="AL476">
        <v>200.11665500000001</v>
      </c>
      <c r="AM476">
        <v>177.09715600000001</v>
      </c>
      <c r="AN476">
        <v>149.241263</v>
      </c>
      <c r="AO476">
        <v>139.82092</v>
      </c>
      <c r="AP476">
        <v>111.707415</v>
      </c>
      <c r="AQ476">
        <v>45.074061999999998</v>
      </c>
      <c r="AR476">
        <v>24.917590000000001</v>
      </c>
      <c r="AS476">
        <v>22.477777</v>
      </c>
      <c r="AT476">
        <v>2.4925009999999999</v>
      </c>
      <c r="AU476">
        <v>2.161978</v>
      </c>
      <c r="AV476">
        <v>1.4304730000000001</v>
      </c>
      <c r="AW476">
        <v>2.484337</v>
      </c>
      <c r="AX476">
        <v>2.492912</v>
      </c>
      <c r="AY476">
        <v>0.116714</v>
      </c>
      <c r="AZ476">
        <v>2.8115999999999999E-2</v>
      </c>
      <c r="BA476">
        <v>0.120827</v>
      </c>
      <c r="BB476">
        <v>0.36189300000000002</v>
      </c>
      <c r="BC476">
        <v>5.0007149999999996</v>
      </c>
      <c r="BD476">
        <v>2.7393930000000002</v>
      </c>
      <c r="BE476">
        <v>1.351E-3</v>
      </c>
      <c r="BF476">
        <v>1.3619999999999999E-3</v>
      </c>
      <c r="BG476">
        <v>4.1199999999999999E-4</v>
      </c>
      <c r="BH476">
        <v>1.7849999999999999E-3</v>
      </c>
      <c r="BI476">
        <v>9.5200000000000005E-4</v>
      </c>
      <c r="BJ476">
        <v>180.22644</v>
      </c>
      <c r="BK476">
        <v>84.220551999999998</v>
      </c>
      <c r="BL476">
        <v>111.81667899999999</v>
      </c>
      <c r="BM476">
        <v>59.241895999999997</v>
      </c>
    </row>
    <row r="477" spans="1:65">
      <c r="A477">
        <v>475</v>
      </c>
      <c r="B477">
        <v>19.972179000000001</v>
      </c>
      <c r="C477">
        <v>18.782336000000001</v>
      </c>
      <c r="D477">
        <v>18.524013</v>
      </c>
      <c r="E477">
        <v>18.017759000000002</v>
      </c>
      <c r="F477">
        <v>17.343826</v>
      </c>
      <c r="G477">
        <v>16.466999000000001</v>
      </c>
      <c r="H477">
        <v>16.890813000000001</v>
      </c>
      <c r="I477">
        <v>17.083970999999998</v>
      </c>
      <c r="J477">
        <v>16.625313999999999</v>
      </c>
      <c r="K477">
        <v>15.784965</v>
      </c>
      <c r="L477">
        <v>327.02547399999997</v>
      </c>
      <c r="M477">
        <v>294.970393</v>
      </c>
      <c r="N477">
        <v>244.518123</v>
      </c>
      <c r="O477">
        <v>221.00156799999999</v>
      </c>
      <c r="P477">
        <v>193.247456</v>
      </c>
      <c r="Q477">
        <v>141.454601</v>
      </c>
      <c r="R477">
        <v>51.927368999999999</v>
      </c>
      <c r="S477">
        <v>43.607115</v>
      </c>
      <c r="T477">
        <v>38.975546999999999</v>
      </c>
      <c r="U477">
        <v>33.706218</v>
      </c>
      <c r="V477">
        <v>882.18903999999998</v>
      </c>
      <c r="W477">
        <v>825.61094900000001</v>
      </c>
      <c r="X477">
        <v>847.37870699999996</v>
      </c>
      <c r="Y477">
        <v>842.450198</v>
      </c>
      <c r="Z477">
        <v>846.33894699999996</v>
      </c>
      <c r="AA477">
        <v>819.73646499999995</v>
      </c>
      <c r="AB477">
        <v>883.22379699999999</v>
      </c>
      <c r="AC477">
        <v>878.89068099999997</v>
      </c>
      <c r="AD477">
        <v>25.240487999999999</v>
      </c>
      <c r="AE477">
        <v>27.078689000000001</v>
      </c>
      <c r="AF477">
        <v>25.242101000000002</v>
      </c>
      <c r="AG477">
        <v>18.865307999999999</v>
      </c>
      <c r="AH477">
        <v>21.449749000000001</v>
      </c>
      <c r="AI477">
        <v>20.491852999999999</v>
      </c>
      <c r="AJ477">
        <v>18.491585000000001</v>
      </c>
      <c r="AK477">
        <v>20.546416000000001</v>
      </c>
      <c r="AL477">
        <v>202.165843</v>
      </c>
      <c r="AM477">
        <v>176.62784099999999</v>
      </c>
      <c r="AN477">
        <v>149.381699</v>
      </c>
      <c r="AO477">
        <v>140.33804000000001</v>
      </c>
      <c r="AP477">
        <v>112.43928</v>
      </c>
      <c r="AQ477">
        <v>44.766222999999997</v>
      </c>
      <c r="AR477">
        <v>24.906476000000001</v>
      </c>
      <c r="AS477">
        <v>21.064236000000001</v>
      </c>
      <c r="AT477">
        <v>2.4920429999999998</v>
      </c>
      <c r="AU477">
        <v>2.163046</v>
      </c>
      <c r="AV477">
        <v>1.4280310000000001</v>
      </c>
      <c r="AW477">
        <v>2.484947</v>
      </c>
      <c r="AX477">
        <v>2.4933700000000001</v>
      </c>
      <c r="AY477">
        <v>0.116714</v>
      </c>
      <c r="AZ477">
        <v>2.8268000000000001E-2</v>
      </c>
      <c r="BA477">
        <v>0.120674</v>
      </c>
      <c r="BB477">
        <v>0.37532199999999999</v>
      </c>
      <c r="BC477">
        <v>5.0007149999999996</v>
      </c>
      <c r="BD477">
        <v>2.6862940000000002</v>
      </c>
      <c r="BE477">
        <v>1.503E-3</v>
      </c>
      <c r="BF477">
        <v>1.5150000000000001E-3</v>
      </c>
      <c r="BG477">
        <v>4.1199999999999999E-4</v>
      </c>
      <c r="BH477">
        <v>1.7849999999999999E-3</v>
      </c>
      <c r="BI477">
        <v>1.1039999999999999E-3</v>
      </c>
      <c r="BJ477">
        <v>182.53868800000001</v>
      </c>
      <c r="BK477">
        <v>84.351140000000001</v>
      </c>
      <c r="BL477">
        <v>111.837412</v>
      </c>
      <c r="BM477">
        <v>59.850845999999997</v>
      </c>
    </row>
    <row r="478" spans="1:65">
      <c r="A478">
        <v>476</v>
      </c>
      <c r="B478">
        <v>19.950982</v>
      </c>
      <c r="C478">
        <v>18.761125</v>
      </c>
      <c r="D478">
        <v>18.502796</v>
      </c>
      <c r="E478">
        <v>18.034559000000002</v>
      </c>
      <c r="F478">
        <v>17.246483999999999</v>
      </c>
      <c r="G478">
        <v>16.483817999999999</v>
      </c>
      <c r="H478">
        <v>16.869565000000001</v>
      </c>
      <c r="I478">
        <v>17.062732</v>
      </c>
      <c r="J478">
        <v>16.604068999999999</v>
      </c>
      <c r="K478">
        <v>15.839886999999999</v>
      </c>
      <c r="L478">
        <v>326.34679799999998</v>
      </c>
      <c r="M478">
        <v>293.21753799999999</v>
      </c>
      <c r="N478">
        <v>246.26501400000001</v>
      </c>
      <c r="O478">
        <v>221.81541100000001</v>
      </c>
      <c r="P478">
        <v>194.98198500000001</v>
      </c>
      <c r="Q478">
        <v>144.87152800000001</v>
      </c>
      <c r="R478">
        <v>53.051288</v>
      </c>
      <c r="S478">
        <v>43.958061999999998</v>
      </c>
      <c r="T478">
        <v>38.842773999999999</v>
      </c>
      <c r="U478">
        <v>33.647772000000003</v>
      </c>
      <c r="V478">
        <v>884.78974700000003</v>
      </c>
      <c r="W478">
        <v>826.82638099999997</v>
      </c>
      <c r="X478">
        <v>852.29430400000001</v>
      </c>
      <c r="Y478">
        <v>844.12082799999996</v>
      </c>
      <c r="Z478">
        <v>845.41444899999999</v>
      </c>
      <c r="AA478">
        <v>824.01832000000002</v>
      </c>
      <c r="AB478">
        <v>886.58470799999998</v>
      </c>
      <c r="AC478">
        <v>884.18364099999997</v>
      </c>
      <c r="AD478">
        <v>25.50497</v>
      </c>
      <c r="AE478">
        <v>28.322590999999999</v>
      </c>
      <c r="AF478">
        <v>25.468769000000002</v>
      </c>
      <c r="AG478">
        <v>19.017263</v>
      </c>
      <c r="AH478">
        <v>21.601406999999998</v>
      </c>
      <c r="AI478">
        <v>20.795313</v>
      </c>
      <c r="AJ478">
        <v>18.567596999999999</v>
      </c>
      <c r="AK478">
        <v>20.546416000000001</v>
      </c>
      <c r="AL478">
        <v>200.75415799999999</v>
      </c>
      <c r="AM478">
        <v>174.87204600000001</v>
      </c>
      <c r="AN478">
        <v>148.66179700000001</v>
      </c>
      <c r="AO478">
        <v>140.67767900000001</v>
      </c>
      <c r="AP478">
        <v>114.07451</v>
      </c>
      <c r="AQ478">
        <v>54.900162000000002</v>
      </c>
      <c r="AR478">
        <v>24.528286000000001</v>
      </c>
      <c r="AS478">
        <v>21.178008999999999</v>
      </c>
      <c r="AT478">
        <v>2.4914320000000001</v>
      </c>
      <c r="AU478">
        <v>2.1572469999999999</v>
      </c>
      <c r="AV478">
        <v>1.4280310000000001</v>
      </c>
      <c r="AW478">
        <v>2.4873889999999999</v>
      </c>
      <c r="AX478">
        <v>2.4953530000000002</v>
      </c>
      <c r="AY478">
        <v>0.116562</v>
      </c>
      <c r="AZ478">
        <v>2.8268000000000001E-2</v>
      </c>
      <c r="BA478">
        <v>0.120674</v>
      </c>
      <c r="BB478">
        <v>0.38707200000000003</v>
      </c>
      <c r="BC478">
        <v>5.0007149999999996</v>
      </c>
      <c r="BD478">
        <v>2.631516</v>
      </c>
      <c r="BE478">
        <v>1.1980000000000001E-3</v>
      </c>
      <c r="BF478">
        <v>1.6670000000000001E-3</v>
      </c>
      <c r="BG478">
        <v>2.5900000000000001E-4</v>
      </c>
      <c r="BH478">
        <v>1.9380000000000001E-3</v>
      </c>
      <c r="BI478">
        <v>7.9900000000000001E-4</v>
      </c>
      <c r="BJ478">
        <v>184.022289</v>
      </c>
      <c r="BK478">
        <v>84.749430000000004</v>
      </c>
      <c r="BL478">
        <v>113.02034500000001</v>
      </c>
      <c r="BM478">
        <v>60.066051000000002</v>
      </c>
    </row>
    <row r="479" spans="1:65">
      <c r="A479">
        <v>477</v>
      </c>
      <c r="B479">
        <v>19.945391000000001</v>
      </c>
      <c r="C479">
        <v>18.793528999999999</v>
      </c>
      <c r="D479">
        <v>18.535208999999998</v>
      </c>
      <c r="E479">
        <v>18.028959</v>
      </c>
      <c r="F479">
        <v>17.316983</v>
      </c>
      <c r="G479">
        <v>16.516289</v>
      </c>
      <c r="H479">
        <v>16.940083999999999</v>
      </c>
      <c r="I479">
        <v>17.095179000000002</v>
      </c>
      <c r="J479">
        <v>16.598462999999999</v>
      </c>
      <c r="K479">
        <v>15.910465</v>
      </c>
      <c r="L479">
        <v>327.548158</v>
      </c>
      <c r="M479">
        <v>297.96437500000002</v>
      </c>
      <c r="N479">
        <v>248.25147999999999</v>
      </c>
      <c r="O479">
        <v>223.44127800000001</v>
      </c>
      <c r="P479">
        <v>197.037171</v>
      </c>
      <c r="Q479">
        <v>146.41674499999999</v>
      </c>
      <c r="R479">
        <v>55.185158999999999</v>
      </c>
      <c r="S479">
        <v>44.101241999999999</v>
      </c>
      <c r="T479">
        <v>38.986536000000001</v>
      </c>
      <c r="U479">
        <v>33.867258999999997</v>
      </c>
      <c r="V479">
        <v>888.434845</v>
      </c>
      <c r="W479">
        <v>833.49585300000001</v>
      </c>
      <c r="X479">
        <v>858.74155399999995</v>
      </c>
      <c r="Y479">
        <v>849.38240900000005</v>
      </c>
      <c r="Z479">
        <v>851.02115500000002</v>
      </c>
      <c r="AA479">
        <v>830.45632899999998</v>
      </c>
      <c r="AB479">
        <v>889.77380000000005</v>
      </c>
      <c r="AC479">
        <v>888.39631999999995</v>
      </c>
      <c r="AD479">
        <v>24.911459000000001</v>
      </c>
      <c r="AE479">
        <v>26.674827000000001</v>
      </c>
      <c r="AF479">
        <v>24.572932999999999</v>
      </c>
      <c r="AG479">
        <v>18.572517000000001</v>
      </c>
      <c r="AH479">
        <v>21.2713</v>
      </c>
      <c r="AI479">
        <v>20.085629000000001</v>
      </c>
      <c r="AJ479">
        <v>18.274698000000001</v>
      </c>
      <c r="AK479">
        <v>20.367833999999998</v>
      </c>
      <c r="AL479">
        <v>201.91000600000001</v>
      </c>
      <c r="AM479">
        <v>177.40256299999999</v>
      </c>
      <c r="AN479">
        <v>149.013915</v>
      </c>
      <c r="AO479">
        <v>141.14171899999999</v>
      </c>
      <c r="AP479">
        <v>117.80763899999999</v>
      </c>
      <c r="AQ479">
        <v>52.550007000000001</v>
      </c>
      <c r="AR479">
        <v>24.161086999999998</v>
      </c>
      <c r="AS479">
        <v>21.037462000000001</v>
      </c>
      <c r="AT479">
        <v>2.4911270000000001</v>
      </c>
      <c r="AU479">
        <v>2.1572469999999999</v>
      </c>
      <c r="AV479">
        <v>1.418264</v>
      </c>
      <c r="AW479">
        <v>2.4861680000000002</v>
      </c>
      <c r="AX479">
        <v>2.492607</v>
      </c>
      <c r="AY479">
        <v>0.116562</v>
      </c>
      <c r="AZ479">
        <v>2.8726000000000002E-2</v>
      </c>
      <c r="BA479">
        <v>0.121132</v>
      </c>
      <c r="BB479">
        <v>0.39882200000000001</v>
      </c>
      <c r="BC479">
        <v>5.0007149999999996</v>
      </c>
      <c r="BD479">
        <v>2.5788739999999999</v>
      </c>
      <c r="BE479">
        <v>1.351E-3</v>
      </c>
      <c r="BF479">
        <v>1.3619999999999999E-3</v>
      </c>
      <c r="BG479">
        <v>4.1199999999999999E-4</v>
      </c>
      <c r="BH479">
        <v>1.9380000000000001E-3</v>
      </c>
      <c r="BI479">
        <v>7.9900000000000001E-4</v>
      </c>
      <c r="BJ479">
        <v>184.95561799999999</v>
      </c>
      <c r="BK479">
        <v>85.132655999999997</v>
      </c>
      <c r="BL479">
        <v>113.594093</v>
      </c>
      <c r="BM479">
        <v>60.817526999999998</v>
      </c>
    </row>
    <row r="480" spans="1:65">
      <c r="A480">
        <v>478</v>
      </c>
      <c r="B480">
        <v>19.848248000000002</v>
      </c>
      <c r="C480">
        <v>18.772317000000001</v>
      </c>
      <c r="D480">
        <v>18.51399</v>
      </c>
      <c r="E480">
        <v>17.969697</v>
      </c>
      <c r="F480">
        <v>17.143529999999998</v>
      </c>
      <c r="G480">
        <v>16.456952999999999</v>
      </c>
      <c r="H480">
        <v>16.880773999999999</v>
      </c>
      <c r="I480">
        <v>16.921727000000001</v>
      </c>
      <c r="J480">
        <v>16.577217000000001</v>
      </c>
      <c r="K480">
        <v>15.889198</v>
      </c>
      <c r="L480">
        <v>330.378939</v>
      </c>
      <c r="M480">
        <v>309.51951700000001</v>
      </c>
      <c r="N480">
        <v>244.20714100000001</v>
      </c>
      <c r="O480">
        <v>220.877667</v>
      </c>
      <c r="P480">
        <v>198.999876</v>
      </c>
      <c r="Q480">
        <v>146.244283</v>
      </c>
      <c r="R480">
        <v>56.233294000000001</v>
      </c>
      <c r="S480">
        <v>43.931837000000002</v>
      </c>
      <c r="T480">
        <v>39.52525</v>
      </c>
      <c r="U480">
        <v>33.921312999999998</v>
      </c>
      <c r="V480">
        <v>887.84296500000005</v>
      </c>
      <c r="W480">
        <v>833.32478600000002</v>
      </c>
      <c r="X480">
        <v>860.08022300000005</v>
      </c>
      <c r="Y480">
        <v>850.22734800000001</v>
      </c>
      <c r="Z480">
        <v>849.41737899999998</v>
      </c>
      <c r="AA480">
        <v>831.07279300000005</v>
      </c>
      <c r="AB480">
        <v>889.06777299999999</v>
      </c>
      <c r="AC480">
        <v>891.98879399999998</v>
      </c>
      <c r="AD480">
        <v>25.170466000000001</v>
      </c>
      <c r="AE480">
        <v>27.838284999999999</v>
      </c>
      <c r="AF480">
        <v>25.020942999999999</v>
      </c>
      <c r="AG480">
        <v>18.756916</v>
      </c>
      <c r="AH480">
        <v>21.341567999999999</v>
      </c>
      <c r="AI480">
        <v>20.535367999999998</v>
      </c>
      <c r="AJ480">
        <v>18.383146</v>
      </c>
      <c r="AK480">
        <v>20.324303</v>
      </c>
      <c r="AL480">
        <v>204.00230999999999</v>
      </c>
      <c r="AM480">
        <v>179.30594099999999</v>
      </c>
      <c r="AN480">
        <v>150.10739100000001</v>
      </c>
      <c r="AO480">
        <v>142.08012199999999</v>
      </c>
      <c r="AP480">
        <v>119.66627800000001</v>
      </c>
      <c r="AQ480">
        <v>46.811653999999997</v>
      </c>
      <c r="AR480">
        <v>24.155525999999998</v>
      </c>
      <c r="AS480">
        <v>20.652555</v>
      </c>
      <c r="AT480">
        <v>2.4914320000000001</v>
      </c>
      <c r="AU480">
        <v>2.1587730000000001</v>
      </c>
      <c r="AV480">
        <v>1.4220790000000001</v>
      </c>
      <c r="AW480">
        <v>2.4861680000000002</v>
      </c>
      <c r="AX480">
        <v>2.4887920000000001</v>
      </c>
      <c r="AY480">
        <v>0.116562</v>
      </c>
      <c r="AZ480">
        <v>2.8420999999999998E-2</v>
      </c>
      <c r="BA480">
        <v>0.121132</v>
      </c>
      <c r="BB480">
        <v>0.41087699999999999</v>
      </c>
      <c r="BC480">
        <v>4.935854</v>
      </c>
      <c r="BD480">
        <v>2.5260799999999999</v>
      </c>
      <c r="BE480">
        <v>1.503E-3</v>
      </c>
      <c r="BF480">
        <v>1.6670000000000001E-3</v>
      </c>
      <c r="BG480">
        <v>5.6499999999999996E-4</v>
      </c>
      <c r="BH480">
        <v>1.9380000000000001E-3</v>
      </c>
      <c r="BI480">
        <v>1.1039999999999999E-3</v>
      </c>
      <c r="BJ480">
        <v>184.57937200000001</v>
      </c>
      <c r="BK480">
        <v>85.358286000000007</v>
      </c>
      <c r="BL480">
        <v>113.59956200000001</v>
      </c>
      <c r="BM480">
        <v>61.153723999999997</v>
      </c>
    </row>
    <row r="481" spans="1:65">
      <c r="A481">
        <v>479</v>
      </c>
      <c r="B481">
        <v>19.685161999999998</v>
      </c>
      <c r="C481">
        <v>18.723123999999999</v>
      </c>
      <c r="D481">
        <v>18.312728</v>
      </c>
      <c r="E481">
        <v>17.806360999999999</v>
      </c>
      <c r="F481">
        <v>17.094268</v>
      </c>
      <c r="G481">
        <v>16.445741000000002</v>
      </c>
      <c r="H481">
        <v>16.717306000000001</v>
      </c>
      <c r="I481">
        <v>16.872463</v>
      </c>
      <c r="J481">
        <v>16.375671000000001</v>
      </c>
      <c r="K481">
        <v>15.687502</v>
      </c>
      <c r="L481">
        <v>329.49105100000003</v>
      </c>
      <c r="M481">
        <v>313.579027</v>
      </c>
      <c r="N481">
        <v>249.27114900000001</v>
      </c>
      <c r="O481">
        <v>220.94241299999999</v>
      </c>
      <c r="P481">
        <v>199.598997</v>
      </c>
      <c r="Q481">
        <v>147.14134300000001</v>
      </c>
      <c r="R481">
        <v>56.075069999999997</v>
      </c>
      <c r="S481">
        <v>44.329655000000002</v>
      </c>
      <c r="T481">
        <v>39.738011</v>
      </c>
      <c r="U481">
        <v>33.422718000000003</v>
      </c>
      <c r="V481">
        <v>888.55458199999998</v>
      </c>
      <c r="W481">
        <v>833.91422499999999</v>
      </c>
      <c r="X481">
        <v>861.61825199999998</v>
      </c>
      <c r="Y481">
        <v>850.78109300000006</v>
      </c>
      <c r="Z481">
        <v>849.06720800000005</v>
      </c>
      <c r="AA481">
        <v>831.66173000000003</v>
      </c>
      <c r="AB481">
        <v>889.360906</v>
      </c>
      <c r="AC481">
        <v>893.95696999999996</v>
      </c>
      <c r="AD481">
        <v>24.073996999999999</v>
      </c>
      <c r="AE481">
        <v>25.347897</v>
      </c>
      <c r="AF481">
        <v>23.432628999999999</v>
      </c>
      <c r="AG481">
        <v>18.072827</v>
      </c>
      <c r="AH481">
        <v>20.620857000000001</v>
      </c>
      <c r="AI481">
        <v>19.358768999999999</v>
      </c>
      <c r="AJ481">
        <v>18.002980999999998</v>
      </c>
      <c r="AK481">
        <v>19.830819999999999</v>
      </c>
      <c r="AL481">
        <v>205.10815299999999</v>
      </c>
      <c r="AM481">
        <v>177.01519400000001</v>
      </c>
      <c r="AN481">
        <v>151.85171700000001</v>
      </c>
      <c r="AO481">
        <v>142.72225700000001</v>
      </c>
      <c r="AP481">
        <v>118.51028700000001</v>
      </c>
      <c r="AQ481">
        <v>59.581913999999998</v>
      </c>
      <c r="AR481">
        <v>24.647316</v>
      </c>
      <c r="AS481">
        <v>20.880168000000001</v>
      </c>
      <c r="AT481">
        <v>2.4923479999999998</v>
      </c>
      <c r="AU481">
        <v>2.1560260000000002</v>
      </c>
      <c r="AV481">
        <v>1.419637</v>
      </c>
      <c r="AW481">
        <v>2.4857100000000001</v>
      </c>
      <c r="AX481">
        <v>2.492302</v>
      </c>
      <c r="AY481">
        <v>0.116562</v>
      </c>
      <c r="AZ481">
        <v>2.8726000000000002E-2</v>
      </c>
      <c r="BA481">
        <v>0.121285</v>
      </c>
      <c r="BB481">
        <v>0.423848</v>
      </c>
      <c r="BC481">
        <v>4.8340610000000002</v>
      </c>
      <c r="BD481">
        <v>2.4680979999999999</v>
      </c>
      <c r="BE481">
        <v>1.6559999999999999E-3</v>
      </c>
      <c r="BF481">
        <v>1.5150000000000001E-3</v>
      </c>
      <c r="BG481">
        <v>4.1199999999999999E-4</v>
      </c>
      <c r="BH481">
        <v>1.9380000000000001E-3</v>
      </c>
      <c r="BI481">
        <v>9.5200000000000005E-4</v>
      </c>
      <c r="BJ481">
        <v>184.224458</v>
      </c>
      <c r="BK481">
        <v>85.824685000000002</v>
      </c>
      <c r="BL481">
        <v>113.737278</v>
      </c>
      <c r="BM481">
        <v>61.620637000000002</v>
      </c>
    </row>
    <row r="482" spans="1:65">
      <c r="A482">
        <v>480</v>
      </c>
      <c r="B482">
        <v>19.787908999999999</v>
      </c>
      <c r="C482">
        <v>18.635925</v>
      </c>
      <c r="D482">
        <v>18.377562999999999</v>
      </c>
      <c r="E482">
        <v>17.871231000000002</v>
      </c>
      <c r="F482">
        <v>17.121117000000002</v>
      </c>
      <c r="G482">
        <v>16.434526999999999</v>
      </c>
      <c r="H482">
        <v>16.744161999999999</v>
      </c>
      <c r="I482">
        <v>16.823195999999999</v>
      </c>
      <c r="J482">
        <v>16.478662</v>
      </c>
      <c r="K482">
        <v>15.676283</v>
      </c>
      <c r="L482">
        <v>330.905554</v>
      </c>
      <c r="M482">
        <v>312.21191900000002</v>
      </c>
      <c r="N482">
        <v>250.986875</v>
      </c>
      <c r="O482">
        <v>224.042518</v>
      </c>
      <c r="P482">
        <v>199.01555099999999</v>
      </c>
      <c r="Q482">
        <v>147.50871799999999</v>
      </c>
      <c r="R482">
        <v>55.548316999999997</v>
      </c>
      <c r="S482">
        <v>43.277965000000002</v>
      </c>
      <c r="T482">
        <v>39.316797000000001</v>
      </c>
      <c r="U482">
        <v>33.861739</v>
      </c>
      <c r="V482">
        <v>886.94575799999996</v>
      </c>
      <c r="W482">
        <v>834.128377</v>
      </c>
      <c r="X482">
        <v>863.08124199999997</v>
      </c>
      <c r="Y482">
        <v>852.20126600000003</v>
      </c>
      <c r="Z482">
        <v>847.96372099999996</v>
      </c>
      <c r="AA482">
        <v>834.57681000000002</v>
      </c>
      <c r="AB482">
        <v>888.58891500000004</v>
      </c>
      <c r="AC482">
        <v>895.20240200000001</v>
      </c>
      <c r="AD482">
        <v>24.641273000000002</v>
      </c>
      <c r="AE482">
        <v>27.536729000000001</v>
      </c>
      <c r="AF482">
        <v>24.945361999999999</v>
      </c>
      <c r="AG482">
        <v>18.642927</v>
      </c>
      <c r="AH482">
        <v>21.114023</v>
      </c>
      <c r="AI482">
        <v>20.421555000000001</v>
      </c>
      <c r="AJ482">
        <v>18.269109</v>
      </c>
      <c r="AK482">
        <v>20.172484000000001</v>
      </c>
      <c r="AL482">
        <v>204.498062</v>
      </c>
      <c r="AM482">
        <v>175.06848500000001</v>
      </c>
      <c r="AN482">
        <v>153.06587200000001</v>
      </c>
      <c r="AO482">
        <v>143.13786099999999</v>
      </c>
      <c r="AP482">
        <v>116.647424</v>
      </c>
      <c r="AQ482">
        <v>50.549827000000001</v>
      </c>
      <c r="AR482">
        <v>24.912033000000001</v>
      </c>
      <c r="AS482">
        <v>20.993959</v>
      </c>
      <c r="AT482">
        <v>2.4909750000000002</v>
      </c>
      <c r="AU482">
        <v>2.1578569999999999</v>
      </c>
      <c r="AV482">
        <v>1.4220790000000001</v>
      </c>
      <c r="AW482">
        <v>2.4851000000000001</v>
      </c>
      <c r="AX482">
        <v>2.4924539999999999</v>
      </c>
      <c r="AY482">
        <v>0.116714</v>
      </c>
      <c r="AZ482">
        <v>2.8573999999999999E-2</v>
      </c>
      <c r="BA482">
        <v>0.120674</v>
      </c>
      <c r="BB482">
        <v>0.43559799999999999</v>
      </c>
      <c r="BC482">
        <v>4.7322689999999996</v>
      </c>
      <c r="BD482">
        <v>2.4156089999999999</v>
      </c>
      <c r="BE482">
        <v>1.503E-3</v>
      </c>
      <c r="BF482">
        <v>1.3619999999999999E-3</v>
      </c>
      <c r="BG482">
        <v>4.1199999999999999E-4</v>
      </c>
      <c r="BH482">
        <v>1.7849999999999999E-3</v>
      </c>
      <c r="BI482">
        <v>9.5200000000000005E-4</v>
      </c>
      <c r="BJ482">
        <v>183.821269</v>
      </c>
      <c r="BK482">
        <v>86.208006999999995</v>
      </c>
      <c r="BL482">
        <v>113.82802</v>
      </c>
      <c r="BM482">
        <v>62.224719999999998</v>
      </c>
    </row>
    <row r="483" spans="1:65">
      <c r="A483">
        <v>481</v>
      </c>
      <c r="B483">
        <v>19.527645</v>
      </c>
      <c r="C483">
        <v>18.565511999999998</v>
      </c>
      <c r="D483">
        <v>18.193075</v>
      </c>
      <c r="E483">
        <v>17.686644999999999</v>
      </c>
      <c r="F483">
        <v>17.050608</v>
      </c>
      <c r="G483">
        <v>16.325894000000002</v>
      </c>
      <c r="H483">
        <v>16.673632000000001</v>
      </c>
      <c r="I483">
        <v>16.638497000000001</v>
      </c>
      <c r="J483">
        <v>16.179701000000001</v>
      </c>
      <c r="K483">
        <v>15.567593</v>
      </c>
      <c r="L483">
        <v>325.90252700000002</v>
      </c>
      <c r="M483">
        <v>301.05503900000002</v>
      </c>
      <c r="N483">
        <v>252.49290199999999</v>
      </c>
      <c r="O483">
        <v>223.66885099999999</v>
      </c>
      <c r="P483">
        <v>200.24182400000001</v>
      </c>
      <c r="Q483">
        <v>146.49242100000001</v>
      </c>
      <c r="R483">
        <v>55.848562000000001</v>
      </c>
      <c r="S483">
        <v>42.688329000000003</v>
      </c>
      <c r="T483">
        <v>39.956220999999999</v>
      </c>
      <c r="U483">
        <v>33.829760999999998</v>
      </c>
      <c r="V483">
        <v>887.29365099999995</v>
      </c>
      <c r="W483">
        <v>833.34573699999999</v>
      </c>
      <c r="X483">
        <v>865.58266700000001</v>
      </c>
      <c r="Y483">
        <v>853.073352</v>
      </c>
      <c r="Z483">
        <v>847.51732500000003</v>
      </c>
      <c r="AA483">
        <v>835.445559</v>
      </c>
      <c r="AB483">
        <v>888.02401599999996</v>
      </c>
      <c r="AC483">
        <v>895.55080099999998</v>
      </c>
      <c r="AD483">
        <v>23.019863999999998</v>
      </c>
      <c r="AE483">
        <v>24.484238000000001</v>
      </c>
      <c r="AF483">
        <v>22.453811000000002</v>
      </c>
      <c r="AG483">
        <v>17.660181000000001</v>
      </c>
      <c r="AH483">
        <v>20.095103000000002</v>
      </c>
      <c r="AI483">
        <v>18.718636</v>
      </c>
      <c r="AJ483">
        <v>17.704359</v>
      </c>
      <c r="AK483">
        <v>19.342718000000001</v>
      </c>
      <c r="AL483">
        <v>204.77059</v>
      </c>
      <c r="AM483">
        <v>172.937093</v>
      </c>
      <c r="AN483">
        <v>153.41303400000001</v>
      </c>
      <c r="AO483">
        <v>143.44572700000001</v>
      </c>
      <c r="AP483">
        <v>115.573359</v>
      </c>
      <c r="AQ483">
        <v>51.922305000000001</v>
      </c>
      <c r="AR483">
        <v>25.106634</v>
      </c>
      <c r="AS483">
        <v>20.544309999999999</v>
      </c>
      <c r="AT483">
        <v>2.490059</v>
      </c>
      <c r="AU483">
        <v>2.1612149999999999</v>
      </c>
      <c r="AV483">
        <v>1.425589</v>
      </c>
      <c r="AW483">
        <v>2.4847939999999999</v>
      </c>
      <c r="AX483">
        <v>2.4918439999999999</v>
      </c>
      <c r="AY483">
        <v>0.116409</v>
      </c>
      <c r="AZ483">
        <v>2.8573999999999999E-2</v>
      </c>
      <c r="BA483">
        <v>0.120827</v>
      </c>
      <c r="BB483">
        <v>0.44780599999999998</v>
      </c>
      <c r="BC483">
        <v>4.6289499999999997</v>
      </c>
      <c r="BD483">
        <v>2.3600680000000001</v>
      </c>
      <c r="BE483">
        <v>1.1980000000000001E-3</v>
      </c>
      <c r="BF483">
        <v>1.6670000000000001E-3</v>
      </c>
      <c r="BG483">
        <v>5.6499999999999996E-4</v>
      </c>
      <c r="BH483">
        <v>2.091E-3</v>
      </c>
      <c r="BI483">
        <v>7.9900000000000001E-4</v>
      </c>
      <c r="BJ483">
        <v>183.466362</v>
      </c>
      <c r="BK483">
        <v>86.380774000000002</v>
      </c>
      <c r="BL483">
        <v>113.148203</v>
      </c>
      <c r="BM483">
        <v>62.434322000000002</v>
      </c>
    </row>
    <row r="484" spans="1:65">
      <c r="A484">
        <v>482</v>
      </c>
      <c r="B484">
        <v>19.913011999999998</v>
      </c>
      <c r="C484">
        <v>18.685122</v>
      </c>
      <c r="D484">
        <v>18.464784999999999</v>
      </c>
      <c r="E484">
        <v>17.882432000000001</v>
      </c>
      <c r="F484">
        <v>17.132324000000001</v>
      </c>
      <c r="G484">
        <v>16.483817999999999</v>
      </c>
      <c r="H484">
        <v>16.755372000000001</v>
      </c>
      <c r="I484">
        <v>16.834405</v>
      </c>
      <c r="J484">
        <v>16.489875000000001</v>
      </c>
      <c r="K484">
        <v>15.7256</v>
      </c>
      <c r="L484">
        <v>332.52384999999998</v>
      </c>
      <c r="M484">
        <v>296.312861</v>
      </c>
      <c r="N484">
        <v>254.110376</v>
      </c>
      <c r="O484">
        <v>223.71236300000001</v>
      </c>
      <c r="P484">
        <v>204.09855200000001</v>
      </c>
      <c r="Q484">
        <v>146.006145</v>
      </c>
      <c r="R484">
        <v>57.548307000000001</v>
      </c>
      <c r="S484">
        <v>42.582191000000002</v>
      </c>
      <c r="T484">
        <v>40.707059999999998</v>
      </c>
      <c r="U484">
        <v>34.360129000000001</v>
      </c>
      <c r="V484">
        <v>885.24590499999999</v>
      </c>
      <c r="W484">
        <v>830.65009099999997</v>
      </c>
      <c r="X484">
        <v>863.05456800000002</v>
      </c>
      <c r="Y484">
        <v>852.28771099999994</v>
      </c>
      <c r="Z484">
        <v>846.35557700000004</v>
      </c>
      <c r="AA484">
        <v>835.30094899999995</v>
      </c>
      <c r="AB484">
        <v>886.16654100000005</v>
      </c>
      <c r="AC484">
        <v>893.88082199999997</v>
      </c>
      <c r="AD484">
        <v>24.5334</v>
      </c>
      <c r="AE484">
        <v>27.994572000000002</v>
      </c>
      <c r="AF484">
        <v>25.064288000000001</v>
      </c>
      <c r="AG484">
        <v>18.762502999999999</v>
      </c>
      <c r="AH484">
        <v>21.043741000000001</v>
      </c>
      <c r="AI484">
        <v>20.540946999999999</v>
      </c>
      <c r="AJ484">
        <v>18.198667</v>
      </c>
      <c r="AK484">
        <v>20.178063999999999</v>
      </c>
      <c r="AL484">
        <v>205.41877400000001</v>
      </c>
      <c r="AM484">
        <v>176.180995</v>
      </c>
      <c r="AN484">
        <v>153.33712299999999</v>
      </c>
      <c r="AO484">
        <v>143.974874</v>
      </c>
      <c r="AP484">
        <v>115.908316</v>
      </c>
      <c r="AQ484">
        <v>64.254306999999997</v>
      </c>
      <c r="AR484">
        <v>25.333442999999999</v>
      </c>
      <c r="AS484">
        <v>20.771944000000001</v>
      </c>
      <c r="AT484">
        <v>2.4908220000000001</v>
      </c>
      <c r="AU484">
        <v>2.1607569999999998</v>
      </c>
      <c r="AV484">
        <v>1.4243680000000001</v>
      </c>
      <c r="AW484">
        <v>2.4855580000000002</v>
      </c>
      <c r="AX484">
        <v>2.4919959999999999</v>
      </c>
      <c r="AY484">
        <v>0.116714</v>
      </c>
      <c r="AZ484">
        <v>2.8268000000000001E-2</v>
      </c>
      <c r="BA484">
        <v>0.120522</v>
      </c>
      <c r="BB484">
        <v>0.46031899999999998</v>
      </c>
      <c r="BC484">
        <v>4.5236470000000004</v>
      </c>
      <c r="BD484">
        <v>2.3033070000000002</v>
      </c>
      <c r="BE484">
        <v>1.503E-3</v>
      </c>
      <c r="BF484">
        <v>1.5150000000000001E-3</v>
      </c>
      <c r="BG484">
        <v>7.1699999999999997E-4</v>
      </c>
      <c r="BH484">
        <v>1.9380000000000001E-3</v>
      </c>
      <c r="BI484">
        <v>9.5200000000000005E-4</v>
      </c>
      <c r="BJ484">
        <v>182.893586</v>
      </c>
      <c r="BK484">
        <v>86.747940999999997</v>
      </c>
      <c r="BL484">
        <v>114.151614</v>
      </c>
      <c r="BM484">
        <v>62.985287</v>
      </c>
    </row>
    <row r="485" spans="1:65">
      <c r="A485">
        <v>483</v>
      </c>
      <c r="B485">
        <v>19.609202</v>
      </c>
      <c r="C485">
        <v>18.533102</v>
      </c>
      <c r="D485">
        <v>18.312728</v>
      </c>
      <c r="E485">
        <v>17.692246999999998</v>
      </c>
      <c r="F485">
        <v>17.018153999999999</v>
      </c>
      <c r="G485">
        <v>16.407661999999998</v>
      </c>
      <c r="H485">
        <v>16.679238000000002</v>
      </c>
      <c r="I485">
        <v>16.682165999999999</v>
      </c>
      <c r="J485">
        <v>16.337599999999998</v>
      </c>
      <c r="K485">
        <v>15.649404000000001</v>
      </c>
      <c r="L485">
        <v>332.74302399999999</v>
      </c>
      <c r="M485">
        <v>304.80955999999998</v>
      </c>
      <c r="N485">
        <v>256.32029899999998</v>
      </c>
      <c r="O485">
        <v>227.65405699999999</v>
      </c>
      <c r="P485">
        <v>204.25101699999999</v>
      </c>
      <c r="Q485">
        <v>144.07764800000001</v>
      </c>
      <c r="R485">
        <v>57.806013</v>
      </c>
      <c r="S485">
        <v>43.363281000000001</v>
      </c>
      <c r="T485">
        <v>41.154038999999997</v>
      </c>
      <c r="U485">
        <v>33.685276999999999</v>
      </c>
      <c r="V485">
        <v>878.59864700000003</v>
      </c>
      <c r="W485">
        <v>824.129367</v>
      </c>
      <c r="X485">
        <v>856.55731800000001</v>
      </c>
      <c r="Y485">
        <v>847.69422699999996</v>
      </c>
      <c r="Z485">
        <v>841.35120700000004</v>
      </c>
      <c r="AA485">
        <v>831.17423799999995</v>
      </c>
      <c r="AB485">
        <v>880.69631300000003</v>
      </c>
      <c r="AC485">
        <v>889.46668199999999</v>
      </c>
      <c r="AD485">
        <v>23.019863999999998</v>
      </c>
      <c r="AE485">
        <v>24.143922</v>
      </c>
      <c r="AF485">
        <v>22.340173</v>
      </c>
      <c r="AG485">
        <v>17.622152</v>
      </c>
      <c r="AH485">
        <v>19.905283000000001</v>
      </c>
      <c r="AI485">
        <v>18.604651</v>
      </c>
      <c r="AJ485">
        <v>17.704359</v>
      </c>
      <c r="AK485">
        <v>19.380700999999998</v>
      </c>
      <c r="AL485">
        <v>206.98168799999999</v>
      </c>
      <c r="AM485">
        <v>175.72295</v>
      </c>
      <c r="AN485">
        <v>152.50224299999999</v>
      </c>
      <c r="AO485">
        <v>143.521311</v>
      </c>
      <c r="AP485">
        <v>115.83387500000001</v>
      </c>
      <c r="AQ485">
        <v>58.336426000000003</v>
      </c>
      <c r="AR485">
        <v>25.484622999999999</v>
      </c>
      <c r="AS485">
        <v>21.113313000000002</v>
      </c>
      <c r="AT485">
        <v>2.489754</v>
      </c>
      <c r="AU485">
        <v>2.1612149999999999</v>
      </c>
      <c r="AV485">
        <v>1.427573</v>
      </c>
      <c r="AW485">
        <v>2.4860150000000001</v>
      </c>
      <c r="AX485">
        <v>2.4915389999999999</v>
      </c>
      <c r="AY485">
        <v>0.116409</v>
      </c>
      <c r="AZ485">
        <v>2.8268000000000001E-2</v>
      </c>
      <c r="BA485">
        <v>0.121132</v>
      </c>
      <c r="BB485">
        <v>0.47206900000000002</v>
      </c>
      <c r="BC485">
        <v>4.424296</v>
      </c>
      <c r="BD485">
        <v>2.2489870000000001</v>
      </c>
      <c r="BE485">
        <v>1.503E-3</v>
      </c>
      <c r="BF485">
        <v>1.6670000000000001E-3</v>
      </c>
      <c r="BG485">
        <v>4.1199999999999999E-4</v>
      </c>
      <c r="BH485">
        <v>1.9380000000000001E-3</v>
      </c>
      <c r="BI485">
        <v>7.9900000000000001E-4</v>
      </c>
      <c r="BJ485">
        <v>183.19906499999999</v>
      </c>
      <c r="BK485">
        <v>88.547586999999993</v>
      </c>
      <c r="BL485">
        <v>116.271833</v>
      </c>
      <c r="BM485">
        <v>64.160347999999999</v>
      </c>
    </row>
    <row r="486" spans="1:65">
      <c r="A486">
        <v>484</v>
      </c>
      <c r="B486">
        <v>19.918602</v>
      </c>
      <c r="C486">
        <v>18.652716000000002</v>
      </c>
      <c r="D486">
        <v>18.584412</v>
      </c>
      <c r="E486">
        <v>18.078187</v>
      </c>
      <c r="F486">
        <v>17.214034999999999</v>
      </c>
      <c r="G486">
        <v>16.565577000000001</v>
      </c>
      <c r="H486">
        <v>16.837107</v>
      </c>
      <c r="I486">
        <v>17.030284000000002</v>
      </c>
      <c r="J486">
        <v>16.571611000000001</v>
      </c>
      <c r="K486">
        <v>15.845496000000001</v>
      </c>
      <c r="L486">
        <v>329.459881</v>
      </c>
      <c r="M486">
        <v>308.52338600000002</v>
      </c>
      <c r="N486">
        <v>254.040942</v>
      </c>
      <c r="O486">
        <v>227.546008</v>
      </c>
      <c r="P486">
        <v>203.83734200000001</v>
      </c>
      <c r="Q486">
        <v>142.30750399999999</v>
      </c>
      <c r="R486">
        <v>57.664178</v>
      </c>
      <c r="S486">
        <v>43.405935999999997</v>
      </c>
      <c r="T486">
        <v>40.302664</v>
      </c>
      <c r="U486">
        <v>34.365645999999998</v>
      </c>
      <c r="V486">
        <v>873.10467200000005</v>
      </c>
      <c r="W486">
        <v>818.07284000000004</v>
      </c>
      <c r="X486">
        <v>850.52802499999996</v>
      </c>
      <c r="Y486">
        <v>844.57757600000002</v>
      </c>
      <c r="Z486">
        <v>837.56041000000005</v>
      </c>
      <c r="AA486">
        <v>827.95622500000002</v>
      </c>
      <c r="AB486">
        <v>877.24879299999998</v>
      </c>
      <c r="AC486">
        <v>885.25289399999997</v>
      </c>
      <c r="AD486">
        <v>24.614581000000001</v>
      </c>
      <c r="AE486">
        <v>28.301537</v>
      </c>
      <c r="AF486">
        <v>25.409880999999999</v>
      </c>
      <c r="AG486">
        <v>18.844076000000001</v>
      </c>
      <c r="AH486">
        <v>21.276875</v>
      </c>
      <c r="AI486">
        <v>20.622394</v>
      </c>
      <c r="AJ486">
        <v>18.242272</v>
      </c>
      <c r="AK486">
        <v>20.335462</v>
      </c>
      <c r="AL486">
        <v>204.58553499999999</v>
      </c>
      <c r="AM486">
        <v>176.759196</v>
      </c>
      <c r="AN486">
        <v>152.242233</v>
      </c>
      <c r="AO486">
        <v>143.26233300000001</v>
      </c>
      <c r="AP486">
        <v>115.35556</v>
      </c>
      <c r="AQ486">
        <v>51.521444000000002</v>
      </c>
      <c r="AR486">
        <v>25.338996999999999</v>
      </c>
      <c r="AS486">
        <v>21.232655999999999</v>
      </c>
      <c r="AT486">
        <v>2.4896020000000001</v>
      </c>
      <c r="AU486">
        <v>2.1584680000000001</v>
      </c>
      <c r="AV486">
        <v>1.4361200000000001</v>
      </c>
      <c r="AW486">
        <v>2.4855580000000002</v>
      </c>
      <c r="AX486">
        <v>2.4894029999999998</v>
      </c>
      <c r="AY486">
        <v>0.116409</v>
      </c>
      <c r="AZ486">
        <v>2.7962999999999998E-2</v>
      </c>
      <c r="BA486">
        <v>0.120674</v>
      </c>
      <c r="BB486">
        <v>0.48397200000000001</v>
      </c>
      <c r="BC486">
        <v>4.3304390000000001</v>
      </c>
      <c r="BD486">
        <v>2.1966510000000001</v>
      </c>
      <c r="BE486">
        <v>1.503E-3</v>
      </c>
      <c r="BF486">
        <v>1.6670000000000001E-3</v>
      </c>
      <c r="BG486">
        <v>5.6499999999999996E-4</v>
      </c>
      <c r="BH486">
        <v>2.2430000000000002E-3</v>
      </c>
      <c r="BI486">
        <v>7.9900000000000001E-4</v>
      </c>
      <c r="BJ486">
        <v>184.655745</v>
      </c>
      <c r="BK486">
        <v>88.552993000000001</v>
      </c>
      <c r="BL486">
        <v>116.61232099999999</v>
      </c>
      <c r="BM486">
        <v>63.908745000000003</v>
      </c>
    </row>
    <row r="487" spans="1:65">
      <c r="A487">
        <v>485</v>
      </c>
      <c r="B487">
        <v>19.603608999999999</v>
      </c>
      <c r="C487">
        <v>18.527505000000001</v>
      </c>
      <c r="D487">
        <v>18.231095</v>
      </c>
      <c r="E487">
        <v>17.724685000000001</v>
      </c>
      <c r="F487">
        <v>17.088664999999999</v>
      </c>
      <c r="G487">
        <v>16.402055000000001</v>
      </c>
      <c r="H487">
        <v>16.597494000000001</v>
      </c>
      <c r="I487">
        <v>16.790742000000002</v>
      </c>
      <c r="J487">
        <v>16.217776000000001</v>
      </c>
      <c r="K487">
        <v>15.719991</v>
      </c>
      <c r="L487">
        <v>324.73197099999999</v>
      </c>
      <c r="M487">
        <v>302.30520000000001</v>
      </c>
      <c r="N487">
        <v>251.63023200000001</v>
      </c>
      <c r="O487">
        <v>229.314449</v>
      </c>
      <c r="P487">
        <v>204.131055</v>
      </c>
      <c r="Q487">
        <v>139.654552</v>
      </c>
      <c r="R487">
        <v>56.695905000000003</v>
      </c>
      <c r="S487">
        <v>42.837133999999999</v>
      </c>
      <c r="T487">
        <v>39.284989000000003</v>
      </c>
      <c r="U487">
        <v>33.717258999999999</v>
      </c>
      <c r="V487">
        <v>862.94816100000003</v>
      </c>
      <c r="W487">
        <v>808.38791300000003</v>
      </c>
      <c r="X487">
        <v>841.02972299999999</v>
      </c>
      <c r="Y487">
        <v>837.20283700000005</v>
      </c>
      <c r="Z487">
        <v>831.09219099999996</v>
      </c>
      <c r="AA487">
        <v>818.92484000000002</v>
      </c>
      <c r="AB487">
        <v>867.57682</v>
      </c>
      <c r="AC487">
        <v>877.46062800000004</v>
      </c>
      <c r="AD487">
        <v>22.754783</v>
      </c>
      <c r="AE487">
        <v>24.332999000000001</v>
      </c>
      <c r="AF487">
        <v>22.415932999999999</v>
      </c>
      <c r="AG487">
        <v>17.622152</v>
      </c>
      <c r="AH487">
        <v>19.867315999999999</v>
      </c>
      <c r="AI487">
        <v>18.642647</v>
      </c>
      <c r="AJ487">
        <v>17.628294</v>
      </c>
      <c r="AK487">
        <v>19.342718000000001</v>
      </c>
      <c r="AL487">
        <v>204.961241</v>
      </c>
      <c r="AM487">
        <v>183.703171</v>
      </c>
      <c r="AN487">
        <v>152.42635799999999</v>
      </c>
      <c r="AO487">
        <v>142.803369</v>
      </c>
      <c r="AP487">
        <v>115.238466</v>
      </c>
      <c r="AQ487">
        <v>59.734440999999997</v>
      </c>
      <c r="AR487">
        <v>25.220044000000001</v>
      </c>
      <c r="AS487">
        <v>21.606224000000001</v>
      </c>
      <c r="AT487">
        <v>2.489754</v>
      </c>
      <c r="AU487">
        <v>2.1624349999999999</v>
      </c>
      <c r="AV487">
        <v>1.4187209999999999</v>
      </c>
      <c r="AW487">
        <v>2.485252</v>
      </c>
      <c r="AX487">
        <v>2.4927589999999999</v>
      </c>
      <c r="AY487">
        <v>0.116562</v>
      </c>
      <c r="AZ487">
        <v>2.8878999999999998E-2</v>
      </c>
      <c r="BA487">
        <v>0.12098</v>
      </c>
      <c r="BB487">
        <v>0.49663800000000002</v>
      </c>
      <c r="BC487">
        <v>4.2413129999999999</v>
      </c>
      <c r="BD487">
        <v>2.1464500000000002</v>
      </c>
      <c r="BE487">
        <v>1.503E-3</v>
      </c>
      <c r="BF487">
        <v>1.6670000000000001E-3</v>
      </c>
      <c r="BG487">
        <v>2.5900000000000001E-4</v>
      </c>
      <c r="BH487">
        <v>2.2430000000000002E-3</v>
      </c>
      <c r="BI487">
        <v>7.9900000000000001E-4</v>
      </c>
      <c r="BJ487">
        <v>184.415389</v>
      </c>
      <c r="BK487">
        <v>87.440252000000001</v>
      </c>
      <c r="BL487">
        <v>116.303574</v>
      </c>
      <c r="BM487">
        <v>64.008084999999994</v>
      </c>
    </row>
    <row r="488" spans="1:65">
      <c r="A488">
        <v>486</v>
      </c>
      <c r="B488">
        <v>20.135228000000001</v>
      </c>
      <c r="C488">
        <v>18.831527999999999</v>
      </c>
      <c r="D488">
        <v>18.725242000000001</v>
      </c>
      <c r="E488">
        <v>18.105017</v>
      </c>
      <c r="F488">
        <v>17.355032000000001</v>
      </c>
      <c r="G488">
        <v>16.744727999999999</v>
      </c>
      <c r="H488">
        <v>16.902023</v>
      </c>
      <c r="I488">
        <v>17.133229</v>
      </c>
      <c r="J488">
        <v>16.788765999999999</v>
      </c>
      <c r="K488">
        <v>16.024736999999998</v>
      </c>
      <c r="L488">
        <v>316.67651899999998</v>
      </c>
      <c r="M488">
        <v>305.90605900000003</v>
      </c>
      <c r="N488">
        <v>249.45337599999999</v>
      </c>
      <c r="O488">
        <v>231.471104</v>
      </c>
      <c r="P488">
        <v>203.97858600000001</v>
      </c>
      <c r="Q488">
        <v>137.69431800000001</v>
      </c>
      <c r="R488">
        <v>55.88541</v>
      </c>
      <c r="S488">
        <v>42.762734000000002</v>
      </c>
      <c r="T488">
        <v>39.471482000000002</v>
      </c>
      <c r="U488">
        <v>33.829760999999998</v>
      </c>
      <c r="V488">
        <v>863.93132000000003</v>
      </c>
      <c r="W488">
        <v>807.38068999999996</v>
      </c>
      <c r="X488">
        <v>840.65368899999999</v>
      </c>
      <c r="Y488">
        <v>836.22699399999999</v>
      </c>
      <c r="Z488">
        <v>829.36694899999998</v>
      </c>
      <c r="AA488">
        <v>817.91545199999996</v>
      </c>
      <c r="AB488">
        <v>867.08491600000002</v>
      </c>
      <c r="AC488">
        <v>877.19519400000001</v>
      </c>
      <c r="AD488">
        <v>24.911459000000001</v>
      </c>
      <c r="AE488">
        <v>28.898592000000001</v>
      </c>
      <c r="AF488">
        <v>25.706493999999999</v>
      </c>
      <c r="AG488">
        <v>18.990448000000001</v>
      </c>
      <c r="AH488">
        <v>21.574642000000001</v>
      </c>
      <c r="AI488">
        <v>20.768540000000002</v>
      </c>
      <c r="AJ488">
        <v>18.388733999999999</v>
      </c>
      <c r="AK488">
        <v>20.519628000000001</v>
      </c>
      <c r="AL488">
        <v>203.51211699999999</v>
      </c>
      <c r="AM488">
        <v>180.49527499999999</v>
      </c>
      <c r="AN488">
        <v>152.99554900000001</v>
      </c>
      <c r="AO488">
        <v>143.634693</v>
      </c>
      <c r="AP488">
        <v>115.387299</v>
      </c>
      <c r="AQ488">
        <v>52.143875000000001</v>
      </c>
      <c r="AR488">
        <v>25.333442999999999</v>
      </c>
      <c r="AS488">
        <v>21.227080999999998</v>
      </c>
      <c r="AT488">
        <v>2.490059</v>
      </c>
      <c r="AU488">
        <v>2.163656</v>
      </c>
      <c r="AV488">
        <v>1.4158219999999999</v>
      </c>
      <c r="AW488">
        <v>2.4841839999999999</v>
      </c>
      <c r="AX488">
        <v>2.492607</v>
      </c>
      <c r="AY488">
        <v>0.116409</v>
      </c>
      <c r="AZ488">
        <v>3.0557999999999998E-2</v>
      </c>
      <c r="BA488">
        <v>0.120674</v>
      </c>
      <c r="BB488">
        <v>0.50594600000000001</v>
      </c>
      <c r="BC488">
        <v>4.1610379999999996</v>
      </c>
      <c r="BD488">
        <v>2.1017429999999999</v>
      </c>
      <c r="BE488">
        <v>1.6559999999999999E-3</v>
      </c>
      <c r="BF488">
        <v>1.5150000000000001E-3</v>
      </c>
      <c r="BG488">
        <v>7.1699999999999997E-4</v>
      </c>
      <c r="BH488">
        <v>1.9380000000000001E-3</v>
      </c>
      <c r="BI488">
        <v>9.5200000000000005E-4</v>
      </c>
      <c r="BJ488">
        <v>185.33186499999999</v>
      </c>
      <c r="BK488">
        <v>88.027904000000007</v>
      </c>
      <c r="BL488">
        <v>116.973671</v>
      </c>
      <c r="BM488">
        <v>64.632192000000003</v>
      </c>
    </row>
    <row r="489" spans="1:65">
      <c r="A489">
        <v>487</v>
      </c>
      <c r="B489">
        <v>19.723140000000001</v>
      </c>
      <c r="C489">
        <v>18.685122</v>
      </c>
      <c r="D489">
        <v>18.388759</v>
      </c>
      <c r="E489">
        <v>17.806360999999999</v>
      </c>
      <c r="F489">
        <v>17.170377999999999</v>
      </c>
      <c r="G489">
        <v>16.445741000000002</v>
      </c>
      <c r="H489">
        <v>16.755372000000001</v>
      </c>
      <c r="I489">
        <v>16.796347000000001</v>
      </c>
      <c r="J489">
        <v>16.413740000000001</v>
      </c>
      <c r="K489">
        <v>15.687502</v>
      </c>
      <c r="L489">
        <v>316.02218699999997</v>
      </c>
      <c r="M489">
        <v>297.23348900000002</v>
      </c>
      <c r="N489">
        <v>249.90945400000001</v>
      </c>
      <c r="O489">
        <v>229.81204399999999</v>
      </c>
      <c r="P489">
        <v>203.71736999999999</v>
      </c>
      <c r="Q489">
        <v>137.549161</v>
      </c>
      <c r="R489">
        <v>55.338031000000001</v>
      </c>
      <c r="S489">
        <v>43.028588999999997</v>
      </c>
      <c r="T489">
        <v>39.663435</v>
      </c>
      <c r="U489">
        <v>32.446935000000003</v>
      </c>
      <c r="V489">
        <v>851.89036299999998</v>
      </c>
      <c r="W489">
        <v>795.98738100000003</v>
      </c>
      <c r="X489">
        <v>830.44396400000005</v>
      </c>
      <c r="Y489">
        <v>827.34771499999999</v>
      </c>
      <c r="Z489">
        <v>820.19547999999998</v>
      </c>
      <c r="AA489">
        <v>807.98931600000003</v>
      </c>
      <c r="AB489">
        <v>854.77411800000004</v>
      </c>
      <c r="AC489">
        <v>868.22405300000003</v>
      </c>
      <c r="AD489">
        <v>23.360589999999998</v>
      </c>
      <c r="AE489">
        <v>25.768916000000001</v>
      </c>
      <c r="AF489">
        <v>23.097543999999999</v>
      </c>
      <c r="AG489">
        <v>17.888325999999999</v>
      </c>
      <c r="AH489">
        <v>20.322845999999998</v>
      </c>
      <c r="AI489">
        <v>19.21245</v>
      </c>
      <c r="AJ489">
        <v>17.818446999999999</v>
      </c>
      <c r="AK489">
        <v>19.646547999999999</v>
      </c>
      <c r="AL489">
        <v>203.47397699999999</v>
      </c>
      <c r="AM489">
        <v>180.07523399999999</v>
      </c>
      <c r="AN489">
        <v>153.41303400000001</v>
      </c>
      <c r="AO489">
        <v>144.92010500000001</v>
      </c>
      <c r="AP489">
        <v>116.392258</v>
      </c>
      <c r="AQ489">
        <v>57.342554999999997</v>
      </c>
      <c r="AR489">
        <v>25.295645</v>
      </c>
      <c r="AS489">
        <v>21.568315999999999</v>
      </c>
      <c r="AT489">
        <v>2.489449</v>
      </c>
      <c r="AU489">
        <v>2.163656</v>
      </c>
      <c r="AV489">
        <v>1.421926</v>
      </c>
      <c r="AW489">
        <v>2.4844889999999999</v>
      </c>
      <c r="AX489">
        <v>2.493522</v>
      </c>
      <c r="AY489">
        <v>0.116104</v>
      </c>
      <c r="AZ489">
        <v>3.0710000000000001E-2</v>
      </c>
      <c r="BA489">
        <v>0.120674</v>
      </c>
      <c r="BB489">
        <v>0.51586500000000002</v>
      </c>
      <c r="BC489">
        <v>4.0903790000000004</v>
      </c>
      <c r="BD489">
        <v>2.0599349999999998</v>
      </c>
      <c r="BE489">
        <v>1.503E-3</v>
      </c>
      <c r="BF489">
        <v>1.6670000000000001E-3</v>
      </c>
      <c r="BG489">
        <v>4.1199999999999999E-4</v>
      </c>
      <c r="BH489">
        <v>2.091E-3</v>
      </c>
      <c r="BI489">
        <v>1.1039999999999999E-3</v>
      </c>
      <c r="BJ489">
        <v>187.25243800000001</v>
      </c>
      <c r="BK489">
        <v>88.222376999999994</v>
      </c>
      <c r="BL489">
        <v>117.841251</v>
      </c>
      <c r="BM489">
        <v>64.606289000000004</v>
      </c>
    </row>
    <row r="490" spans="1:65">
      <c r="A490">
        <v>488</v>
      </c>
      <c r="B490">
        <v>20.135228000000001</v>
      </c>
      <c r="C490">
        <v>18.869524999999999</v>
      </c>
      <c r="D490">
        <v>18.649232000000001</v>
      </c>
      <c r="E490">
        <v>18.219093999999998</v>
      </c>
      <c r="F490">
        <v>17.469173000000001</v>
      </c>
      <c r="G490">
        <v>16.935064000000001</v>
      </c>
      <c r="H490">
        <v>17.016203000000001</v>
      </c>
      <c r="I490">
        <v>17.209325</v>
      </c>
      <c r="J490">
        <v>16.788765999999999</v>
      </c>
      <c r="K490">
        <v>16.024736999999998</v>
      </c>
      <c r="L490">
        <v>312.64321799999999</v>
      </c>
      <c r="M490">
        <v>301.716947</v>
      </c>
      <c r="N490">
        <v>250.316856</v>
      </c>
      <c r="O490">
        <v>229.390151</v>
      </c>
      <c r="P490">
        <v>202.91118700000001</v>
      </c>
      <c r="Q490">
        <v>137.24223599999999</v>
      </c>
      <c r="R490">
        <v>54.779629</v>
      </c>
      <c r="S490">
        <v>43.246253000000003</v>
      </c>
      <c r="T490">
        <v>40.366225</v>
      </c>
      <c r="U490">
        <v>33.117049000000002</v>
      </c>
      <c r="V490">
        <v>852.60133900000005</v>
      </c>
      <c r="W490">
        <v>795.34951599999999</v>
      </c>
      <c r="X490">
        <v>829.76330399999995</v>
      </c>
      <c r="Y490">
        <v>825.84449199999995</v>
      </c>
      <c r="Z490">
        <v>818.02035899999998</v>
      </c>
      <c r="AA490">
        <v>806.90243999999996</v>
      </c>
      <c r="AB490">
        <v>854.39133900000002</v>
      </c>
      <c r="AC490">
        <v>867.76448400000004</v>
      </c>
      <c r="AD490">
        <v>24.765809000000001</v>
      </c>
      <c r="AE490">
        <v>28.678196</v>
      </c>
      <c r="AF490">
        <v>25.636513000000001</v>
      </c>
      <c r="AG490">
        <v>18.882066999999999</v>
      </c>
      <c r="AH490">
        <v>21.618127000000001</v>
      </c>
      <c r="AI490">
        <v>20.698257999999999</v>
      </c>
      <c r="AJ490">
        <v>18.470341000000001</v>
      </c>
      <c r="AK490">
        <v>20.563151000000001</v>
      </c>
      <c r="AL490">
        <v>204.814324</v>
      </c>
      <c r="AM490">
        <v>175.385043</v>
      </c>
      <c r="AN490">
        <v>153.26679200000001</v>
      </c>
      <c r="AO490">
        <v>145.152582</v>
      </c>
      <c r="AP490">
        <v>116.919054</v>
      </c>
      <c r="AQ490">
        <v>54.178961999999999</v>
      </c>
      <c r="AR490">
        <v>25.301199</v>
      </c>
      <c r="AS490">
        <v>22.142385000000001</v>
      </c>
      <c r="AT490">
        <v>2.488076</v>
      </c>
      <c r="AU490">
        <v>2.1641140000000001</v>
      </c>
      <c r="AV490">
        <v>1.4225369999999999</v>
      </c>
      <c r="AW490">
        <v>2.4837259999999999</v>
      </c>
      <c r="AX490">
        <v>2.4910809999999999</v>
      </c>
      <c r="AY490">
        <v>0.116409</v>
      </c>
      <c r="AZ490">
        <v>3.0710000000000001E-2</v>
      </c>
      <c r="BA490">
        <v>0.12098</v>
      </c>
      <c r="BB490">
        <v>0.52410500000000004</v>
      </c>
      <c r="BC490">
        <v>4.0281130000000003</v>
      </c>
      <c r="BD490">
        <v>2.0217890000000001</v>
      </c>
      <c r="BE490">
        <v>1.6559999999999999E-3</v>
      </c>
      <c r="BF490">
        <v>1.6670000000000001E-3</v>
      </c>
      <c r="BG490">
        <v>4.1199999999999999E-4</v>
      </c>
      <c r="BH490">
        <v>2.091E-3</v>
      </c>
      <c r="BI490">
        <v>7.9900000000000001E-4</v>
      </c>
      <c r="BJ490">
        <v>188.58894699999999</v>
      </c>
      <c r="BK490">
        <v>88.442784000000003</v>
      </c>
      <c r="BL490">
        <v>118.17656599999999</v>
      </c>
      <c r="BM490">
        <v>65.377097000000006</v>
      </c>
    </row>
    <row r="491" spans="1:65">
      <c r="A491">
        <v>489</v>
      </c>
      <c r="B491">
        <v>19.880631000000001</v>
      </c>
      <c r="C491">
        <v>18.690719000000001</v>
      </c>
      <c r="D491">
        <v>18.432369999999999</v>
      </c>
      <c r="E491">
        <v>17.888031999999999</v>
      </c>
      <c r="F491">
        <v>17.290137999999999</v>
      </c>
      <c r="G491">
        <v>16.641724</v>
      </c>
      <c r="H491">
        <v>16.837107</v>
      </c>
      <c r="I491">
        <v>16.954177999999999</v>
      </c>
      <c r="J491">
        <v>16.457414</v>
      </c>
      <c r="K491">
        <v>15.807402</v>
      </c>
      <c r="L491">
        <v>318.00645600000001</v>
      </c>
      <c r="M491">
        <v>304.227148</v>
      </c>
      <c r="N491">
        <v>252.84142</v>
      </c>
      <c r="O491">
        <v>228.68204900000001</v>
      </c>
      <c r="P491">
        <v>203.30365399999999</v>
      </c>
      <c r="Q491">
        <v>138.42143200000001</v>
      </c>
      <c r="R491">
        <v>53.942267999999999</v>
      </c>
      <c r="S491">
        <v>43.666179</v>
      </c>
      <c r="T491">
        <v>40.638032000000003</v>
      </c>
      <c r="U491">
        <v>33.053046999999999</v>
      </c>
      <c r="V491">
        <v>851.63196000000005</v>
      </c>
      <c r="W491">
        <v>794.09596899999997</v>
      </c>
      <c r="X491">
        <v>829.399316</v>
      </c>
      <c r="Y491">
        <v>824.58288700000003</v>
      </c>
      <c r="Z491">
        <v>815.93761199999994</v>
      </c>
      <c r="AA491">
        <v>806.27963299999999</v>
      </c>
      <c r="AB491">
        <v>853.87438699999996</v>
      </c>
      <c r="AC491">
        <v>867.66213500000003</v>
      </c>
      <c r="AD491">
        <v>24.160772000000001</v>
      </c>
      <c r="AE491">
        <v>27.585514</v>
      </c>
      <c r="AF491">
        <v>24.238194</v>
      </c>
      <c r="AG491">
        <v>18.236056999999999</v>
      </c>
      <c r="AH491">
        <v>21.011386999999999</v>
      </c>
      <c r="AI491">
        <v>19.901443</v>
      </c>
      <c r="AJ491">
        <v>18.090202999999999</v>
      </c>
      <c r="AK491">
        <v>19.993845</v>
      </c>
      <c r="AL491">
        <v>205.27187000000001</v>
      </c>
      <c r="AM491">
        <v>183.97612699999999</v>
      </c>
      <c r="AN491">
        <v>153.83616499999999</v>
      </c>
      <c r="AO491">
        <v>144.20724899999999</v>
      </c>
      <c r="AP491">
        <v>116.695611</v>
      </c>
      <c r="AQ491">
        <v>47.896901999999997</v>
      </c>
      <c r="AR491">
        <v>24.847521</v>
      </c>
      <c r="AS491">
        <v>22.104493999999999</v>
      </c>
      <c r="AT491">
        <v>2.489449</v>
      </c>
      <c r="AU491">
        <v>2.1653349999999998</v>
      </c>
      <c r="AV491">
        <v>1.4228419999999999</v>
      </c>
      <c r="AW491">
        <v>2.4838789999999999</v>
      </c>
      <c r="AX491">
        <v>2.4913859999999999</v>
      </c>
      <c r="AY491">
        <v>0.116409</v>
      </c>
      <c r="AZ491">
        <v>3.0710000000000001E-2</v>
      </c>
      <c r="BA491">
        <v>0.120827</v>
      </c>
      <c r="BB491">
        <v>0.530972</v>
      </c>
      <c r="BC491">
        <v>3.9765290000000002</v>
      </c>
      <c r="BD491">
        <v>1.987152</v>
      </c>
      <c r="BE491">
        <v>1.1980000000000001E-3</v>
      </c>
      <c r="BF491">
        <v>1.6670000000000001E-3</v>
      </c>
      <c r="BG491">
        <v>2.5900000000000001E-4</v>
      </c>
      <c r="BH491">
        <v>2.091E-3</v>
      </c>
      <c r="BI491">
        <v>9.5200000000000005E-4</v>
      </c>
      <c r="BJ491">
        <v>188.17452399999999</v>
      </c>
      <c r="BK491">
        <v>88.705349999999996</v>
      </c>
      <c r="BL491">
        <v>118.852879</v>
      </c>
      <c r="BM491">
        <v>65.676096000000001</v>
      </c>
    </row>
    <row r="492" spans="1:65">
      <c r="A492">
        <v>490</v>
      </c>
      <c r="B492">
        <v>20.070477</v>
      </c>
      <c r="C492">
        <v>18.842718999999999</v>
      </c>
      <c r="D492">
        <v>18.622420000000002</v>
      </c>
      <c r="E492">
        <v>18.040158000000002</v>
      </c>
      <c r="F492">
        <v>17.442330999999999</v>
      </c>
      <c r="G492">
        <v>16.794007000000001</v>
      </c>
      <c r="H492">
        <v>16.951293</v>
      </c>
      <c r="I492">
        <v>17.106386000000001</v>
      </c>
      <c r="J492">
        <v>16.609674999999999</v>
      </c>
      <c r="K492">
        <v>15.959773</v>
      </c>
      <c r="L492">
        <v>313.901094</v>
      </c>
      <c r="M492">
        <v>300.55096800000001</v>
      </c>
      <c r="N492">
        <v>253.17884900000001</v>
      </c>
      <c r="O492">
        <v>228.53060400000001</v>
      </c>
      <c r="P492">
        <v>201.969211</v>
      </c>
      <c r="Q492">
        <v>136.53775099999999</v>
      </c>
      <c r="R492">
        <v>54.237347999999997</v>
      </c>
      <c r="S492">
        <v>43.629004999999999</v>
      </c>
      <c r="T492">
        <v>41.010548999999997</v>
      </c>
      <c r="U492">
        <v>33.353211999999999</v>
      </c>
      <c r="V492">
        <v>859.18007799999998</v>
      </c>
      <c r="W492">
        <v>801.87476800000002</v>
      </c>
      <c r="X492">
        <v>834.69032500000003</v>
      </c>
      <c r="Y492">
        <v>827.05364899999995</v>
      </c>
      <c r="Z492">
        <v>818.92900899999995</v>
      </c>
      <c r="AA492">
        <v>811.68848700000001</v>
      </c>
      <c r="AB492">
        <v>860.328846</v>
      </c>
      <c r="AC492">
        <v>871.59833700000001</v>
      </c>
      <c r="AD492">
        <v>24.376581000000002</v>
      </c>
      <c r="AE492">
        <v>27.348213000000001</v>
      </c>
      <c r="AF492">
        <v>24.491761</v>
      </c>
      <c r="AG492">
        <v>18.414918</v>
      </c>
      <c r="AH492">
        <v>21.114023</v>
      </c>
      <c r="AI492">
        <v>19.966190999999998</v>
      </c>
      <c r="AJ492">
        <v>18.079022999999999</v>
      </c>
      <c r="AK492">
        <v>20.248396</v>
      </c>
      <c r="AL492">
        <v>202.858093</v>
      </c>
      <c r="AM492">
        <v>182.81916200000001</v>
      </c>
      <c r="AN492">
        <v>153.36949899999999</v>
      </c>
      <c r="AO492">
        <v>144.914545</v>
      </c>
      <c r="AP492">
        <v>117.541346</v>
      </c>
      <c r="AQ492">
        <v>57.631672000000002</v>
      </c>
      <c r="AR492">
        <v>24.571670000000001</v>
      </c>
      <c r="AS492">
        <v>22.207021999999998</v>
      </c>
      <c r="AT492">
        <v>2.4899070000000001</v>
      </c>
      <c r="AU492">
        <v>2.1648770000000002</v>
      </c>
      <c r="AV492">
        <v>1.4228419999999999</v>
      </c>
      <c r="AW492">
        <v>2.4840309999999999</v>
      </c>
      <c r="AX492">
        <v>2.492912</v>
      </c>
      <c r="AY492">
        <v>0.116562</v>
      </c>
      <c r="AZ492">
        <v>2.9642000000000002E-2</v>
      </c>
      <c r="BA492">
        <v>0.12098</v>
      </c>
      <c r="BB492">
        <v>0.536466</v>
      </c>
      <c r="BC492">
        <v>3.9333399999999998</v>
      </c>
      <c r="BD492">
        <v>1.956941</v>
      </c>
      <c r="BE492">
        <v>1.351E-3</v>
      </c>
      <c r="BF492">
        <v>1.5150000000000001E-3</v>
      </c>
      <c r="BG492">
        <v>5.6499999999999996E-4</v>
      </c>
      <c r="BH492">
        <v>2.091E-3</v>
      </c>
      <c r="BI492">
        <v>9.5200000000000005E-4</v>
      </c>
      <c r="BJ492">
        <v>188.092534</v>
      </c>
      <c r="BK492">
        <v>88.993865999999997</v>
      </c>
      <c r="BL492">
        <v>120.04062500000001</v>
      </c>
      <c r="BM492">
        <v>66.184438999999998</v>
      </c>
    </row>
    <row r="493" spans="1:65">
      <c r="A493">
        <v>491</v>
      </c>
      <c r="B493">
        <v>20.02692</v>
      </c>
      <c r="C493">
        <v>18.761125</v>
      </c>
      <c r="D493">
        <v>18.540806</v>
      </c>
      <c r="E493">
        <v>18.072588</v>
      </c>
      <c r="F493">
        <v>17.360634999999998</v>
      </c>
      <c r="G493">
        <v>16.82647</v>
      </c>
      <c r="H493">
        <v>16.983747999999999</v>
      </c>
      <c r="I493">
        <v>17.100783</v>
      </c>
      <c r="J493">
        <v>16.642132</v>
      </c>
      <c r="K493">
        <v>15.916074</v>
      </c>
      <c r="L493">
        <v>308.170547</v>
      </c>
      <c r="M493">
        <v>302.38414</v>
      </c>
      <c r="N493">
        <v>250.99792299999999</v>
      </c>
      <c r="O493">
        <v>225.759694</v>
      </c>
      <c r="P493">
        <v>200.40000699999999</v>
      </c>
      <c r="Q493">
        <v>131.11776900000001</v>
      </c>
      <c r="R493">
        <v>54.932533999999997</v>
      </c>
      <c r="S493">
        <v>44.069550999999997</v>
      </c>
      <c r="T493">
        <v>41.228518999999999</v>
      </c>
      <c r="U493">
        <v>33.34769</v>
      </c>
      <c r="V493">
        <v>863.86125000000004</v>
      </c>
      <c r="W493">
        <v>808.24417400000004</v>
      </c>
      <c r="X493">
        <v>841.63698299999999</v>
      </c>
      <c r="Y493">
        <v>831.13178400000004</v>
      </c>
      <c r="Z493">
        <v>823.67665599999998</v>
      </c>
      <c r="AA493">
        <v>817.02392299999997</v>
      </c>
      <c r="AB493">
        <v>864.93436399999996</v>
      </c>
      <c r="AC493">
        <v>875.79805499999998</v>
      </c>
      <c r="AD493">
        <v>25.321615999999999</v>
      </c>
      <c r="AE493">
        <v>29.156583999999999</v>
      </c>
      <c r="AF493">
        <v>25.436548999999999</v>
      </c>
      <c r="AG493">
        <v>18.870895000000001</v>
      </c>
      <c r="AH493">
        <v>21.531154000000001</v>
      </c>
      <c r="AI493">
        <v>20.687101999999999</v>
      </c>
      <c r="AJ493">
        <v>18.155061</v>
      </c>
      <c r="AK493">
        <v>20.551995000000002</v>
      </c>
      <c r="AL493">
        <v>203.39209099999999</v>
      </c>
      <c r="AM493">
        <v>181.367965</v>
      </c>
      <c r="AN493">
        <v>153.59724199999999</v>
      </c>
      <c r="AO493">
        <v>145.822352</v>
      </c>
      <c r="AP493">
        <v>119.703582</v>
      </c>
      <c r="AQ493">
        <v>65.974265000000003</v>
      </c>
      <c r="AR493">
        <v>24.571670000000001</v>
      </c>
      <c r="AS493">
        <v>22.661587999999998</v>
      </c>
      <c r="AT493">
        <v>2.4911270000000001</v>
      </c>
      <c r="AU493">
        <v>2.162588</v>
      </c>
      <c r="AV493">
        <v>1.42391</v>
      </c>
      <c r="AW493">
        <v>2.4857100000000001</v>
      </c>
      <c r="AX493">
        <v>2.4900129999999998</v>
      </c>
      <c r="AY493">
        <v>0.116409</v>
      </c>
      <c r="AZ493">
        <v>2.9794000000000001E-2</v>
      </c>
      <c r="BA493">
        <v>0.120827</v>
      </c>
      <c r="BB493">
        <v>0.54211200000000004</v>
      </c>
      <c r="BC493">
        <v>3.89656</v>
      </c>
      <c r="BD493">
        <v>1.931459</v>
      </c>
      <c r="BE493">
        <v>1.351E-3</v>
      </c>
      <c r="BF493">
        <v>1.5150000000000001E-3</v>
      </c>
      <c r="BG493">
        <v>5.6499999999999996E-4</v>
      </c>
      <c r="BH493">
        <v>1.6329999999999999E-3</v>
      </c>
      <c r="BI493">
        <v>6.4599999999999998E-4</v>
      </c>
      <c r="BJ493">
        <v>188.468772</v>
      </c>
      <c r="BK493">
        <v>89.502885000000006</v>
      </c>
      <c r="BL493">
        <v>121.005245</v>
      </c>
      <c r="BM493">
        <v>66.692718999999997</v>
      </c>
    </row>
    <row r="494" spans="1:65">
      <c r="A494">
        <v>492</v>
      </c>
      <c r="B494">
        <v>19.685161999999998</v>
      </c>
      <c r="C494">
        <v>18.609114999999999</v>
      </c>
      <c r="D494">
        <v>18.350743999999999</v>
      </c>
      <c r="E494">
        <v>17.806360999999999</v>
      </c>
      <c r="F494">
        <v>17.208431999999998</v>
      </c>
      <c r="G494">
        <v>16.598046</v>
      </c>
      <c r="H494">
        <v>16.831502</v>
      </c>
      <c r="I494">
        <v>16.872463</v>
      </c>
      <c r="J494">
        <v>16.413740000000001</v>
      </c>
      <c r="K494">
        <v>15.7256</v>
      </c>
      <c r="L494">
        <v>306.11325299999999</v>
      </c>
      <c r="M494">
        <v>300.83979199999999</v>
      </c>
      <c r="N494">
        <v>249.57155</v>
      </c>
      <c r="O494">
        <v>224.54663600000001</v>
      </c>
      <c r="P494">
        <v>203.0693</v>
      </c>
      <c r="Q494">
        <v>127.47967199999999</v>
      </c>
      <c r="R494">
        <v>56.369804999999999</v>
      </c>
      <c r="S494">
        <v>44.329655000000002</v>
      </c>
      <c r="T494">
        <v>41.414698000000001</v>
      </c>
      <c r="U494">
        <v>33.460231</v>
      </c>
      <c r="V494">
        <v>865.97958100000005</v>
      </c>
      <c r="W494">
        <v>809.77405999999996</v>
      </c>
      <c r="X494">
        <v>844.98565299999996</v>
      </c>
      <c r="Y494">
        <v>834.20649200000003</v>
      </c>
      <c r="Z494">
        <v>825.02497400000004</v>
      </c>
      <c r="AA494">
        <v>820.53838699999994</v>
      </c>
      <c r="AB494">
        <v>868.79348500000003</v>
      </c>
      <c r="AC494">
        <v>877.08702600000004</v>
      </c>
      <c r="AD494">
        <v>23.587682999999998</v>
      </c>
      <c r="AE494">
        <v>25.240114999999999</v>
      </c>
      <c r="AF494">
        <v>22.794657000000001</v>
      </c>
      <c r="AG494">
        <v>17.698208000000001</v>
      </c>
      <c r="AH494">
        <v>20.284891999999999</v>
      </c>
      <c r="AI494">
        <v>18.8706</v>
      </c>
      <c r="AJ494">
        <v>17.628294</v>
      </c>
      <c r="AK494">
        <v>19.722493</v>
      </c>
      <c r="AL494">
        <v>204.19859400000001</v>
      </c>
      <c r="AM494">
        <v>176.86810700000001</v>
      </c>
      <c r="AN494">
        <v>154.134299</v>
      </c>
      <c r="AO494">
        <v>145.638756</v>
      </c>
      <c r="AP494">
        <v>120.417981</v>
      </c>
      <c r="AQ494">
        <v>54.542309000000003</v>
      </c>
      <c r="AR494">
        <v>24.728514000000001</v>
      </c>
      <c r="AS494">
        <v>22.023136999999998</v>
      </c>
      <c r="AT494">
        <v>2.4918900000000002</v>
      </c>
      <c r="AU494">
        <v>2.162893</v>
      </c>
      <c r="AV494">
        <v>1.422995</v>
      </c>
      <c r="AW494">
        <v>2.4841839999999999</v>
      </c>
      <c r="AX494">
        <v>2.4910809999999999</v>
      </c>
      <c r="AY494">
        <v>0.116562</v>
      </c>
      <c r="AZ494">
        <v>3.0099999999999998E-2</v>
      </c>
      <c r="BA494">
        <v>0.121132</v>
      </c>
      <c r="BB494">
        <v>0.54669000000000001</v>
      </c>
      <c r="BC494">
        <v>3.8666480000000001</v>
      </c>
      <c r="BD494">
        <v>1.9090290000000001</v>
      </c>
      <c r="BE494">
        <v>1.1980000000000001E-3</v>
      </c>
      <c r="BF494">
        <v>1.5150000000000001E-3</v>
      </c>
      <c r="BG494">
        <v>2.5900000000000001E-4</v>
      </c>
      <c r="BH494">
        <v>2.091E-3</v>
      </c>
      <c r="BI494">
        <v>1.1039999999999999E-3</v>
      </c>
      <c r="BJ494">
        <v>188.059967</v>
      </c>
      <c r="BK494">
        <v>89.623943999999995</v>
      </c>
      <c r="BL494">
        <v>120.904267</v>
      </c>
      <c r="BM494">
        <v>66.960335000000001</v>
      </c>
    </row>
    <row r="495" spans="1:65">
      <c r="A495">
        <v>493</v>
      </c>
      <c r="B495">
        <v>19.994541999999999</v>
      </c>
      <c r="C495">
        <v>18.766721</v>
      </c>
      <c r="D495">
        <v>18.622420000000002</v>
      </c>
      <c r="E495">
        <v>18.078187</v>
      </c>
      <c r="F495">
        <v>17.366237000000002</v>
      </c>
      <c r="G495">
        <v>16.794007000000001</v>
      </c>
      <c r="H495">
        <v>16.875170000000001</v>
      </c>
      <c r="I495">
        <v>17.068335999999999</v>
      </c>
      <c r="J495">
        <v>16.647736999999999</v>
      </c>
      <c r="K495">
        <v>15.88359</v>
      </c>
      <c r="L495">
        <v>309.64474799999999</v>
      </c>
      <c r="M495">
        <v>294.328801</v>
      </c>
      <c r="N495">
        <v>247.924397</v>
      </c>
      <c r="O495">
        <v>223.75587300000001</v>
      </c>
      <c r="P495">
        <v>204.56154699999999</v>
      </c>
      <c r="Q495">
        <v>131.04821100000001</v>
      </c>
      <c r="R495">
        <v>55.564601000000003</v>
      </c>
      <c r="S495">
        <v>44.335124</v>
      </c>
      <c r="T495">
        <v>41.755226</v>
      </c>
      <c r="U495">
        <v>33.915793999999998</v>
      </c>
      <c r="V495">
        <v>865.94731300000001</v>
      </c>
      <c r="W495">
        <v>810.82467099999997</v>
      </c>
      <c r="X495">
        <v>845.02883399999996</v>
      </c>
      <c r="Y495">
        <v>835.26243299999999</v>
      </c>
      <c r="Z495">
        <v>828.29069700000002</v>
      </c>
      <c r="AA495">
        <v>821.66614600000003</v>
      </c>
      <c r="AB495">
        <v>870.23769500000003</v>
      </c>
      <c r="AC495">
        <v>876.372252</v>
      </c>
      <c r="AD495">
        <v>25.262708</v>
      </c>
      <c r="AE495">
        <v>28.984963</v>
      </c>
      <c r="AF495">
        <v>25.717599</v>
      </c>
      <c r="AG495">
        <v>18.887653</v>
      </c>
      <c r="AH495">
        <v>21.547875000000001</v>
      </c>
      <c r="AI495">
        <v>20.817620999999999</v>
      </c>
      <c r="AJ495">
        <v>18.209845000000001</v>
      </c>
      <c r="AK495">
        <v>20.606673000000001</v>
      </c>
      <c r="AL495">
        <v>204.05725899999999</v>
      </c>
      <c r="AM495">
        <v>174.741826</v>
      </c>
      <c r="AN495">
        <v>153.80378300000001</v>
      </c>
      <c r="AO495">
        <v>144.742143</v>
      </c>
      <c r="AP495">
        <v>118.78769200000001</v>
      </c>
      <c r="AQ495">
        <v>51.785435</v>
      </c>
      <c r="AR495">
        <v>24.739629000000001</v>
      </c>
      <c r="AS495">
        <v>21.503641999999999</v>
      </c>
      <c r="AT495">
        <v>2.4937209999999999</v>
      </c>
      <c r="AU495">
        <v>2.1665549999999998</v>
      </c>
      <c r="AV495">
        <v>1.4242159999999999</v>
      </c>
      <c r="AW495">
        <v>2.485252</v>
      </c>
      <c r="AX495">
        <v>2.4901659999999999</v>
      </c>
      <c r="AY495">
        <v>0.116409</v>
      </c>
      <c r="AZ495">
        <v>2.9031000000000001E-2</v>
      </c>
      <c r="BA495">
        <v>0.120827</v>
      </c>
      <c r="BB495">
        <v>0.54974199999999995</v>
      </c>
      <c r="BC495">
        <v>3.8416199999999998</v>
      </c>
      <c r="BD495">
        <v>1.889804</v>
      </c>
      <c r="BE495">
        <v>1.8079999999999999E-3</v>
      </c>
      <c r="BF495">
        <v>1.5150000000000001E-3</v>
      </c>
      <c r="BG495">
        <v>2.5900000000000001E-4</v>
      </c>
      <c r="BH495">
        <v>1.7849999999999999E-3</v>
      </c>
      <c r="BI495">
        <v>1.1039999999999999E-3</v>
      </c>
      <c r="BJ495">
        <v>187.37261599999999</v>
      </c>
      <c r="BK495">
        <v>89.770944</v>
      </c>
      <c r="BL495">
        <v>122.584504</v>
      </c>
      <c r="BM495">
        <v>67.583972000000003</v>
      </c>
    </row>
    <row r="496" spans="1:65">
      <c r="A496">
        <v>494</v>
      </c>
      <c r="B496">
        <v>19.489661000000002</v>
      </c>
      <c r="C496">
        <v>18.527505000000001</v>
      </c>
      <c r="D496">
        <v>18.307130000000001</v>
      </c>
      <c r="E496">
        <v>17.534476999999999</v>
      </c>
      <c r="F496">
        <v>17.050608</v>
      </c>
      <c r="G496">
        <v>16.554365000000001</v>
      </c>
      <c r="H496">
        <v>16.635563999999999</v>
      </c>
      <c r="I496">
        <v>16.752683000000001</v>
      </c>
      <c r="J496">
        <v>16.179701000000001</v>
      </c>
      <c r="K496">
        <v>15.529491</v>
      </c>
      <c r="L496">
        <v>304.93171899999999</v>
      </c>
      <c r="M496">
        <v>296.23377299999999</v>
      </c>
      <c r="N496">
        <v>245.99625800000001</v>
      </c>
      <c r="O496">
        <v>223.25162</v>
      </c>
      <c r="P496">
        <v>203.597396</v>
      </c>
      <c r="Q496">
        <v>125.07789200000001</v>
      </c>
      <c r="R496">
        <v>54.005178000000001</v>
      </c>
      <c r="S496">
        <v>44.621381999999997</v>
      </c>
      <c r="T496">
        <v>41.781486999999998</v>
      </c>
      <c r="U496">
        <v>31.878043000000002</v>
      </c>
      <c r="V496">
        <v>866.50376400000005</v>
      </c>
      <c r="W496">
        <v>812.49385700000005</v>
      </c>
      <c r="X496">
        <v>845.01775199999997</v>
      </c>
      <c r="Y496">
        <v>836.07688399999995</v>
      </c>
      <c r="Z496">
        <v>828.72953800000005</v>
      </c>
      <c r="AA496">
        <v>822.47829400000001</v>
      </c>
      <c r="AB496">
        <v>870.07508700000005</v>
      </c>
      <c r="AC496">
        <v>876.77811799999995</v>
      </c>
      <c r="AD496">
        <v>22.993131999999999</v>
      </c>
      <c r="AE496">
        <v>24.608768999999999</v>
      </c>
      <c r="AF496">
        <v>22.199777999999998</v>
      </c>
      <c r="AG496">
        <v>17.367108999999999</v>
      </c>
      <c r="AH496">
        <v>20.068301999999999</v>
      </c>
      <c r="AI496">
        <v>18.425827999999999</v>
      </c>
      <c r="AJ496">
        <v>17.487335999999999</v>
      </c>
      <c r="AK496">
        <v>19.543786999999998</v>
      </c>
      <c r="AL496">
        <v>204.97244699999999</v>
      </c>
      <c r="AM496">
        <v>173.32987</v>
      </c>
      <c r="AN496">
        <v>152.85490799999999</v>
      </c>
      <c r="AO496">
        <v>143.75919300000001</v>
      </c>
      <c r="AP496">
        <v>118.22853000000001</v>
      </c>
      <c r="AQ496">
        <v>60.260098999999997</v>
      </c>
      <c r="AR496">
        <v>24.474869000000002</v>
      </c>
      <c r="AS496">
        <v>21.731088</v>
      </c>
      <c r="AT496">
        <v>2.4932629999999998</v>
      </c>
      <c r="AU496">
        <v>2.1660979999999999</v>
      </c>
      <c r="AV496">
        <v>1.420553</v>
      </c>
      <c r="AW496">
        <v>2.4841839999999999</v>
      </c>
      <c r="AX496">
        <v>2.4906229999999998</v>
      </c>
      <c r="AY496">
        <v>0.116562</v>
      </c>
      <c r="AZ496">
        <v>2.9184000000000002E-2</v>
      </c>
      <c r="BA496">
        <v>0.12098</v>
      </c>
      <c r="BB496">
        <v>0.55371000000000004</v>
      </c>
      <c r="BC496">
        <v>3.8179650000000001</v>
      </c>
      <c r="BD496">
        <v>1.870425</v>
      </c>
      <c r="BE496">
        <v>1.503E-3</v>
      </c>
      <c r="BF496">
        <v>1.3619999999999999E-3</v>
      </c>
      <c r="BG496">
        <v>7.1699999999999997E-4</v>
      </c>
      <c r="BH496">
        <v>2.2430000000000002E-3</v>
      </c>
      <c r="BI496">
        <v>1.1039999999999999E-3</v>
      </c>
      <c r="BJ496">
        <v>188.58894699999999</v>
      </c>
      <c r="BK496">
        <v>89.802287000000007</v>
      </c>
      <c r="BL496">
        <v>121.832033</v>
      </c>
      <c r="BM496">
        <v>67.358474999999999</v>
      </c>
    </row>
    <row r="497" spans="1:65">
      <c r="A497">
        <v>495</v>
      </c>
      <c r="B497">
        <v>19.950982</v>
      </c>
      <c r="C497">
        <v>18.685122</v>
      </c>
      <c r="D497">
        <v>18.578814999999999</v>
      </c>
      <c r="E497">
        <v>17.920465</v>
      </c>
      <c r="F497">
        <v>17.246483999999999</v>
      </c>
      <c r="G497">
        <v>16.750333000000001</v>
      </c>
      <c r="H497">
        <v>16.869565000000001</v>
      </c>
      <c r="I497">
        <v>17.024681000000001</v>
      </c>
      <c r="J497">
        <v>16.527940999999998</v>
      </c>
      <c r="K497">
        <v>15.877981</v>
      </c>
      <c r="L497">
        <v>307.69306399999999</v>
      </c>
      <c r="M497">
        <v>295.98136899999997</v>
      </c>
      <c r="N497">
        <v>248.70779300000001</v>
      </c>
      <c r="O497">
        <v>222.68815799999999</v>
      </c>
      <c r="P497">
        <v>202.00172599999999</v>
      </c>
      <c r="Q497">
        <v>125.120819</v>
      </c>
      <c r="R497">
        <v>53.272717999999998</v>
      </c>
      <c r="S497">
        <v>45.443776999999997</v>
      </c>
      <c r="T497">
        <v>42.084699000000001</v>
      </c>
      <c r="U497">
        <v>33.160096000000003</v>
      </c>
      <c r="V497">
        <v>868.93192699999997</v>
      </c>
      <c r="W497">
        <v>817.20737399999996</v>
      </c>
      <c r="X497">
        <v>850.25865199999998</v>
      </c>
      <c r="Y497">
        <v>838.71010899999999</v>
      </c>
      <c r="Z497">
        <v>831.28528300000005</v>
      </c>
      <c r="AA497">
        <v>826.56459199999995</v>
      </c>
      <c r="AB497">
        <v>872.73199999999997</v>
      </c>
      <c r="AC497">
        <v>881.14614600000004</v>
      </c>
      <c r="AD497">
        <v>24.538958999999998</v>
      </c>
      <c r="AE497">
        <v>28.037794999999999</v>
      </c>
      <c r="AF497">
        <v>25.145416999999998</v>
      </c>
      <c r="AG497">
        <v>18.578104</v>
      </c>
      <c r="AH497">
        <v>21.087247000000001</v>
      </c>
      <c r="AI497">
        <v>20.318888999999999</v>
      </c>
      <c r="AJ497">
        <v>18.014161000000001</v>
      </c>
      <c r="AK497">
        <v>20.373412999999999</v>
      </c>
      <c r="AL497">
        <v>202.37340399999999</v>
      </c>
      <c r="AM497">
        <v>175.232373</v>
      </c>
      <c r="AN497">
        <v>152.735489</v>
      </c>
      <c r="AO497">
        <v>144.39628200000001</v>
      </c>
      <c r="AP497">
        <v>118.633084</v>
      </c>
      <c r="AQ497">
        <v>50.412835999999999</v>
      </c>
      <c r="AR497">
        <v>23.939596000000002</v>
      </c>
      <c r="AS497">
        <v>21.118888999999999</v>
      </c>
      <c r="AT497">
        <v>2.4918900000000002</v>
      </c>
      <c r="AU497">
        <v>2.164266</v>
      </c>
      <c r="AV497">
        <v>1.420248</v>
      </c>
      <c r="AW497">
        <v>2.4841839999999999</v>
      </c>
      <c r="AX497">
        <v>2.4907759999999999</v>
      </c>
      <c r="AY497">
        <v>0.116409</v>
      </c>
      <c r="AZ497">
        <v>2.9184000000000002E-2</v>
      </c>
      <c r="BA497">
        <v>0.12098</v>
      </c>
      <c r="BB497">
        <v>0.55706699999999998</v>
      </c>
      <c r="BC497">
        <v>3.7950729999999999</v>
      </c>
      <c r="BD497">
        <v>1.8530310000000001</v>
      </c>
      <c r="BE497">
        <v>1.351E-3</v>
      </c>
      <c r="BF497">
        <v>1.5150000000000001E-3</v>
      </c>
      <c r="BG497">
        <v>4.1199999999999999E-4</v>
      </c>
      <c r="BH497">
        <v>2.2430000000000002E-3</v>
      </c>
      <c r="BI497">
        <v>9.5200000000000005E-4</v>
      </c>
      <c r="BJ497">
        <v>190.001769</v>
      </c>
      <c r="BK497">
        <v>90.610917000000001</v>
      </c>
      <c r="BL497">
        <v>122.466939</v>
      </c>
      <c r="BM497">
        <v>68.275485000000003</v>
      </c>
    </row>
    <row r="498" spans="1:65">
      <c r="A498">
        <v>496</v>
      </c>
      <c r="B498">
        <v>19.614794</v>
      </c>
      <c r="C498">
        <v>18.576706000000001</v>
      </c>
      <c r="D498">
        <v>18.318327</v>
      </c>
      <c r="E498">
        <v>17.697848</v>
      </c>
      <c r="F498">
        <v>17.099872000000001</v>
      </c>
      <c r="G498">
        <v>16.603650999999999</v>
      </c>
      <c r="H498">
        <v>16.760977</v>
      </c>
      <c r="I498">
        <v>16.801952</v>
      </c>
      <c r="J498">
        <v>16.190916000000001</v>
      </c>
      <c r="K498">
        <v>15.578813</v>
      </c>
      <c r="L498">
        <v>308.28613300000001</v>
      </c>
      <c r="M498">
        <v>289.20162599999998</v>
      </c>
      <c r="N498">
        <v>250.59064000000001</v>
      </c>
      <c r="O498">
        <v>223.03518399999999</v>
      </c>
      <c r="P498">
        <v>201.81668300000001</v>
      </c>
      <c r="Q498">
        <v>131.38613100000001</v>
      </c>
      <c r="R498">
        <v>52.539938999999997</v>
      </c>
      <c r="S498">
        <v>44.669462000000003</v>
      </c>
      <c r="T498">
        <v>41.680779999999999</v>
      </c>
      <c r="U498">
        <v>32.452461</v>
      </c>
      <c r="V498">
        <v>869.12682600000005</v>
      </c>
      <c r="W498">
        <v>819.531432</v>
      </c>
      <c r="X498">
        <v>852.33756100000005</v>
      </c>
      <c r="Y498">
        <v>840.931693</v>
      </c>
      <c r="Z498">
        <v>833.50475100000006</v>
      </c>
      <c r="AA498">
        <v>829.267833</v>
      </c>
      <c r="AB498">
        <v>873.34384</v>
      </c>
      <c r="AC498">
        <v>882.44239600000003</v>
      </c>
      <c r="AD498">
        <v>23.523118</v>
      </c>
      <c r="AE498">
        <v>25.402335999999998</v>
      </c>
      <c r="AF498">
        <v>22.843655999999999</v>
      </c>
      <c r="AG498">
        <v>17.747416000000001</v>
      </c>
      <c r="AH498">
        <v>20.182182000000001</v>
      </c>
      <c r="AI498">
        <v>18.843782999999998</v>
      </c>
      <c r="AJ498">
        <v>17.563409</v>
      </c>
      <c r="AK498">
        <v>19.657713000000001</v>
      </c>
      <c r="AL498">
        <v>204.24793700000001</v>
      </c>
      <c r="AM498">
        <v>176.192216</v>
      </c>
      <c r="AN498">
        <v>153.50010599999999</v>
      </c>
      <c r="AO498">
        <v>146.14172500000001</v>
      </c>
      <c r="AP498">
        <v>119.79464299999999</v>
      </c>
      <c r="AQ498">
        <v>53.299021000000003</v>
      </c>
      <c r="AR498">
        <v>23.831613999999998</v>
      </c>
      <c r="AS498">
        <v>21.351986</v>
      </c>
      <c r="AT498">
        <v>2.4932629999999998</v>
      </c>
      <c r="AU498">
        <v>2.1624349999999999</v>
      </c>
      <c r="AV498">
        <v>1.42269</v>
      </c>
      <c r="AW498">
        <v>2.4840309999999999</v>
      </c>
      <c r="AX498">
        <v>2.4890970000000001</v>
      </c>
      <c r="AY498">
        <v>0.116409</v>
      </c>
      <c r="AZ498">
        <v>2.9336999999999998E-2</v>
      </c>
      <c r="BA498">
        <v>0.120827</v>
      </c>
      <c r="BB498">
        <v>0.55981400000000003</v>
      </c>
      <c r="BC498">
        <v>3.7729439999999999</v>
      </c>
      <c r="BD498">
        <v>1.836552</v>
      </c>
      <c r="BE498">
        <v>1.351E-3</v>
      </c>
      <c r="BF498">
        <v>1.2099999999999999E-3</v>
      </c>
      <c r="BG498">
        <v>5.6499999999999996E-4</v>
      </c>
      <c r="BH498">
        <v>2.091E-3</v>
      </c>
      <c r="BI498">
        <v>9.5200000000000005E-4</v>
      </c>
      <c r="BJ498">
        <v>191.10905600000001</v>
      </c>
      <c r="BK498">
        <v>91.015314000000004</v>
      </c>
      <c r="BL498">
        <v>123.02734599999999</v>
      </c>
      <c r="BM498">
        <v>68.568893000000003</v>
      </c>
    </row>
    <row r="499" spans="1:65">
      <c r="A499">
        <v>497</v>
      </c>
      <c r="B499">
        <v>19.842658</v>
      </c>
      <c r="C499">
        <v>18.728721</v>
      </c>
      <c r="D499">
        <v>18.508393000000002</v>
      </c>
      <c r="E499">
        <v>17.849996999999998</v>
      </c>
      <c r="F499">
        <v>17.328188000000001</v>
      </c>
      <c r="G499">
        <v>16.717867999999999</v>
      </c>
      <c r="H499">
        <v>16.837107</v>
      </c>
      <c r="I499">
        <v>16.916122999999999</v>
      </c>
      <c r="J499">
        <v>16.533546000000001</v>
      </c>
      <c r="K499">
        <v>15.769306</v>
      </c>
      <c r="L499">
        <v>305.89816999999999</v>
      </c>
      <c r="M499">
        <v>293.48103300000002</v>
      </c>
      <c r="N499">
        <v>250.66570100000001</v>
      </c>
      <c r="O499">
        <v>225.49996200000001</v>
      </c>
      <c r="P499">
        <v>198.91795999999999</v>
      </c>
      <c r="Q499">
        <v>122.397066</v>
      </c>
      <c r="R499">
        <v>51.653638000000001</v>
      </c>
      <c r="S499">
        <v>43.220013999999999</v>
      </c>
      <c r="T499">
        <v>40.787053</v>
      </c>
      <c r="U499">
        <v>32.490008000000003</v>
      </c>
      <c r="V499">
        <v>875.34153400000002</v>
      </c>
      <c r="W499">
        <v>822.37525100000005</v>
      </c>
      <c r="X499">
        <v>856.14769799999999</v>
      </c>
      <c r="Y499">
        <v>844.50237100000004</v>
      </c>
      <c r="Z499">
        <v>837.74826700000006</v>
      </c>
      <c r="AA499">
        <v>832.52987900000005</v>
      </c>
      <c r="AB499">
        <v>879.22164099999998</v>
      </c>
      <c r="AC499">
        <v>886.54485399999999</v>
      </c>
      <c r="AD499">
        <v>24.463332000000001</v>
      </c>
      <c r="AE499">
        <v>27.057608999999999</v>
      </c>
      <c r="AF499">
        <v>24.351638000000001</v>
      </c>
      <c r="AG499">
        <v>18.350083000000001</v>
      </c>
      <c r="AH499">
        <v>20.745837999999999</v>
      </c>
      <c r="AI499">
        <v>19.711646000000002</v>
      </c>
      <c r="AJ499">
        <v>17.824038000000002</v>
      </c>
      <c r="AK499">
        <v>20.031807000000001</v>
      </c>
      <c r="AL499">
        <v>208.01623900000001</v>
      </c>
      <c r="AM499">
        <v>178.17173199999999</v>
      </c>
      <c r="AN499">
        <v>154.21581399999999</v>
      </c>
      <c r="AO499">
        <v>146.552424</v>
      </c>
      <c r="AP499">
        <v>119.93838700000001</v>
      </c>
      <c r="AQ499">
        <v>53.330494999999999</v>
      </c>
      <c r="AR499">
        <v>23.826052000000001</v>
      </c>
      <c r="AS499">
        <v>21.649705000000001</v>
      </c>
      <c r="AT499">
        <v>2.4940259999999999</v>
      </c>
      <c r="AU499">
        <v>2.1641140000000001</v>
      </c>
      <c r="AV499">
        <v>1.4278789999999999</v>
      </c>
      <c r="AW499">
        <v>2.484337</v>
      </c>
      <c r="AX499">
        <v>2.4894029999999998</v>
      </c>
      <c r="AY499">
        <v>0.116562</v>
      </c>
      <c r="AZ499">
        <v>2.9031000000000001E-2</v>
      </c>
      <c r="BA499">
        <v>0.120827</v>
      </c>
      <c r="BB499">
        <v>0.56194999999999995</v>
      </c>
      <c r="BC499">
        <v>3.7514249999999998</v>
      </c>
      <c r="BD499">
        <v>1.8188519999999999</v>
      </c>
      <c r="BE499">
        <v>1.503E-3</v>
      </c>
      <c r="BF499">
        <v>1.82E-3</v>
      </c>
      <c r="BG499">
        <v>5.6499999999999996E-4</v>
      </c>
      <c r="BH499">
        <v>1.9380000000000001E-3</v>
      </c>
      <c r="BI499">
        <v>7.9900000000000001E-4</v>
      </c>
      <c r="BJ499">
        <v>191.60540399999999</v>
      </c>
      <c r="BK499">
        <v>91.235917000000001</v>
      </c>
      <c r="BL499">
        <v>123.25156</v>
      </c>
      <c r="BM499">
        <v>69.192336999999995</v>
      </c>
    </row>
    <row r="500" spans="1:65">
      <c r="A500">
        <v>498</v>
      </c>
      <c r="B500">
        <v>19.500845999999999</v>
      </c>
      <c r="C500">
        <v>18.424672999999999</v>
      </c>
      <c r="D500">
        <v>18.204273000000001</v>
      </c>
      <c r="E500">
        <v>17.507635000000001</v>
      </c>
      <c r="F500">
        <v>17.023757</v>
      </c>
      <c r="G500">
        <v>16.565577000000001</v>
      </c>
      <c r="H500">
        <v>16.684843000000001</v>
      </c>
      <c r="I500">
        <v>16.649708</v>
      </c>
      <c r="J500">
        <v>16.076687</v>
      </c>
      <c r="K500">
        <v>15.502608</v>
      </c>
      <c r="L500">
        <v>307.22092700000002</v>
      </c>
      <c r="M500">
        <v>292.448644</v>
      </c>
      <c r="N500">
        <v>248.90112199999999</v>
      </c>
      <c r="O500">
        <v>227.73538099999999</v>
      </c>
      <c r="P500">
        <v>199.757195</v>
      </c>
      <c r="Q500">
        <v>125.91226</v>
      </c>
      <c r="R500">
        <v>51.247250999999999</v>
      </c>
      <c r="S500">
        <v>42.996870000000001</v>
      </c>
      <c r="T500">
        <v>40.041755999999999</v>
      </c>
      <c r="U500">
        <v>31.400617</v>
      </c>
      <c r="V500">
        <v>879.36337400000002</v>
      </c>
      <c r="W500">
        <v>826.64454999999998</v>
      </c>
      <c r="X500">
        <v>861.28370700000005</v>
      </c>
      <c r="Y500">
        <v>849.31821200000002</v>
      </c>
      <c r="Z500">
        <v>840.34154599999999</v>
      </c>
      <c r="AA500">
        <v>836.77055499999994</v>
      </c>
      <c r="AB500">
        <v>882.06877299999996</v>
      </c>
      <c r="AC500">
        <v>890.65145500000006</v>
      </c>
      <c r="AD500">
        <v>22.955266000000002</v>
      </c>
      <c r="AE500">
        <v>24.684372</v>
      </c>
      <c r="AF500">
        <v>22.275548000000001</v>
      </c>
      <c r="AG500">
        <v>17.481213</v>
      </c>
      <c r="AH500">
        <v>19.612674999999999</v>
      </c>
      <c r="AI500">
        <v>18.463830000000002</v>
      </c>
      <c r="AJ500">
        <v>17.221046000000001</v>
      </c>
      <c r="AK500">
        <v>19.695685999999998</v>
      </c>
      <c r="AL500">
        <v>206.38303400000001</v>
      </c>
      <c r="AM500">
        <v>175.734171</v>
      </c>
      <c r="AN500">
        <v>153.76582099999999</v>
      </c>
      <c r="AO500">
        <v>145.95254</v>
      </c>
      <c r="AP500">
        <v>118.07945100000001</v>
      </c>
      <c r="AQ500">
        <v>45.789883000000003</v>
      </c>
      <c r="AR500">
        <v>24.550521</v>
      </c>
      <c r="AS500">
        <v>21.086539999999999</v>
      </c>
      <c r="AT500">
        <v>2.4932629999999998</v>
      </c>
      <c r="AU500">
        <v>2.163198</v>
      </c>
      <c r="AV500">
        <v>1.4260470000000001</v>
      </c>
      <c r="AW500">
        <v>2.4829629999999998</v>
      </c>
      <c r="AX500">
        <v>2.4903179999999998</v>
      </c>
      <c r="AY500">
        <v>0.116562</v>
      </c>
      <c r="AZ500">
        <v>2.9031000000000001E-2</v>
      </c>
      <c r="BA500">
        <v>0.120827</v>
      </c>
      <c r="BB500">
        <v>0.565002</v>
      </c>
      <c r="BC500">
        <v>3.7315860000000001</v>
      </c>
      <c r="BD500">
        <v>1.8011520000000001</v>
      </c>
      <c r="BE500">
        <v>1.351E-3</v>
      </c>
      <c r="BF500">
        <v>1.5150000000000001E-3</v>
      </c>
      <c r="BG500">
        <v>4.1199999999999999E-4</v>
      </c>
      <c r="BH500">
        <v>2.2430000000000002E-3</v>
      </c>
      <c r="BI500">
        <v>9.5200000000000005E-4</v>
      </c>
      <c r="BJ500">
        <v>189.77266800000001</v>
      </c>
      <c r="BK500">
        <v>91.677173999999994</v>
      </c>
      <c r="BL500">
        <v>124.260885</v>
      </c>
      <c r="BM500">
        <v>69.375690000000006</v>
      </c>
    </row>
    <row r="501" spans="1:65">
      <c r="A501">
        <v>499</v>
      </c>
      <c r="B501">
        <v>19.728731</v>
      </c>
      <c r="C501">
        <v>18.614712000000001</v>
      </c>
      <c r="D501">
        <v>18.432369999999999</v>
      </c>
      <c r="E501">
        <v>17.735887000000002</v>
      </c>
      <c r="F501">
        <v>17.214034999999999</v>
      </c>
      <c r="G501">
        <v>16.755938</v>
      </c>
      <c r="H501">
        <v>16.875170000000001</v>
      </c>
      <c r="I501">
        <v>16.840009999999999</v>
      </c>
      <c r="J501">
        <v>16.381277000000001</v>
      </c>
      <c r="K501">
        <v>15.655013</v>
      </c>
      <c r="L501">
        <v>303.21440100000001</v>
      </c>
      <c r="M501">
        <v>292.264251</v>
      </c>
      <c r="N501">
        <v>249.87743800000001</v>
      </c>
      <c r="O501">
        <v>226.561061</v>
      </c>
      <c r="P501">
        <v>201.16839899999999</v>
      </c>
      <c r="Q501">
        <v>125.014083</v>
      </c>
      <c r="R501">
        <v>51.247250999999999</v>
      </c>
      <c r="S501">
        <v>43.220013999999999</v>
      </c>
      <c r="T501">
        <v>40.228124999999999</v>
      </c>
      <c r="U501">
        <v>31.964234999999999</v>
      </c>
      <c r="V501">
        <v>884.33923400000003</v>
      </c>
      <c r="W501">
        <v>831.85592199999996</v>
      </c>
      <c r="X501">
        <v>867.18286899999998</v>
      </c>
      <c r="Y501">
        <v>853.91348600000003</v>
      </c>
      <c r="Z501">
        <v>844.21565499999997</v>
      </c>
      <c r="AA501">
        <v>842.44397900000001</v>
      </c>
      <c r="AB501">
        <v>886.55228799999998</v>
      </c>
      <c r="AC501">
        <v>895.63819999999998</v>
      </c>
      <c r="AD501">
        <v>23.636654</v>
      </c>
      <c r="AE501">
        <v>25.553425000000001</v>
      </c>
      <c r="AF501">
        <v>23.449321000000001</v>
      </c>
      <c r="AG501">
        <v>17.937526999999999</v>
      </c>
      <c r="AH501">
        <v>20.144223</v>
      </c>
      <c r="AI501">
        <v>19.109680999999998</v>
      </c>
      <c r="AJ501">
        <v>17.487335999999999</v>
      </c>
      <c r="AK501">
        <v>20.113308</v>
      </c>
      <c r="AL501">
        <v>208.479072</v>
      </c>
      <c r="AM501">
        <v>180.69743299999999</v>
      </c>
      <c r="AN501">
        <v>154.107494</v>
      </c>
      <c r="AO501">
        <v>145.53639100000001</v>
      </c>
      <c r="AP501">
        <v>117.222499</v>
      </c>
      <c r="AQ501">
        <v>55.179881999999999</v>
      </c>
      <c r="AR501">
        <v>24.210045000000001</v>
      </c>
      <c r="AS501">
        <v>20.441632999999999</v>
      </c>
      <c r="AT501">
        <v>2.4934159999999999</v>
      </c>
      <c r="AU501">
        <v>2.1659449999999998</v>
      </c>
      <c r="AV501">
        <v>1.4251309999999999</v>
      </c>
      <c r="AW501">
        <v>2.4828100000000002</v>
      </c>
      <c r="AX501">
        <v>2.4886400000000002</v>
      </c>
      <c r="AY501">
        <v>0.116562</v>
      </c>
      <c r="AZ501">
        <v>2.9184000000000002E-2</v>
      </c>
      <c r="BA501">
        <v>0.121132</v>
      </c>
      <c r="BB501">
        <v>0.56805399999999995</v>
      </c>
      <c r="BC501">
        <v>3.7108300000000001</v>
      </c>
      <c r="BD501">
        <v>1.784673</v>
      </c>
      <c r="BE501">
        <v>1.6559999999999999E-3</v>
      </c>
      <c r="BF501">
        <v>1.6670000000000001E-3</v>
      </c>
      <c r="BG501">
        <v>5.6499999999999996E-4</v>
      </c>
      <c r="BH501">
        <v>2.091E-3</v>
      </c>
      <c r="BI501">
        <v>9.5200000000000005E-4</v>
      </c>
      <c r="BJ501">
        <v>192.24883299999999</v>
      </c>
      <c r="BK501">
        <v>91.855639999999994</v>
      </c>
      <c r="BL501">
        <v>125.52722</v>
      </c>
      <c r="BM501">
        <v>69.993656999999999</v>
      </c>
    </row>
    <row r="502" spans="1:65">
      <c r="A502">
        <v>500</v>
      </c>
      <c r="B502">
        <v>19.685161999999998</v>
      </c>
      <c r="C502">
        <v>18.495094000000002</v>
      </c>
      <c r="D502">
        <v>18.312728</v>
      </c>
      <c r="E502">
        <v>17.578122</v>
      </c>
      <c r="F502">
        <v>17.132324000000001</v>
      </c>
      <c r="G502">
        <v>16.598046</v>
      </c>
      <c r="H502">
        <v>16.755372000000001</v>
      </c>
      <c r="I502">
        <v>16.720227000000001</v>
      </c>
      <c r="J502">
        <v>16.185309</v>
      </c>
      <c r="K502">
        <v>15.573202999999999</v>
      </c>
      <c r="L502">
        <v>298.57173899999998</v>
      </c>
      <c r="M502">
        <v>287.38658800000002</v>
      </c>
      <c r="N502">
        <v>250.84782000000001</v>
      </c>
      <c r="O502">
        <v>224.660382</v>
      </c>
      <c r="P502">
        <v>200.666989</v>
      </c>
      <c r="Q502">
        <v>116.908812</v>
      </c>
      <c r="R502">
        <v>51.463489000000003</v>
      </c>
      <c r="S502">
        <v>43.846561999999999</v>
      </c>
      <c r="T502">
        <v>39.849865999999999</v>
      </c>
      <c r="U502">
        <v>31.695720000000001</v>
      </c>
      <c r="V502">
        <v>883.53557499999999</v>
      </c>
      <c r="W502">
        <v>830.91262900000004</v>
      </c>
      <c r="X502">
        <v>866.79889500000002</v>
      </c>
      <c r="Y502">
        <v>854.47327600000006</v>
      </c>
      <c r="Z502">
        <v>845.30152799999996</v>
      </c>
      <c r="AA502">
        <v>843.52891599999998</v>
      </c>
      <c r="AB502">
        <v>887.23104999999998</v>
      </c>
      <c r="AC502">
        <v>897.118381</v>
      </c>
      <c r="AD502">
        <v>23.636654</v>
      </c>
      <c r="AE502">
        <v>26.308555999999999</v>
      </c>
      <c r="AF502">
        <v>23.070819</v>
      </c>
      <c r="AG502">
        <v>17.899507</v>
      </c>
      <c r="AH502">
        <v>20.030339999999999</v>
      </c>
      <c r="AI502">
        <v>19.033715999999998</v>
      </c>
      <c r="AJ502">
        <v>17.525372999999998</v>
      </c>
      <c r="AK502">
        <v>19.923497999999999</v>
      </c>
      <c r="AL502">
        <v>203.714023</v>
      </c>
      <c r="AM502">
        <v>182.26315099999999</v>
      </c>
      <c r="AN502">
        <v>153.879707</v>
      </c>
      <c r="AO502">
        <v>145.23378600000001</v>
      </c>
      <c r="AP502">
        <v>118.936832</v>
      </c>
      <c r="AQ502">
        <v>58.200037999999999</v>
      </c>
      <c r="AR502">
        <v>24.550521</v>
      </c>
      <c r="AS502">
        <v>20.175979999999999</v>
      </c>
      <c r="AT502">
        <v>2.4921950000000002</v>
      </c>
      <c r="AU502">
        <v>2.1635040000000001</v>
      </c>
      <c r="AV502">
        <v>1.426658</v>
      </c>
      <c r="AW502">
        <v>2.481284</v>
      </c>
      <c r="AX502">
        <v>2.4904709999999999</v>
      </c>
      <c r="AY502">
        <v>0.116562</v>
      </c>
      <c r="AZ502">
        <v>2.9031000000000001E-2</v>
      </c>
      <c r="BA502">
        <v>0.12098</v>
      </c>
      <c r="BB502">
        <v>0.57018999999999997</v>
      </c>
      <c r="BC502">
        <v>3.695722</v>
      </c>
      <c r="BD502">
        <v>1.766821</v>
      </c>
      <c r="BE502">
        <v>1.1980000000000001E-3</v>
      </c>
      <c r="BF502">
        <v>1.3619999999999999E-3</v>
      </c>
      <c r="BG502">
        <v>7.1699999999999997E-4</v>
      </c>
      <c r="BH502">
        <v>2.3960000000000001E-3</v>
      </c>
      <c r="BI502">
        <v>9.5200000000000005E-4</v>
      </c>
      <c r="BJ502">
        <v>194.01053999999999</v>
      </c>
      <c r="BK502">
        <v>92.155280000000005</v>
      </c>
      <c r="BL502">
        <v>126.281307</v>
      </c>
      <c r="BM502">
        <v>70.255716000000007</v>
      </c>
    </row>
    <row r="503" spans="1:65">
      <c r="A503">
        <v>501</v>
      </c>
      <c r="B503">
        <v>19.679569000000001</v>
      </c>
      <c r="C503">
        <v>18.565511999999998</v>
      </c>
      <c r="D503">
        <v>18.345146</v>
      </c>
      <c r="E503">
        <v>17.686644999999999</v>
      </c>
      <c r="F503">
        <v>17.088664999999999</v>
      </c>
      <c r="G503">
        <v>16.668586000000001</v>
      </c>
      <c r="H503">
        <v>16.787832999999999</v>
      </c>
      <c r="I503">
        <v>16.904914000000002</v>
      </c>
      <c r="J503">
        <v>16.293921999999998</v>
      </c>
      <c r="K503">
        <v>15.719991</v>
      </c>
      <c r="L503">
        <v>298.27166599999998</v>
      </c>
      <c r="M503">
        <v>286.60524400000003</v>
      </c>
      <c r="N503">
        <v>249.04029399999999</v>
      </c>
      <c r="O503">
        <v>223.403347</v>
      </c>
      <c r="P503">
        <v>201.576652</v>
      </c>
      <c r="Q503">
        <v>119.586556</v>
      </c>
      <c r="R503">
        <v>52.492145000000001</v>
      </c>
      <c r="S503">
        <v>44.435642999999999</v>
      </c>
      <c r="T503">
        <v>40.366225</v>
      </c>
      <c r="U503">
        <v>32.328758999999998</v>
      </c>
      <c r="V503">
        <v>881.364597</v>
      </c>
      <c r="W503">
        <v>829.782059</v>
      </c>
      <c r="X503">
        <v>865.31788300000005</v>
      </c>
      <c r="Y503">
        <v>854.05313100000001</v>
      </c>
      <c r="Z503">
        <v>845.78533300000004</v>
      </c>
      <c r="AA503">
        <v>842.43290300000001</v>
      </c>
      <c r="AB503">
        <v>885.66680299999996</v>
      </c>
      <c r="AC503">
        <v>897.11276999999995</v>
      </c>
      <c r="AD503">
        <v>23.863689999999998</v>
      </c>
      <c r="AE503">
        <v>25.855540999999999</v>
      </c>
      <c r="AF503">
        <v>23.184383</v>
      </c>
      <c r="AG503">
        <v>17.747416000000001</v>
      </c>
      <c r="AH503">
        <v>19.992377000000001</v>
      </c>
      <c r="AI503">
        <v>19.033715999999998</v>
      </c>
      <c r="AJ503">
        <v>17.411259000000001</v>
      </c>
      <c r="AK503">
        <v>19.999426</v>
      </c>
      <c r="AL503">
        <v>200.43315799999999</v>
      </c>
      <c r="AM503">
        <v>179.131865</v>
      </c>
      <c r="AN503">
        <v>153.879707</v>
      </c>
      <c r="AO503">
        <v>144.93122299999999</v>
      </c>
      <c r="AP503">
        <v>118.377622</v>
      </c>
      <c r="AQ503">
        <v>44.936523000000001</v>
      </c>
      <c r="AR503">
        <v>23.831613999999998</v>
      </c>
      <c r="AS503">
        <v>18.960813999999999</v>
      </c>
      <c r="AT503">
        <v>2.4914320000000001</v>
      </c>
      <c r="AU503">
        <v>2.1644190000000001</v>
      </c>
      <c r="AV503">
        <v>1.42391</v>
      </c>
      <c r="AW503">
        <v>2.481589</v>
      </c>
      <c r="AX503">
        <v>2.4903179999999998</v>
      </c>
      <c r="AY503">
        <v>0.116409</v>
      </c>
      <c r="AZ503">
        <v>2.8878999999999998E-2</v>
      </c>
      <c r="BA503">
        <v>0.120827</v>
      </c>
      <c r="BB503">
        <v>0.571106</v>
      </c>
      <c r="BC503">
        <v>3.688396</v>
      </c>
      <c r="BD503">
        <v>1.7520199999999999</v>
      </c>
      <c r="BE503">
        <v>1.503E-3</v>
      </c>
      <c r="BF503">
        <v>1.3619999999999999E-3</v>
      </c>
      <c r="BG503">
        <v>7.1699999999999997E-4</v>
      </c>
      <c r="BH503">
        <v>2.091E-3</v>
      </c>
      <c r="BI503">
        <v>9.5200000000000005E-4</v>
      </c>
      <c r="BJ503">
        <v>193.901636</v>
      </c>
      <c r="BK503">
        <v>92.675668999999999</v>
      </c>
      <c r="BL503">
        <v>127.372833</v>
      </c>
      <c r="BM503">
        <v>70.884400999999997</v>
      </c>
    </row>
    <row r="504" spans="1:65">
      <c r="A504">
        <v>502</v>
      </c>
      <c r="B504">
        <v>19.430468000000001</v>
      </c>
      <c r="C504">
        <v>18.354247000000001</v>
      </c>
      <c r="D504">
        <v>18.209871</v>
      </c>
      <c r="E504">
        <v>17.399096</v>
      </c>
      <c r="F504">
        <v>16.953243000000001</v>
      </c>
      <c r="G504">
        <v>16.456952999999999</v>
      </c>
      <c r="H504">
        <v>16.538167999999999</v>
      </c>
      <c r="I504">
        <v>16.579184999999999</v>
      </c>
      <c r="J504">
        <v>16.044215999999999</v>
      </c>
      <c r="K504">
        <v>15.622522999999999</v>
      </c>
      <c r="L504">
        <v>306.30780600000003</v>
      </c>
      <c r="M504">
        <v>288.17315400000001</v>
      </c>
      <c r="N504">
        <v>246.38888299999999</v>
      </c>
      <c r="O504">
        <v>222.35785100000001</v>
      </c>
      <c r="P504">
        <v>200.90705500000001</v>
      </c>
      <c r="Q504">
        <v>120.19988499999999</v>
      </c>
      <c r="R504">
        <v>52.249997999999998</v>
      </c>
      <c r="S504">
        <v>44.303438</v>
      </c>
      <c r="T504">
        <v>41.016033</v>
      </c>
      <c r="U504">
        <v>32.307789</v>
      </c>
      <c r="V504">
        <v>883.54676099999995</v>
      </c>
      <c r="W504">
        <v>831.74890200000004</v>
      </c>
      <c r="X504">
        <v>865.22111399999994</v>
      </c>
      <c r="Y504">
        <v>854.78593100000001</v>
      </c>
      <c r="Z504">
        <v>844.63514599999996</v>
      </c>
      <c r="AA504">
        <v>842.52471200000002</v>
      </c>
      <c r="AB504">
        <v>886.21574699999996</v>
      </c>
      <c r="AC504">
        <v>899.18776300000002</v>
      </c>
      <c r="AD504">
        <v>23.452985000000002</v>
      </c>
      <c r="AE504">
        <v>24.954495999999999</v>
      </c>
      <c r="AF504">
        <v>22.281116999999998</v>
      </c>
      <c r="AG504">
        <v>17.410737000000001</v>
      </c>
      <c r="AH504">
        <v>19.504324</v>
      </c>
      <c r="AI504">
        <v>18.507418000000001</v>
      </c>
      <c r="AJ504">
        <v>17.302727000000001</v>
      </c>
      <c r="AK504">
        <v>19.549368999999999</v>
      </c>
      <c r="AL504">
        <v>203.223803</v>
      </c>
      <c r="AM504">
        <v>184.02554599999999</v>
      </c>
      <c r="AN504">
        <v>154.03714299999999</v>
      </c>
      <c r="AO504">
        <v>145.54195100000001</v>
      </c>
      <c r="AP504">
        <v>117.935863</v>
      </c>
      <c r="AQ504">
        <v>44.236600000000003</v>
      </c>
      <c r="AR504">
        <v>23.496479000000001</v>
      </c>
      <c r="AS504">
        <v>18.890412000000001</v>
      </c>
      <c r="AT504">
        <v>2.4911270000000001</v>
      </c>
      <c r="AU504">
        <v>2.163046</v>
      </c>
      <c r="AV504">
        <v>1.427268</v>
      </c>
      <c r="AW504">
        <v>2.481589</v>
      </c>
      <c r="AX504">
        <v>2.4889450000000002</v>
      </c>
      <c r="AY504">
        <v>0.116409</v>
      </c>
      <c r="AZ504">
        <v>2.8878999999999998E-2</v>
      </c>
      <c r="BA504">
        <v>0.12098</v>
      </c>
      <c r="BB504">
        <v>0.57263200000000003</v>
      </c>
      <c r="BC504">
        <v>3.6845810000000001</v>
      </c>
      <c r="BD504">
        <v>1.7356929999999999</v>
      </c>
      <c r="BE504">
        <v>1.8079999999999999E-3</v>
      </c>
      <c r="BF504">
        <v>1.6670000000000001E-3</v>
      </c>
      <c r="BG504">
        <v>2.5900000000000001E-4</v>
      </c>
      <c r="BH504">
        <v>2.2430000000000002E-3</v>
      </c>
      <c r="BI504">
        <v>1.2570000000000001E-3</v>
      </c>
      <c r="BJ504">
        <v>193.51427899999999</v>
      </c>
      <c r="BK504">
        <v>92.670255999999995</v>
      </c>
      <c r="BL504">
        <v>128.566463</v>
      </c>
      <c r="BM504">
        <v>71.098978000000002</v>
      </c>
    </row>
    <row r="505" spans="1:65">
      <c r="A505">
        <v>503</v>
      </c>
      <c r="B505">
        <v>19.500845999999999</v>
      </c>
      <c r="C505">
        <v>18.462682999999998</v>
      </c>
      <c r="D505">
        <v>18.204273000000001</v>
      </c>
      <c r="E505">
        <v>17.545680000000001</v>
      </c>
      <c r="F505">
        <v>17.061814999999999</v>
      </c>
      <c r="G505">
        <v>16.565577000000001</v>
      </c>
      <c r="H505">
        <v>16.684843000000001</v>
      </c>
      <c r="I505">
        <v>16.687771000000001</v>
      </c>
      <c r="J505">
        <v>16.152840999999999</v>
      </c>
      <c r="K505">
        <v>15.693111999999999</v>
      </c>
      <c r="L505">
        <v>306.96376199999997</v>
      </c>
      <c r="M505">
        <v>285.95090199999999</v>
      </c>
      <c r="N505">
        <v>245.21749299999999</v>
      </c>
      <c r="O505">
        <v>221.09984499999999</v>
      </c>
      <c r="P505">
        <v>200.48190600000001</v>
      </c>
      <c r="Q505">
        <v>116.16969400000001</v>
      </c>
      <c r="R505">
        <v>52.096850000000003</v>
      </c>
      <c r="S505">
        <v>44.855167000000002</v>
      </c>
      <c r="T505">
        <v>40.600774000000001</v>
      </c>
      <c r="U505">
        <v>32.227153999999999</v>
      </c>
      <c r="V505">
        <v>881.45173599999998</v>
      </c>
      <c r="W505">
        <v>830.28058599999997</v>
      </c>
      <c r="X505">
        <v>865.63163199999997</v>
      </c>
      <c r="Y505">
        <v>855.04424900000004</v>
      </c>
      <c r="Z505">
        <v>845.11887400000001</v>
      </c>
      <c r="AA505">
        <v>843.30881599999998</v>
      </c>
      <c r="AB505">
        <v>884.04395099999999</v>
      </c>
      <c r="AC505">
        <v>897.009682</v>
      </c>
      <c r="AD505">
        <v>23.371718999999999</v>
      </c>
      <c r="AE505">
        <v>24.041581999999998</v>
      </c>
      <c r="AF505">
        <v>22.351312</v>
      </c>
      <c r="AG505">
        <v>17.405144</v>
      </c>
      <c r="AH505">
        <v>19.270841000000001</v>
      </c>
      <c r="AI505">
        <v>18.387826</v>
      </c>
      <c r="AJ505">
        <v>17.144953000000001</v>
      </c>
      <c r="AK505">
        <v>19.657713000000001</v>
      </c>
      <c r="AL505">
        <v>199.40276</v>
      </c>
      <c r="AM505">
        <v>185.31847300000001</v>
      </c>
      <c r="AN505">
        <v>154.107494</v>
      </c>
      <c r="AO505">
        <v>145.195964</v>
      </c>
      <c r="AP505">
        <v>117.78133200000001</v>
      </c>
      <c r="AQ505">
        <v>60.370407999999998</v>
      </c>
      <c r="AR505">
        <v>23.945156999999998</v>
      </c>
      <c r="AS505">
        <v>20.024152000000001</v>
      </c>
      <c r="AT505">
        <v>2.4931109999999999</v>
      </c>
      <c r="AU505">
        <v>2.1670129999999999</v>
      </c>
      <c r="AV505">
        <v>1.4228419999999999</v>
      </c>
      <c r="AW505">
        <v>2.4796049999999998</v>
      </c>
      <c r="AX505">
        <v>2.4919959999999999</v>
      </c>
      <c r="AY505">
        <v>0.116562</v>
      </c>
      <c r="AZ505">
        <v>2.8878999999999998E-2</v>
      </c>
      <c r="BA505">
        <v>0.121285</v>
      </c>
      <c r="BB505">
        <v>0.57232700000000003</v>
      </c>
      <c r="BC505">
        <v>3.6882440000000001</v>
      </c>
      <c r="BD505">
        <v>1.7225710000000001</v>
      </c>
      <c r="BE505">
        <v>1.503E-3</v>
      </c>
      <c r="BF505">
        <v>1.6670000000000001E-3</v>
      </c>
      <c r="BG505">
        <v>4.1199999999999999E-4</v>
      </c>
      <c r="BH505">
        <v>2.091E-3</v>
      </c>
      <c r="BI505">
        <v>1.2570000000000001E-3</v>
      </c>
      <c r="BJ505">
        <v>193.86908</v>
      </c>
      <c r="BK505">
        <v>93.085775999999996</v>
      </c>
      <c r="BL505">
        <v>130.040065</v>
      </c>
      <c r="BM505">
        <v>71.806315999999995</v>
      </c>
    </row>
    <row r="506" spans="1:65">
      <c r="A506">
        <v>504</v>
      </c>
      <c r="B506">
        <v>19.495253999999999</v>
      </c>
      <c r="C506">
        <v>18.419074999999999</v>
      </c>
      <c r="D506">
        <v>18.236692999999999</v>
      </c>
      <c r="E506">
        <v>17.502033000000001</v>
      </c>
      <c r="F506">
        <v>16.942035000000001</v>
      </c>
      <c r="G506">
        <v>16.483817999999999</v>
      </c>
      <c r="H506">
        <v>16.603099</v>
      </c>
      <c r="I506">
        <v>16.644103000000001</v>
      </c>
      <c r="J506">
        <v>16.109157</v>
      </c>
      <c r="K506">
        <v>15.535100999999999</v>
      </c>
      <c r="L506">
        <v>302.65726999999998</v>
      </c>
      <c r="M506">
        <v>284.54055099999999</v>
      </c>
      <c r="N506">
        <v>240.542789</v>
      </c>
      <c r="O506">
        <v>218.587898</v>
      </c>
      <c r="P506">
        <v>199.25567799999999</v>
      </c>
      <c r="Q506">
        <v>119.92774900000001</v>
      </c>
      <c r="R506">
        <v>52.276046999999998</v>
      </c>
      <c r="S506">
        <v>45.592252999999999</v>
      </c>
      <c r="T506">
        <v>40.483505000000001</v>
      </c>
      <c r="U506">
        <v>31.545413</v>
      </c>
      <c r="V506">
        <v>884.75173600000005</v>
      </c>
      <c r="W506">
        <v>828.62534300000004</v>
      </c>
      <c r="X506">
        <v>864.26448400000004</v>
      </c>
      <c r="Y506">
        <v>855.491085</v>
      </c>
      <c r="Z506">
        <v>845.11333300000001</v>
      </c>
      <c r="AA506">
        <v>842.73923300000001</v>
      </c>
      <c r="AB506">
        <v>887.23104999999998</v>
      </c>
      <c r="AC506">
        <v>897.68998499999998</v>
      </c>
      <c r="AD506">
        <v>23.188006999999999</v>
      </c>
      <c r="AE506">
        <v>25.105647999999999</v>
      </c>
      <c r="AF506">
        <v>22.924949000000002</v>
      </c>
      <c r="AG506">
        <v>17.676953999999999</v>
      </c>
      <c r="AH506">
        <v>19.618257</v>
      </c>
      <c r="AI506">
        <v>18.887357999999999</v>
      </c>
      <c r="AJ506">
        <v>17.378810000000001</v>
      </c>
      <c r="AK506">
        <v>19.853147</v>
      </c>
      <c r="AL506">
        <v>201.54530500000001</v>
      </c>
      <c r="AM506">
        <v>184.86577500000001</v>
      </c>
      <c r="AN506">
        <v>155.40422599999999</v>
      </c>
      <c r="AO506">
        <v>145.50412299999999</v>
      </c>
      <c r="AP506">
        <v>118.71860700000001</v>
      </c>
      <c r="AQ506">
        <v>50.793328000000002</v>
      </c>
      <c r="AR506">
        <v>24.593903000000001</v>
      </c>
      <c r="AS506">
        <v>20.219514</v>
      </c>
      <c r="AT506">
        <v>2.4925009999999999</v>
      </c>
      <c r="AU506">
        <v>2.1654870000000002</v>
      </c>
      <c r="AV506">
        <v>1.4254370000000001</v>
      </c>
      <c r="AW506">
        <v>2.481284</v>
      </c>
      <c r="AX506">
        <v>2.4913859999999999</v>
      </c>
      <c r="AY506">
        <v>0.116562</v>
      </c>
      <c r="AZ506">
        <v>2.9184000000000002E-2</v>
      </c>
      <c r="BA506">
        <v>0.12098</v>
      </c>
      <c r="BB506">
        <v>0.57278399999999996</v>
      </c>
      <c r="BC506">
        <v>3.696942</v>
      </c>
      <c r="BD506">
        <v>1.711433</v>
      </c>
      <c r="BE506">
        <v>1.8079999999999999E-3</v>
      </c>
      <c r="BF506">
        <v>1.3619999999999999E-3</v>
      </c>
      <c r="BG506">
        <v>4.1199999999999999E-4</v>
      </c>
      <c r="BH506">
        <v>2.2430000000000002E-3</v>
      </c>
      <c r="BI506">
        <v>1.562E-3</v>
      </c>
      <c r="BJ506">
        <v>194.77959100000001</v>
      </c>
      <c r="BK506">
        <v>93.485117000000002</v>
      </c>
      <c r="BL506">
        <v>130.86011199999999</v>
      </c>
      <c r="BM506">
        <v>72.204164000000006</v>
      </c>
    </row>
    <row r="507" spans="1:65">
      <c r="A507">
        <v>505</v>
      </c>
      <c r="B507">
        <v>19.468454000000001</v>
      </c>
      <c r="C507">
        <v>18.506288999999999</v>
      </c>
      <c r="D507">
        <v>18.247890000000002</v>
      </c>
      <c r="E507">
        <v>17.589324999999999</v>
      </c>
      <c r="F507">
        <v>16.953243000000001</v>
      </c>
      <c r="G507">
        <v>16.571182</v>
      </c>
      <c r="H507">
        <v>16.61431</v>
      </c>
      <c r="I507">
        <v>16.617249999999999</v>
      </c>
      <c r="J507">
        <v>16.082294000000001</v>
      </c>
      <c r="K507">
        <v>15.432009000000001</v>
      </c>
      <c r="L507">
        <v>303.734669</v>
      </c>
      <c r="M507">
        <v>290.42511999999999</v>
      </c>
      <c r="N507">
        <v>240.930767</v>
      </c>
      <c r="O507">
        <v>217.345178</v>
      </c>
      <c r="P507">
        <v>195.52755300000001</v>
      </c>
      <c r="Q507">
        <v>119.11824799999999</v>
      </c>
      <c r="R507">
        <v>51.880699</v>
      </c>
      <c r="S507">
        <v>45.714523999999997</v>
      </c>
      <c r="T507">
        <v>38.592520999999998</v>
      </c>
      <c r="U507">
        <v>30.842231999999999</v>
      </c>
      <c r="V507">
        <v>895.57236499999999</v>
      </c>
      <c r="W507">
        <v>834.26309100000003</v>
      </c>
      <c r="X507">
        <v>864.72942799999998</v>
      </c>
      <c r="Y507">
        <v>858.17985499999998</v>
      </c>
      <c r="Z507">
        <v>853.07364399999994</v>
      </c>
      <c r="AA507">
        <v>843.61520900000005</v>
      </c>
      <c r="AB507">
        <v>896.56866500000001</v>
      </c>
      <c r="AC507">
        <v>895.072496</v>
      </c>
      <c r="AD507">
        <v>22.500775999999998</v>
      </c>
      <c r="AE507">
        <v>23.625457999999998</v>
      </c>
      <c r="AF507">
        <v>21.745055000000001</v>
      </c>
      <c r="AG507">
        <v>17.291034</v>
      </c>
      <c r="AH507">
        <v>19.156874999999999</v>
      </c>
      <c r="AI507">
        <v>18.045748</v>
      </c>
      <c r="AJ507">
        <v>17.183</v>
      </c>
      <c r="AK507">
        <v>19.771628</v>
      </c>
      <c r="AL507">
        <v>208.86006499999999</v>
      </c>
      <c r="AM507">
        <v>192.42182600000001</v>
      </c>
      <c r="AN507">
        <v>156.46239</v>
      </c>
      <c r="AO507">
        <v>146.55798799999999</v>
      </c>
      <c r="AP507">
        <v>119.757338</v>
      </c>
      <c r="AQ507">
        <v>49.456817999999998</v>
      </c>
      <c r="AR507">
        <v>24.474869000000002</v>
      </c>
      <c r="AS507">
        <v>20.858965999999999</v>
      </c>
      <c r="AT507">
        <v>2.4905170000000001</v>
      </c>
      <c r="AU507">
        <v>2.1709809999999998</v>
      </c>
      <c r="AV507">
        <v>1.4321520000000001</v>
      </c>
      <c r="AW507">
        <v>2.4818950000000002</v>
      </c>
      <c r="AX507">
        <v>2.4910809999999999</v>
      </c>
      <c r="AY507">
        <v>0.116409</v>
      </c>
      <c r="AZ507">
        <v>2.8573999999999999E-2</v>
      </c>
      <c r="BA507">
        <v>0.121285</v>
      </c>
      <c r="BB507">
        <v>0.57263200000000003</v>
      </c>
      <c r="BC507">
        <v>3.7077779999999998</v>
      </c>
      <c r="BD507">
        <v>1.7015150000000001</v>
      </c>
      <c r="BE507">
        <v>1.6559999999999999E-3</v>
      </c>
      <c r="BF507">
        <v>1.5150000000000001E-3</v>
      </c>
      <c r="BG507">
        <v>2.5900000000000001E-4</v>
      </c>
      <c r="BH507">
        <v>2.2430000000000002E-3</v>
      </c>
      <c r="BI507">
        <v>1.1039999999999999E-3</v>
      </c>
      <c r="BJ507">
        <v>194.01053999999999</v>
      </c>
      <c r="BK507">
        <v>93.737305000000006</v>
      </c>
      <c r="BL507">
        <v>131.718086</v>
      </c>
      <c r="BM507">
        <v>72.638655999999997</v>
      </c>
    </row>
    <row r="508" spans="1:65">
      <c r="A508">
        <v>506</v>
      </c>
      <c r="B508">
        <v>19.506439</v>
      </c>
      <c r="C508">
        <v>18.392258999999999</v>
      </c>
      <c r="D508">
        <v>18.209871</v>
      </c>
      <c r="E508">
        <v>17.399096</v>
      </c>
      <c r="F508">
        <v>16.877120000000001</v>
      </c>
      <c r="G508">
        <v>16.456952999999999</v>
      </c>
      <c r="H508">
        <v>16.500095000000002</v>
      </c>
      <c r="I508">
        <v>16.541119999999999</v>
      </c>
      <c r="J508">
        <v>16.006136000000001</v>
      </c>
      <c r="K508">
        <v>15.355797000000001</v>
      </c>
      <c r="L508">
        <v>300.64437500000003</v>
      </c>
      <c r="M508">
        <v>292.38031999999998</v>
      </c>
      <c r="N508">
        <v>242.814289</v>
      </c>
      <c r="O508">
        <v>219.16888299999999</v>
      </c>
      <c r="P508">
        <v>191.55766800000001</v>
      </c>
      <c r="Q508">
        <v>123.56104499999999</v>
      </c>
      <c r="R508">
        <v>52.213071999999997</v>
      </c>
      <c r="S508">
        <v>44.786355</v>
      </c>
      <c r="T508">
        <v>38.779128</v>
      </c>
      <c r="U508">
        <v>30.842231999999999</v>
      </c>
      <c r="V508">
        <v>894.848297</v>
      </c>
      <c r="W508">
        <v>833.47490100000005</v>
      </c>
      <c r="X508">
        <v>870.55777399999999</v>
      </c>
      <c r="Y508">
        <v>860.21754199999998</v>
      </c>
      <c r="Z508">
        <v>857.978835</v>
      </c>
      <c r="AA508">
        <v>850.05116499999997</v>
      </c>
      <c r="AB508">
        <v>903.39630399999999</v>
      </c>
      <c r="AC508">
        <v>894.69166399999995</v>
      </c>
      <c r="AD508">
        <v>22.582104999999999</v>
      </c>
      <c r="AE508">
        <v>24.500913000000001</v>
      </c>
      <c r="AF508">
        <v>22.205348000000001</v>
      </c>
      <c r="AG508">
        <v>17.410737000000001</v>
      </c>
      <c r="AH508">
        <v>19.276425</v>
      </c>
      <c r="AI508">
        <v>18.545417</v>
      </c>
      <c r="AJ508">
        <v>17.264683000000002</v>
      </c>
      <c r="AK508">
        <v>19.815179000000001</v>
      </c>
      <c r="AL508">
        <v>214.994677</v>
      </c>
      <c r="AM508">
        <v>188.952349</v>
      </c>
      <c r="AN508">
        <v>157.41808</v>
      </c>
      <c r="AO508">
        <v>146.412173</v>
      </c>
      <c r="AP508">
        <v>121.10632</v>
      </c>
      <c r="AQ508">
        <v>64.160345000000007</v>
      </c>
      <c r="AR508">
        <v>24.139928999999999</v>
      </c>
      <c r="AS508">
        <v>20.409265000000001</v>
      </c>
      <c r="AT508">
        <v>2.4921950000000002</v>
      </c>
      <c r="AU508">
        <v>2.1670129999999999</v>
      </c>
      <c r="AV508">
        <v>1.4338310000000001</v>
      </c>
      <c r="AW508">
        <v>2.4820470000000001</v>
      </c>
      <c r="AX508">
        <v>2.4921489999999999</v>
      </c>
      <c r="AY508">
        <v>0.116562</v>
      </c>
      <c r="AZ508">
        <v>2.8420999999999998E-2</v>
      </c>
      <c r="BA508">
        <v>0.12098</v>
      </c>
      <c r="BB508">
        <v>0.57095300000000004</v>
      </c>
      <c r="BC508">
        <v>3.7231920000000001</v>
      </c>
      <c r="BD508">
        <v>1.6938850000000001</v>
      </c>
      <c r="BE508">
        <v>1.8079999999999999E-3</v>
      </c>
      <c r="BF508">
        <v>1.5150000000000001E-3</v>
      </c>
      <c r="BG508">
        <v>7.1699999999999997E-4</v>
      </c>
      <c r="BH508">
        <v>2.3960000000000001E-3</v>
      </c>
      <c r="BI508">
        <v>1.2570000000000001E-3</v>
      </c>
      <c r="BJ508">
        <v>193.97236599999999</v>
      </c>
      <c r="BK508">
        <v>94.068545999999998</v>
      </c>
      <c r="BL508">
        <v>132.50685799999999</v>
      </c>
      <c r="BM508">
        <v>73.115184999999997</v>
      </c>
    </row>
    <row r="509" spans="1:65">
      <c r="A509">
        <v>507</v>
      </c>
      <c r="B509">
        <v>19.272918000000001</v>
      </c>
      <c r="C509">
        <v>18.310635999999999</v>
      </c>
      <c r="D509">
        <v>18.128231</v>
      </c>
      <c r="E509">
        <v>17.355445</v>
      </c>
      <c r="F509">
        <v>16.871516</v>
      </c>
      <c r="G509">
        <v>16.451346999999998</v>
      </c>
      <c r="H509">
        <v>16.418340000000001</v>
      </c>
      <c r="I509">
        <v>16.535513999999999</v>
      </c>
      <c r="J509">
        <v>15.924365999999999</v>
      </c>
      <c r="K509">
        <v>15.312078</v>
      </c>
      <c r="L509">
        <v>302.99372499999998</v>
      </c>
      <c r="M509">
        <v>309.14720699999998</v>
      </c>
      <c r="N509">
        <v>246.571335</v>
      </c>
      <c r="O509">
        <v>221.28963899999999</v>
      </c>
      <c r="P509">
        <v>188.688502</v>
      </c>
      <c r="Q509">
        <v>128.234702</v>
      </c>
      <c r="R509">
        <v>53.425756999999997</v>
      </c>
      <c r="S509">
        <v>44.186500000000002</v>
      </c>
      <c r="T509">
        <v>39.519759000000001</v>
      </c>
      <c r="U509">
        <v>30.573432</v>
      </c>
      <c r="V509">
        <v>888.48409000000004</v>
      </c>
      <c r="W509">
        <v>830.39309000000003</v>
      </c>
      <c r="X509">
        <v>870.36283800000001</v>
      </c>
      <c r="Y509">
        <v>860.36296100000004</v>
      </c>
      <c r="Z509">
        <v>853.86007700000005</v>
      </c>
      <c r="AA509">
        <v>849.29236300000002</v>
      </c>
      <c r="AB509">
        <v>898.50717699999996</v>
      </c>
      <c r="AC509">
        <v>897.69559700000002</v>
      </c>
      <c r="AD509">
        <v>21.932406</v>
      </c>
      <c r="AE509">
        <v>22.224625</v>
      </c>
      <c r="AF509">
        <v>20.986782000000002</v>
      </c>
      <c r="AG509">
        <v>16.910592000000001</v>
      </c>
      <c r="AH509">
        <v>18.434844999999999</v>
      </c>
      <c r="AI509">
        <v>17.627527000000001</v>
      </c>
      <c r="AJ509">
        <v>16.916647000000001</v>
      </c>
      <c r="AK509">
        <v>19.429849999999998</v>
      </c>
      <c r="AL509">
        <v>214.19021100000001</v>
      </c>
      <c r="AM509">
        <v>185.31847300000001</v>
      </c>
      <c r="AN509">
        <v>157.33647400000001</v>
      </c>
      <c r="AO509">
        <v>146.14172500000001</v>
      </c>
      <c r="AP509">
        <v>121.21283699999999</v>
      </c>
      <c r="AQ509">
        <v>60.73807</v>
      </c>
      <c r="AR509">
        <v>23.755911999999999</v>
      </c>
      <c r="AS509">
        <v>19.340685000000001</v>
      </c>
      <c r="AT509">
        <v>2.489754</v>
      </c>
      <c r="AU509">
        <v>2.1700650000000001</v>
      </c>
      <c r="AV509">
        <v>1.4228419999999999</v>
      </c>
      <c r="AW509">
        <v>2.480979</v>
      </c>
      <c r="AX509">
        <v>2.4933700000000001</v>
      </c>
      <c r="AY509">
        <v>0.116257</v>
      </c>
      <c r="AZ509">
        <v>2.9336999999999998E-2</v>
      </c>
      <c r="BA509">
        <v>0.12098</v>
      </c>
      <c r="BB509">
        <v>0.56957999999999998</v>
      </c>
      <c r="BC509">
        <v>3.7412000000000001</v>
      </c>
      <c r="BD509">
        <v>1.6850350000000001</v>
      </c>
      <c r="BE509">
        <v>1.8079999999999999E-3</v>
      </c>
      <c r="BF509">
        <v>1.6670000000000001E-3</v>
      </c>
      <c r="BG509">
        <v>4.1199999999999999E-4</v>
      </c>
      <c r="BH509">
        <v>2.2430000000000002E-3</v>
      </c>
      <c r="BI509">
        <v>1.4090000000000001E-3</v>
      </c>
      <c r="BJ509">
        <v>196.79679300000001</v>
      </c>
      <c r="BK509">
        <v>94.436643000000004</v>
      </c>
      <c r="BL509">
        <v>133.52149600000001</v>
      </c>
      <c r="BM509">
        <v>73.665009999999995</v>
      </c>
    </row>
    <row r="510" spans="1:65">
      <c r="A510">
        <v>508</v>
      </c>
      <c r="B510">
        <v>19.392481</v>
      </c>
      <c r="C510">
        <v>18.316234000000001</v>
      </c>
      <c r="D510">
        <v>18.13383</v>
      </c>
      <c r="E510">
        <v>17.322997000000001</v>
      </c>
      <c r="F510">
        <v>16.839057</v>
      </c>
      <c r="G510">
        <v>16.380794999999999</v>
      </c>
      <c r="H510">
        <v>16.462022000000001</v>
      </c>
      <c r="I510">
        <v>16.503053000000001</v>
      </c>
      <c r="J510">
        <v>15.891892</v>
      </c>
      <c r="K510">
        <v>15.317689</v>
      </c>
      <c r="L510">
        <v>305.13174700000002</v>
      </c>
      <c r="M510">
        <v>305.59175299999998</v>
      </c>
      <c r="N510">
        <v>249.92050599999999</v>
      </c>
      <c r="O510">
        <v>223.49596099999999</v>
      </c>
      <c r="P510">
        <v>185.18119799999999</v>
      </c>
      <c r="Q510">
        <v>125.693184</v>
      </c>
      <c r="R510">
        <v>53.541884000000003</v>
      </c>
      <c r="S510">
        <v>43.745995000000001</v>
      </c>
      <c r="T510">
        <v>39.189556000000003</v>
      </c>
      <c r="U510">
        <v>30.578968</v>
      </c>
      <c r="V510">
        <v>887.04421200000002</v>
      </c>
      <c r="W510">
        <v>829.61114199999997</v>
      </c>
      <c r="X510">
        <v>870.36841300000003</v>
      </c>
      <c r="Y510">
        <v>859.95334100000002</v>
      </c>
      <c r="Z510">
        <v>853.11135400000001</v>
      </c>
      <c r="AA510">
        <v>847.45300799999995</v>
      </c>
      <c r="AB510">
        <v>896.682999</v>
      </c>
      <c r="AC510">
        <v>901.55213200000003</v>
      </c>
      <c r="AD510">
        <v>22.803789999999999</v>
      </c>
      <c r="AE510">
        <v>23.701129000000002</v>
      </c>
      <c r="AF510">
        <v>21.934545</v>
      </c>
      <c r="AG510">
        <v>17.329072</v>
      </c>
      <c r="AH510">
        <v>18.928912</v>
      </c>
      <c r="AI510">
        <v>18.349822</v>
      </c>
      <c r="AJ510">
        <v>17.068854999999999</v>
      </c>
      <c r="AK510">
        <v>19.771628</v>
      </c>
      <c r="AL510">
        <v>219.13266899999999</v>
      </c>
      <c r="AM510">
        <v>182.03401299999999</v>
      </c>
      <c r="AN510">
        <v>157.03241499999999</v>
      </c>
      <c r="AO510">
        <v>147.23931099999999</v>
      </c>
      <c r="AP510">
        <v>121.586241</v>
      </c>
      <c r="AQ510">
        <v>58.494447000000001</v>
      </c>
      <c r="AR510">
        <v>23.528776000000001</v>
      </c>
      <c r="AS510">
        <v>19.530576</v>
      </c>
      <c r="AT510">
        <v>2.4902120000000001</v>
      </c>
      <c r="AU510">
        <v>2.168844</v>
      </c>
      <c r="AV510">
        <v>1.429557</v>
      </c>
      <c r="AW510">
        <v>2.4828100000000002</v>
      </c>
      <c r="AX510">
        <v>2.4913859999999999</v>
      </c>
      <c r="AY510">
        <v>0.116409</v>
      </c>
      <c r="AZ510">
        <v>2.8878999999999998E-2</v>
      </c>
      <c r="BA510">
        <v>0.12098</v>
      </c>
      <c r="BB510">
        <v>0.56820599999999999</v>
      </c>
      <c r="BC510">
        <v>3.757225</v>
      </c>
      <c r="BD510">
        <v>1.678474</v>
      </c>
      <c r="BE510">
        <v>1.6559999999999999E-3</v>
      </c>
      <c r="BF510">
        <v>1.3619999999999999E-3</v>
      </c>
      <c r="BG510">
        <v>5.6499999999999996E-4</v>
      </c>
      <c r="BH510">
        <v>2.5479999999999999E-3</v>
      </c>
      <c r="BI510">
        <v>1.562E-3</v>
      </c>
      <c r="BJ510">
        <v>200.312522</v>
      </c>
      <c r="BK510">
        <v>94.589313000000004</v>
      </c>
      <c r="BL510">
        <v>135.4451</v>
      </c>
      <c r="BM510">
        <v>74.256871000000004</v>
      </c>
    </row>
    <row r="511" spans="1:65">
      <c r="A511">
        <v>509</v>
      </c>
      <c r="B511">
        <v>19.234926000000002</v>
      </c>
      <c r="C511">
        <v>18.310635999999999</v>
      </c>
      <c r="D511">
        <v>18.052185000000001</v>
      </c>
      <c r="E511">
        <v>17.241291</v>
      </c>
      <c r="F511">
        <v>16.795387999999999</v>
      </c>
      <c r="G511">
        <v>16.299025</v>
      </c>
      <c r="H511">
        <v>16.494489999999999</v>
      </c>
      <c r="I511">
        <v>16.421309999999998</v>
      </c>
      <c r="J511">
        <v>15.848198999999999</v>
      </c>
      <c r="K511">
        <v>15.235859</v>
      </c>
      <c r="L511">
        <v>307.294399</v>
      </c>
      <c r="M511">
        <v>298.71135700000002</v>
      </c>
      <c r="N511">
        <v>254.003467</v>
      </c>
      <c r="O511">
        <v>224.77970500000001</v>
      </c>
      <c r="P511">
        <v>184.564629</v>
      </c>
      <c r="Q511">
        <v>126.623648</v>
      </c>
      <c r="R511">
        <v>53.979156000000003</v>
      </c>
      <c r="S511">
        <v>44.000695999999998</v>
      </c>
      <c r="T511">
        <v>39.519759000000001</v>
      </c>
      <c r="U511">
        <v>30.197223999999999</v>
      </c>
      <c r="V511">
        <v>883.27518099999998</v>
      </c>
      <c r="W511">
        <v>826.26987799999995</v>
      </c>
      <c r="X511">
        <v>868.12903200000005</v>
      </c>
      <c r="Y511">
        <v>858.21202200000005</v>
      </c>
      <c r="Z511">
        <v>851.44688099999996</v>
      </c>
      <c r="AA511">
        <v>844.36190199999999</v>
      </c>
      <c r="AB511">
        <v>891.07881099999997</v>
      </c>
      <c r="AC511">
        <v>900.24975400000005</v>
      </c>
      <c r="AD511">
        <v>23.301576000000001</v>
      </c>
      <c r="AE511">
        <v>21.434356999999999</v>
      </c>
      <c r="AF511">
        <v>20.461275000000001</v>
      </c>
      <c r="AG511">
        <v>16.611756</v>
      </c>
      <c r="AH511">
        <v>18.098272999999999</v>
      </c>
      <c r="AI511">
        <v>17.176724</v>
      </c>
      <c r="AJ511">
        <v>16.808074000000001</v>
      </c>
      <c r="AK511">
        <v>19.321486</v>
      </c>
      <c r="AL511">
        <v>222.89707100000001</v>
      </c>
      <c r="AM511">
        <v>183.41448</v>
      </c>
      <c r="AN511">
        <v>157.076007</v>
      </c>
      <c r="AO511">
        <v>148.191498</v>
      </c>
      <c r="AP511">
        <v>121.92786599999999</v>
      </c>
      <c r="AQ511">
        <v>63.719678999999999</v>
      </c>
      <c r="AR511">
        <v>23.723621999999999</v>
      </c>
      <c r="AS511">
        <v>20.333368</v>
      </c>
      <c r="AT511">
        <v>2.487771</v>
      </c>
      <c r="AU511">
        <v>2.1700650000000001</v>
      </c>
      <c r="AV511">
        <v>1.4364250000000001</v>
      </c>
      <c r="AW511">
        <v>2.4820470000000001</v>
      </c>
      <c r="AX511">
        <v>2.4886400000000002</v>
      </c>
      <c r="AY511">
        <v>0.116714</v>
      </c>
      <c r="AZ511">
        <v>2.8573999999999999E-2</v>
      </c>
      <c r="BA511">
        <v>0.12098</v>
      </c>
      <c r="BB511">
        <v>0.56637499999999996</v>
      </c>
      <c r="BC511">
        <v>3.7761490000000002</v>
      </c>
      <c r="BD511">
        <v>1.6731339999999999</v>
      </c>
      <c r="BE511">
        <v>1.6559999999999999E-3</v>
      </c>
      <c r="BF511">
        <v>1.5150000000000001E-3</v>
      </c>
      <c r="BG511">
        <v>4.1199999999999999E-4</v>
      </c>
      <c r="BH511">
        <v>2.5479999999999999E-3</v>
      </c>
      <c r="BI511">
        <v>1.1039999999999999E-3</v>
      </c>
      <c r="BJ511">
        <v>202.37195500000001</v>
      </c>
      <c r="BK511">
        <v>94.994305999999995</v>
      </c>
      <c r="BL511">
        <v>135.48272900000001</v>
      </c>
      <c r="BM511">
        <v>74.513446999999999</v>
      </c>
    </row>
    <row r="512" spans="1:65">
      <c r="A512">
        <v>510</v>
      </c>
      <c r="B512">
        <v>19.257300000000001</v>
      </c>
      <c r="C512">
        <v>18.333026</v>
      </c>
      <c r="D512">
        <v>18.074580000000001</v>
      </c>
      <c r="E512">
        <v>17.339803</v>
      </c>
      <c r="F512">
        <v>16.893930999999998</v>
      </c>
      <c r="G512">
        <v>16.283367999999999</v>
      </c>
      <c r="H512">
        <v>16.440764000000001</v>
      </c>
      <c r="I512">
        <v>16.405664000000002</v>
      </c>
      <c r="J512">
        <v>15.870632000000001</v>
      </c>
      <c r="K512">
        <v>15.258300999999999</v>
      </c>
      <c r="L512">
        <v>313.51926500000002</v>
      </c>
      <c r="M512">
        <v>289.74018899999999</v>
      </c>
      <c r="N512">
        <v>253.988055</v>
      </c>
      <c r="O512">
        <v>227.26529099999999</v>
      </c>
      <c r="P512">
        <v>186.80180999999999</v>
      </c>
      <c r="Q512">
        <v>132.87331900000001</v>
      </c>
      <c r="R512">
        <v>54.738464999999998</v>
      </c>
      <c r="S512">
        <v>44.914167999999997</v>
      </c>
      <c r="T512">
        <v>40.399144999999997</v>
      </c>
      <c r="U512">
        <v>31.046838999999999</v>
      </c>
      <c r="V512">
        <v>878.43681200000003</v>
      </c>
      <c r="W512">
        <v>819.36643200000003</v>
      </c>
      <c r="X512">
        <v>863.19580599999995</v>
      </c>
      <c r="Y512">
        <v>854.65181299999995</v>
      </c>
      <c r="Z512">
        <v>847.17400399999997</v>
      </c>
      <c r="AA512">
        <v>839.00854200000003</v>
      </c>
      <c r="AB512">
        <v>884.86426700000004</v>
      </c>
      <c r="AC512">
        <v>898.06104900000003</v>
      </c>
      <c r="AD512">
        <v>23.950481</v>
      </c>
      <c r="AE512">
        <v>23.258157000000001</v>
      </c>
      <c r="AF512">
        <v>21.642491</v>
      </c>
      <c r="AG512">
        <v>16.997876999999999</v>
      </c>
      <c r="AH512">
        <v>18.636067000000001</v>
      </c>
      <c r="AI512">
        <v>17.980896999999999</v>
      </c>
      <c r="AJ512">
        <v>17.003941000000001</v>
      </c>
      <c r="AK512">
        <v>19.516974000000001</v>
      </c>
      <c r="AL512">
        <v>224.45795799999999</v>
      </c>
      <c r="AM512">
        <v>194.18938900000001</v>
      </c>
      <c r="AN512">
        <v>158.14595</v>
      </c>
      <c r="AO512">
        <v>148.27281199999999</v>
      </c>
      <c r="AP512">
        <v>121.44784799999999</v>
      </c>
      <c r="AQ512">
        <v>59.939954</v>
      </c>
      <c r="AR512">
        <v>23.464179999999999</v>
      </c>
      <c r="AS512">
        <v>20.149184000000002</v>
      </c>
      <c r="AT512">
        <v>2.488839</v>
      </c>
      <c r="AU512">
        <v>2.1712859999999998</v>
      </c>
      <c r="AV512">
        <v>1.4345939999999999</v>
      </c>
      <c r="AW512">
        <v>2.4822000000000002</v>
      </c>
      <c r="AX512">
        <v>2.4894029999999998</v>
      </c>
      <c r="AY512">
        <v>0.116562</v>
      </c>
      <c r="AZ512">
        <v>2.8573999999999999E-2</v>
      </c>
      <c r="BA512">
        <v>0.12098</v>
      </c>
      <c r="BB512">
        <v>0.56362800000000002</v>
      </c>
      <c r="BC512">
        <v>3.7932410000000001</v>
      </c>
      <c r="BD512">
        <v>1.668099</v>
      </c>
      <c r="BE512">
        <v>1.6559999999999999E-3</v>
      </c>
      <c r="BF512">
        <v>1.6670000000000001E-3</v>
      </c>
      <c r="BG512">
        <v>5.6499999999999996E-4</v>
      </c>
      <c r="BH512">
        <v>2.2430000000000002E-3</v>
      </c>
      <c r="BI512">
        <v>1.1039999999999999E-3</v>
      </c>
      <c r="BJ512">
        <v>203.216387</v>
      </c>
      <c r="BK512">
        <v>95.552096000000006</v>
      </c>
      <c r="BL512">
        <v>136.88107099999999</v>
      </c>
      <c r="BM512">
        <v>75.398522</v>
      </c>
    </row>
    <row r="513" spans="1:65">
      <c r="A513">
        <v>511</v>
      </c>
      <c r="B513">
        <v>19.196933000000001</v>
      </c>
      <c r="C513">
        <v>18.234604999999998</v>
      </c>
      <c r="D513">
        <v>18.01416</v>
      </c>
      <c r="E513">
        <v>17.241291</v>
      </c>
      <c r="F513">
        <v>16.795387999999999</v>
      </c>
      <c r="G513">
        <v>16.299025</v>
      </c>
      <c r="H513">
        <v>16.380264</v>
      </c>
      <c r="I513">
        <v>16.269024000000002</v>
      </c>
      <c r="J513">
        <v>15.810114</v>
      </c>
      <c r="K513">
        <v>15.235859</v>
      </c>
      <c r="L513">
        <v>308.24940700000002</v>
      </c>
      <c r="M513">
        <v>300.91876600000001</v>
      </c>
      <c r="N513">
        <v>252.65393900000001</v>
      </c>
      <c r="O513">
        <v>228.341286</v>
      </c>
      <c r="P513">
        <v>190.024869</v>
      </c>
      <c r="Q513">
        <v>135.446068</v>
      </c>
      <c r="R513">
        <v>55.048561999999997</v>
      </c>
      <c r="S513">
        <v>44.966577000000001</v>
      </c>
      <c r="T513">
        <v>41.159522000000003</v>
      </c>
      <c r="U513">
        <v>31.287856999999999</v>
      </c>
      <c r="V513">
        <v>879.32541300000003</v>
      </c>
      <c r="W513">
        <v>819.75587499999995</v>
      </c>
      <c r="X513">
        <v>861.58602399999995</v>
      </c>
      <c r="Y513">
        <v>853.42358400000001</v>
      </c>
      <c r="Z513">
        <v>847.30246</v>
      </c>
      <c r="AA513">
        <v>836.92074600000001</v>
      </c>
      <c r="AB513">
        <v>882.82834400000002</v>
      </c>
      <c r="AC513">
        <v>899.02965700000004</v>
      </c>
      <c r="AD513">
        <v>22.798223</v>
      </c>
      <c r="AE513">
        <v>20.702684000000001</v>
      </c>
      <c r="AF513">
        <v>20.222435000000001</v>
      </c>
      <c r="AG513">
        <v>16.448322000000001</v>
      </c>
      <c r="AH513">
        <v>17.896964000000001</v>
      </c>
      <c r="AI513">
        <v>16.785084000000001</v>
      </c>
      <c r="AJ513">
        <v>16.796885</v>
      </c>
      <c r="AK513">
        <v>19.120380999999998</v>
      </c>
      <c r="AL513">
        <v>224.213684</v>
      </c>
      <c r="AM513">
        <v>189.43759900000001</v>
      </c>
      <c r="AN513">
        <v>158.167205</v>
      </c>
      <c r="AO513">
        <v>148.93793600000001</v>
      </c>
      <c r="AP513">
        <v>120.498107</v>
      </c>
      <c r="AQ513">
        <v>57.973792000000003</v>
      </c>
      <c r="AR513">
        <v>23.447489000000001</v>
      </c>
      <c r="AS513">
        <v>20.436053999999999</v>
      </c>
      <c r="AT513">
        <v>2.4905170000000001</v>
      </c>
      <c r="AU513">
        <v>2.1702180000000002</v>
      </c>
      <c r="AV513">
        <v>1.43902</v>
      </c>
      <c r="AW513">
        <v>2.4826579999999998</v>
      </c>
      <c r="AX513">
        <v>2.4904709999999999</v>
      </c>
      <c r="AY513">
        <v>0.116104</v>
      </c>
      <c r="AZ513">
        <v>2.8573999999999999E-2</v>
      </c>
      <c r="BA513">
        <v>0.12098</v>
      </c>
      <c r="BB513">
        <v>0.56301800000000002</v>
      </c>
      <c r="BC513">
        <v>3.8078919999999998</v>
      </c>
      <c r="BD513">
        <v>1.6648940000000001</v>
      </c>
      <c r="BE513">
        <v>1.9610000000000001E-3</v>
      </c>
      <c r="BF513">
        <v>1.5150000000000001E-3</v>
      </c>
      <c r="BG513">
        <v>4.1199999999999999E-4</v>
      </c>
      <c r="BH513">
        <v>2.091E-3</v>
      </c>
      <c r="BI513">
        <v>1.2570000000000001E-3</v>
      </c>
      <c r="BJ513">
        <v>204.66495800000001</v>
      </c>
      <c r="BK513">
        <v>95.588925000000003</v>
      </c>
      <c r="BL513">
        <v>138.425636</v>
      </c>
      <c r="BM513">
        <v>75.948322000000005</v>
      </c>
    </row>
    <row r="514" spans="1:65">
      <c r="A514">
        <v>512</v>
      </c>
      <c r="B514">
        <v>19.202527</v>
      </c>
      <c r="C514">
        <v>18.240203999999999</v>
      </c>
      <c r="D514">
        <v>18.019759000000001</v>
      </c>
      <c r="E514">
        <v>17.208839999999999</v>
      </c>
      <c r="F514">
        <v>16.800992999999998</v>
      </c>
      <c r="G514">
        <v>16.380794999999999</v>
      </c>
      <c r="H514">
        <v>16.347794</v>
      </c>
      <c r="I514">
        <v>16.198481000000001</v>
      </c>
      <c r="J514">
        <v>15.777637</v>
      </c>
      <c r="K514">
        <v>15.203359000000001</v>
      </c>
      <c r="L514">
        <v>308.87910799999997</v>
      </c>
      <c r="M514">
        <v>304.45300600000002</v>
      </c>
      <c r="N514">
        <v>250.67122599999999</v>
      </c>
      <c r="O514">
        <v>229.59611200000001</v>
      </c>
      <c r="P514">
        <v>192.81748200000001</v>
      </c>
      <c r="Q514">
        <v>138.65314900000001</v>
      </c>
      <c r="R514">
        <v>55.385745999999997</v>
      </c>
      <c r="S514">
        <v>45.157702999999998</v>
      </c>
      <c r="T514">
        <v>41.425662000000003</v>
      </c>
      <c r="U514">
        <v>32.195126000000002</v>
      </c>
      <c r="V514">
        <v>871.48076000000003</v>
      </c>
      <c r="W514">
        <v>807.69557899999995</v>
      </c>
      <c r="X514">
        <v>853.05960500000003</v>
      </c>
      <c r="Y514">
        <v>847.55479500000001</v>
      </c>
      <c r="Z514">
        <v>837.90409</v>
      </c>
      <c r="AA514">
        <v>827.62453700000003</v>
      </c>
      <c r="AB514">
        <v>871.49302299999999</v>
      </c>
      <c r="AC514">
        <v>891.83657400000004</v>
      </c>
      <c r="AD514">
        <v>22.998698000000001</v>
      </c>
      <c r="AE514">
        <v>22.381720000000001</v>
      </c>
      <c r="AF514">
        <v>21.219891000000001</v>
      </c>
      <c r="AG514">
        <v>16.76398</v>
      </c>
      <c r="AH514">
        <v>18.288373</v>
      </c>
      <c r="AI514">
        <v>17.519034999999999</v>
      </c>
      <c r="AJ514">
        <v>16.922241</v>
      </c>
      <c r="AK514">
        <v>19.283501000000001</v>
      </c>
      <c r="AL514">
        <v>220.65751599999999</v>
      </c>
      <c r="AM514">
        <v>188.685012</v>
      </c>
      <c r="AN514">
        <v>158.48255499999999</v>
      </c>
      <c r="AO514">
        <v>149.93428499999999</v>
      </c>
      <c r="AP514">
        <v>121.442359</v>
      </c>
      <c r="AQ514">
        <v>59.897772000000003</v>
      </c>
      <c r="AR514">
        <v>23.912872</v>
      </c>
      <c r="AS514">
        <v>21.395475000000001</v>
      </c>
      <c r="AT514">
        <v>2.4908220000000001</v>
      </c>
      <c r="AU514">
        <v>2.173575</v>
      </c>
      <c r="AV514">
        <v>1.4345939999999999</v>
      </c>
      <c r="AW514">
        <v>2.480826</v>
      </c>
      <c r="AX514">
        <v>2.4912339999999999</v>
      </c>
      <c r="AY514">
        <v>0.116409</v>
      </c>
      <c r="AZ514">
        <v>2.9031000000000001E-2</v>
      </c>
      <c r="BA514">
        <v>0.121132</v>
      </c>
      <c r="BB514">
        <v>0.56118699999999999</v>
      </c>
      <c r="BC514">
        <v>3.8199480000000001</v>
      </c>
      <c r="BD514">
        <v>1.660317</v>
      </c>
      <c r="BE514">
        <v>1.9610000000000001E-3</v>
      </c>
      <c r="BF514">
        <v>1.82E-3</v>
      </c>
      <c r="BG514">
        <v>7.1699999999999997E-4</v>
      </c>
      <c r="BH514">
        <v>2.5479999999999999E-3</v>
      </c>
      <c r="BI514">
        <v>1.1039999999999999E-3</v>
      </c>
      <c r="BJ514">
        <v>206.72274400000001</v>
      </c>
      <c r="BK514">
        <v>95.994084000000001</v>
      </c>
      <c r="BL514">
        <v>139.481166</v>
      </c>
      <c r="BM514">
        <v>76.534780999999995</v>
      </c>
    </row>
    <row r="515" spans="1:65">
      <c r="A515">
        <v>513</v>
      </c>
      <c r="B515">
        <v>18.930945999999999</v>
      </c>
      <c r="C515">
        <v>18.082529999999998</v>
      </c>
      <c r="D515">
        <v>17.900078000000001</v>
      </c>
      <c r="E515">
        <v>17.089068999999999</v>
      </c>
      <c r="F515">
        <v>16.681189</v>
      </c>
      <c r="G515">
        <v>16.222857999999999</v>
      </c>
      <c r="H515">
        <v>16.304109</v>
      </c>
      <c r="I515">
        <v>16.154796999999999</v>
      </c>
      <c r="J515">
        <v>15.581583</v>
      </c>
      <c r="K515">
        <v>15.007177</v>
      </c>
      <c r="L515">
        <v>316.02758299999999</v>
      </c>
      <c r="M515">
        <v>299.079363</v>
      </c>
      <c r="N515">
        <v>252.69143600000001</v>
      </c>
      <c r="O515">
        <v>230.53655900000001</v>
      </c>
      <c r="P515">
        <v>195.97990300000001</v>
      </c>
      <c r="Q515">
        <v>139.92968999999999</v>
      </c>
      <c r="R515">
        <v>55.712014000000003</v>
      </c>
      <c r="S515">
        <v>45.746174000000003</v>
      </c>
      <c r="T515">
        <v>41.271239999999999</v>
      </c>
      <c r="U515">
        <v>32.490008000000003</v>
      </c>
      <c r="V515">
        <v>862.39218900000003</v>
      </c>
      <c r="W515">
        <v>798.52333399999998</v>
      </c>
      <c r="X515">
        <v>843.48584000000005</v>
      </c>
      <c r="Y515">
        <v>840.21792200000004</v>
      </c>
      <c r="Z515">
        <v>828.66559400000006</v>
      </c>
      <c r="AA515">
        <v>819.197587</v>
      </c>
      <c r="AB515">
        <v>860.74438899999996</v>
      </c>
      <c r="AC515">
        <v>884.227217</v>
      </c>
      <c r="AD515">
        <v>21.780792000000002</v>
      </c>
      <c r="AE515">
        <v>18.886033999999999</v>
      </c>
      <c r="AF515">
        <v>19.24089</v>
      </c>
      <c r="AG515">
        <v>15.959013000000001</v>
      </c>
      <c r="AH515">
        <v>17.103701000000001</v>
      </c>
      <c r="AI515">
        <v>16.105591</v>
      </c>
      <c r="AJ515">
        <v>16.269568</v>
      </c>
      <c r="AK515">
        <v>18.631993999999999</v>
      </c>
      <c r="AL515">
        <v>217.91673700000001</v>
      </c>
      <c r="AM515">
        <v>190.245193</v>
      </c>
      <c r="AN515">
        <v>159.161464</v>
      </c>
      <c r="AO515">
        <v>150.95223899999999</v>
      </c>
      <c r="AP515">
        <v>123.82837600000001</v>
      </c>
      <c r="AQ515">
        <v>59.634917999999999</v>
      </c>
      <c r="AR515">
        <v>24.626168</v>
      </c>
      <c r="AS515">
        <v>22.185845</v>
      </c>
      <c r="AT515">
        <v>2.4915850000000002</v>
      </c>
      <c r="AU515">
        <v>2.1778469999999999</v>
      </c>
      <c r="AV515">
        <v>1.439325</v>
      </c>
      <c r="AW515">
        <v>2.481589</v>
      </c>
      <c r="AX515">
        <v>2.4910809999999999</v>
      </c>
      <c r="AY515">
        <v>0.116562</v>
      </c>
      <c r="AZ515">
        <v>2.8420999999999998E-2</v>
      </c>
      <c r="BA515">
        <v>0.120674</v>
      </c>
      <c r="BB515">
        <v>0.56042400000000003</v>
      </c>
      <c r="BC515">
        <v>3.8275790000000001</v>
      </c>
      <c r="BD515">
        <v>1.652382</v>
      </c>
      <c r="BE515">
        <v>1.8079999999999999E-3</v>
      </c>
      <c r="BF515">
        <v>1.5150000000000001E-3</v>
      </c>
      <c r="BG515">
        <v>7.1699999999999997E-4</v>
      </c>
      <c r="BH515">
        <v>2.3960000000000001E-3</v>
      </c>
      <c r="BI515">
        <v>1.562E-3</v>
      </c>
      <c r="BJ515">
        <v>207.02752599999999</v>
      </c>
      <c r="BK515">
        <v>96.362470000000002</v>
      </c>
      <c r="BL515">
        <v>141.254211</v>
      </c>
      <c r="BM515">
        <v>76.974632</v>
      </c>
    </row>
    <row r="516" spans="1:65">
      <c r="A516">
        <v>514</v>
      </c>
      <c r="B516">
        <v>19.018138</v>
      </c>
      <c r="C516">
        <v>18.131748000000002</v>
      </c>
      <c r="D516">
        <v>17.835218000000001</v>
      </c>
      <c r="E516">
        <v>17.062218000000001</v>
      </c>
      <c r="F516">
        <v>16.654330000000002</v>
      </c>
      <c r="G516">
        <v>16.234072000000001</v>
      </c>
      <c r="H516">
        <v>16.277242999999999</v>
      </c>
      <c r="I516">
        <v>16.166011000000001</v>
      </c>
      <c r="J516">
        <v>15.630893</v>
      </c>
      <c r="K516">
        <v>15.094631</v>
      </c>
      <c r="L516">
        <v>313.06832500000002</v>
      </c>
      <c r="M516">
        <v>301.33413100000001</v>
      </c>
      <c r="N516">
        <v>253.86459099999999</v>
      </c>
      <c r="O516">
        <v>233.572664</v>
      </c>
      <c r="P516">
        <v>200.79825600000001</v>
      </c>
      <c r="Q516">
        <v>140.468965</v>
      </c>
      <c r="R516">
        <v>56.828096000000002</v>
      </c>
      <c r="S516">
        <v>46.350758999999996</v>
      </c>
      <c r="T516">
        <v>41.542834999999997</v>
      </c>
      <c r="U516">
        <v>33.626828000000003</v>
      </c>
      <c r="V516">
        <v>859.98454800000002</v>
      </c>
      <c r="W516">
        <v>795.37142300000005</v>
      </c>
      <c r="X516">
        <v>839.58551699999998</v>
      </c>
      <c r="Y516">
        <v>836.99974399999996</v>
      </c>
      <c r="Z516">
        <v>825.45358999999996</v>
      </c>
      <c r="AA516">
        <v>816.293048</v>
      </c>
      <c r="AB516">
        <v>857.43232499999999</v>
      </c>
      <c r="AC516">
        <v>880.89724000000001</v>
      </c>
      <c r="AD516">
        <v>22.511913</v>
      </c>
      <c r="AE516">
        <v>21.439931000000001</v>
      </c>
      <c r="AF516">
        <v>20.732423000000001</v>
      </c>
      <c r="AG516">
        <v>16.541232999999998</v>
      </c>
      <c r="AH516">
        <v>17.913734000000002</v>
      </c>
      <c r="AI516">
        <v>17.220355999999999</v>
      </c>
      <c r="AJ516">
        <v>16.623369</v>
      </c>
      <c r="AK516">
        <v>19.023160000000001</v>
      </c>
      <c r="AL516">
        <v>216.55945199999999</v>
      </c>
      <c r="AM516">
        <v>190.21823000000001</v>
      </c>
      <c r="AN516">
        <v>159.78121200000001</v>
      </c>
      <c r="AO516">
        <v>151.532196</v>
      </c>
      <c r="AP516">
        <v>123.12903900000001</v>
      </c>
      <c r="AQ516">
        <v>57.953218</v>
      </c>
      <c r="AR516">
        <v>25.431251</v>
      </c>
      <c r="AS516">
        <v>22.840904999999999</v>
      </c>
      <c r="AT516">
        <v>2.4911270000000001</v>
      </c>
      <c r="AU516">
        <v>2.5172189999999999</v>
      </c>
      <c r="AV516">
        <v>1.4382569999999999</v>
      </c>
      <c r="AW516">
        <v>2.4817420000000001</v>
      </c>
      <c r="AX516">
        <v>2.4878770000000001</v>
      </c>
      <c r="AY516">
        <v>0.116257</v>
      </c>
      <c r="AZ516">
        <v>2.8726000000000002E-2</v>
      </c>
      <c r="BA516">
        <v>0.121132</v>
      </c>
      <c r="BB516">
        <v>0.56042400000000003</v>
      </c>
      <c r="BC516">
        <v>3.8281900000000002</v>
      </c>
      <c r="BD516">
        <v>1.6470419999999999</v>
      </c>
      <c r="BE516">
        <v>1.8079999999999999E-3</v>
      </c>
      <c r="BF516">
        <v>1.5150000000000001E-3</v>
      </c>
      <c r="BG516">
        <v>2.5900000000000001E-4</v>
      </c>
      <c r="BH516">
        <v>2.5479999999999999E-3</v>
      </c>
      <c r="BI516">
        <v>1.562E-3</v>
      </c>
      <c r="BJ516">
        <v>209.07306299999999</v>
      </c>
      <c r="BK516">
        <v>96.793764999999993</v>
      </c>
      <c r="BL516">
        <v>142.56445400000001</v>
      </c>
      <c r="BM516">
        <v>77.696946999999994</v>
      </c>
    </row>
    <row r="517" spans="1:65">
      <c r="A517">
        <v>515</v>
      </c>
      <c r="B517">
        <v>18.860534999999999</v>
      </c>
      <c r="C517">
        <v>18.088128999999999</v>
      </c>
      <c r="D517">
        <v>17.791587</v>
      </c>
      <c r="E517">
        <v>16.980495999999999</v>
      </c>
      <c r="F517">
        <v>16.534513</v>
      </c>
      <c r="G517">
        <v>16.114207</v>
      </c>
      <c r="H517">
        <v>16.119309000000001</v>
      </c>
      <c r="I517">
        <v>16.008088000000001</v>
      </c>
      <c r="J517">
        <v>15.511006999999999</v>
      </c>
      <c r="K517">
        <v>15.050905</v>
      </c>
      <c r="L517">
        <v>322.18656299999998</v>
      </c>
      <c r="M517">
        <v>295.181759</v>
      </c>
      <c r="N517">
        <v>255.99435199999999</v>
      </c>
      <c r="O517">
        <v>234.96495100000001</v>
      </c>
      <c r="P517">
        <v>204.109779</v>
      </c>
      <c r="Q517">
        <v>143.78642600000001</v>
      </c>
      <c r="R517">
        <v>57.227769000000002</v>
      </c>
      <c r="S517">
        <v>46.567852999999999</v>
      </c>
      <c r="T517">
        <v>41.500124</v>
      </c>
      <c r="U517">
        <v>33.508783999999999</v>
      </c>
      <c r="V517">
        <v>855.90051700000004</v>
      </c>
      <c r="W517">
        <v>792.68861100000004</v>
      </c>
      <c r="X517">
        <v>835.33422399999995</v>
      </c>
      <c r="Y517">
        <v>832.86739399999999</v>
      </c>
      <c r="Z517">
        <v>821.62857299999996</v>
      </c>
      <c r="AA517">
        <v>814.49434900000006</v>
      </c>
      <c r="AB517">
        <v>854.63433099999997</v>
      </c>
      <c r="AC517">
        <v>877.81867999999997</v>
      </c>
      <c r="AD517">
        <v>22.549793000000001</v>
      </c>
      <c r="AE517">
        <v>18.137145</v>
      </c>
      <c r="AF517">
        <v>18.568199</v>
      </c>
      <c r="AG517">
        <v>15.703649</v>
      </c>
      <c r="AH517">
        <v>16.505914000000001</v>
      </c>
      <c r="AI517">
        <v>15.697953999999999</v>
      </c>
      <c r="AJ517">
        <v>16.090387</v>
      </c>
      <c r="AK517">
        <v>18.301074</v>
      </c>
      <c r="AL517">
        <v>217.88990100000001</v>
      </c>
      <c r="AM517">
        <v>190.82924299999999</v>
      </c>
      <c r="AN517">
        <v>160.427941</v>
      </c>
      <c r="AO517">
        <v>152.21493899999999</v>
      </c>
      <c r="AP517">
        <v>122.531093</v>
      </c>
      <c r="AQ517">
        <v>54.895817000000001</v>
      </c>
      <c r="AR517">
        <v>25.809125999999999</v>
      </c>
      <c r="AS517">
        <v>23.030222999999999</v>
      </c>
      <c r="AT517">
        <v>2.4923479999999998</v>
      </c>
      <c r="AU517">
        <v>2.5161509999999998</v>
      </c>
      <c r="AV517">
        <v>1.4324570000000001</v>
      </c>
      <c r="AW517">
        <v>2.4760949999999999</v>
      </c>
      <c r="AX517">
        <v>2.487266</v>
      </c>
      <c r="AY517">
        <v>0.116562</v>
      </c>
      <c r="AZ517">
        <v>2.9184000000000002E-2</v>
      </c>
      <c r="BA517">
        <v>0.121132</v>
      </c>
      <c r="BB517">
        <v>0.56240800000000002</v>
      </c>
      <c r="BC517">
        <v>3.8202539999999998</v>
      </c>
      <c r="BD517">
        <v>1.6389549999999999</v>
      </c>
      <c r="BE517">
        <v>1.9610000000000001E-3</v>
      </c>
      <c r="BF517">
        <v>1.6670000000000001E-3</v>
      </c>
      <c r="BG517">
        <v>4.1199999999999999E-4</v>
      </c>
      <c r="BH517">
        <v>2.3960000000000001E-3</v>
      </c>
      <c r="BI517">
        <v>1.4090000000000001E-3</v>
      </c>
      <c r="BJ517">
        <v>210.25334599999999</v>
      </c>
      <c r="BK517">
        <v>97.014865</v>
      </c>
      <c r="BL517">
        <v>143.622141</v>
      </c>
      <c r="BM517">
        <v>78.173480999999995</v>
      </c>
    </row>
    <row r="518" spans="1:65">
      <c r="A518">
        <v>516</v>
      </c>
      <c r="B518">
        <v>18.828125</v>
      </c>
      <c r="C518">
        <v>18.017685</v>
      </c>
      <c r="D518">
        <v>17.759155</v>
      </c>
      <c r="E518">
        <v>16.948038</v>
      </c>
      <c r="F518">
        <v>16.540119000000001</v>
      </c>
      <c r="G518">
        <v>16.119814000000002</v>
      </c>
      <c r="H518">
        <v>16.124915999999999</v>
      </c>
      <c r="I518">
        <v>15.937531999999999</v>
      </c>
      <c r="J518">
        <v>15.478522999999999</v>
      </c>
      <c r="K518">
        <v>15.132745</v>
      </c>
      <c r="L518">
        <v>331.15168599999998</v>
      </c>
      <c r="M518">
        <v>318.02758399999999</v>
      </c>
      <c r="N518">
        <v>258.35761000000002</v>
      </c>
      <c r="O518">
        <v>235.00828100000001</v>
      </c>
      <c r="P518">
        <v>205.06822099999999</v>
      </c>
      <c r="Q518">
        <v>147.61230800000001</v>
      </c>
      <c r="R518">
        <v>57.270014000000003</v>
      </c>
      <c r="S518">
        <v>46.573312000000001</v>
      </c>
      <c r="T518">
        <v>41.877847000000003</v>
      </c>
      <c r="U518">
        <v>35.275809000000002</v>
      </c>
      <c r="V518">
        <v>860.09789599999999</v>
      </c>
      <c r="W518">
        <v>796.93396600000005</v>
      </c>
      <c r="X518">
        <v>840.07424300000002</v>
      </c>
      <c r="Y518">
        <v>835.23596999999995</v>
      </c>
      <c r="Z518">
        <v>826.12797799999998</v>
      </c>
      <c r="AA518">
        <v>819.507745</v>
      </c>
      <c r="AB518">
        <v>861.05775200000005</v>
      </c>
      <c r="AC518">
        <v>882.18781999999999</v>
      </c>
      <c r="AD518">
        <v>23.350557999999999</v>
      </c>
      <c r="AE518">
        <v>20.611187000000001</v>
      </c>
      <c r="AF518">
        <v>19.713332000000001</v>
      </c>
      <c r="AG518">
        <v>16.090029999999999</v>
      </c>
      <c r="AH518">
        <v>17.120481000000002</v>
      </c>
      <c r="AI518">
        <v>16.464967000000001</v>
      </c>
      <c r="AJ518">
        <v>16.095984000000001</v>
      </c>
      <c r="AK518">
        <v>18.38269</v>
      </c>
      <c r="AL518">
        <v>220.40285700000001</v>
      </c>
      <c r="AM518">
        <v>189.30728999999999</v>
      </c>
      <c r="AN518">
        <v>160.89012399999999</v>
      </c>
      <c r="AO518">
        <v>152.25845000000001</v>
      </c>
      <c r="AP518">
        <v>123.05977799999999</v>
      </c>
      <c r="AQ518">
        <v>56.854098</v>
      </c>
      <c r="AR518">
        <v>26.872015000000001</v>
      </c>
      <c r="AS518">
        <v>23.300778000000001</v>
      </c>
      <c r="AT518">
        <v>2.4928059999999999</v>
      </c>
      <c r="AU518">
        <v>2.5169139999999999</v>
      </c>
      <c r="AV518">
        <v>1.430015</v>
      </c>
      <c r="AW518">
        <v>2.4762469999999999</v>
      </c>
      <c r="AX518">
        <v>2.4907759999999999</v>
      </c>
      <c r="AY518">
        <v>0.116409</v>
      </c>
      <c r="AZ518">
        <v>2.9031000000000001E-2</v>
      </c>
      <c r="BA518">
        <v>0.12098</v>
      </c>
      <c r="BB518">
        <v>0.56378099999999998</v>
      </c>
      <c r="BC518">
        <v>3.801482</v>
      </c>
      <c r="BD518">
        <v>1.62568</v>
      </c>
      <c r="BE518">
        <v>1.9610000000000001E-3</v>
      </c>
      <c r="BF518">
        <v>1.6670000000000001E-3</v>
      </c>
      <c r="BG518">
        <v>4.1199999999999999E-4</v>
      </c>
      <c r="BH518">
        <v>2.8540000000000002E-3</v>
      </c>
      <c r="BI518">
        <v>1.562E-3</v>
      </c>
      <c r="BJ518">
        <v>211.20494099999999</v>
      </c>
      <c r="BK518">
        <v>97.678292999999996</v>
      </c>
      <c r="BL518">
        <v>145.24747099999999</v>
      </c>
      <c r="BM518">
        <v>79.016621000000001</v>
      </c>
    </row>
    <row r="519" spans="1:65">
      <c r="A519">
        <v>517</v>
      </c>
      <c r="B519">
        <v>19.278511999999999</v>
      </c>
      <c r="C519">
        <v>18.354247000000001</v>
      </c>
      <c r="D519">
        <v>18.171851</v>
      </c>
      <c r="E519">
        <v>17.475190999999999</v>
      </c>
      <c r="F519">
        <v>16.953243000000001</v>
      </c>
      <c r="G519">
        <v>16.456952999999999</v>
      </c>
      <c r="H519">
        <v>16.500095000000002</v>
      </c>
      <c r="I519">
        <v>16.426915999999999</v>
      </c>
      <c r="J519">
        <v>16.006136000000001</v>
      </c>
      <c r="K519">
        <v>15.508217999999999</v>
      </c>
      <c r="L519">
        <v>345.48835700000001</v>
      </c>
      <c r="M519">
        <v>329.61381399999999</v>
      </c>
      <c r="N519">
        <v>266.00766099999998</v>
      </c>
      <c r="O519">
        <v>236.852711</v>
      </c>
      <c r="P519">
        <v>206.96772200000001</v>
      </c>
      <c r="Q519">
        <v>151.433402</v>
      </c>
      <c r="R519">
        <v>58.221755999999999</v>
      </c>
      <c r="S519">
        <v>46.753286000000003</v>
      </c>
      <c r="T519">
        <v>41.611809999999998</v>
      </c>
      <c r="U519">
        <v>36.954160999999999</v>
      </c>
      <c r="V519">
        <v>893.24818600000003</v>
      </c>
      <c r="W519">
        <v>828.89879499999995</v>
      </c>
      <c r="X519">
        <v>871.88355000000001</v>
      </c>
      <c r="Y519">
        <v>866.45003199999996</v>
      </c>
      <c r="Z519">
        <v>857.26156100000003</v>
      </c>
      <c r="AA519">
        <v>851.48272499999996</v>
      </c>
      <c r="AB519">
        <v>893.44477700000004</v>
      </c>
      <c r="AC519">
        <v>915.231807</v>
      </c>
      <c r="AD519">
        <v>23.415134999999999</v>
      </c>
      <c r="AE519">
        <v>20.865563999999999</v>
      </c>
      <c r="AF519">
        <v>19.854029000000001</v>
      </c>
      <c r="AG519">
        <v>16.383386999999999</v>
      </c>
      <c r="AH519">
        <v>17.375633000000001</v>
      </c>
      <c r="AI519">
        <v>16.758223000000001</v>
      </c>
      <c r="AJ519">
        <v>16.351308</v>
      </c>
      <c r="AK519">
        <v>19.055568000000001</v>
      </c>
      <c r="AL519">
        <v>221.56872000000001</v>
      </c>
      <c r="AM519">
        <v>184.02554599999999</v>
      </c>
      <c r="AN519">
        <v>160.91699</v>
      </c>
      <c r="AO519">
        <v>151.83004</v>
      </c>
      <c r="AP519">
        <v>122.824547</v>
      </c>
      <c r="AQ519">
        <v>59.750663000000003</v>
      </c>
      <c r="AR519">
        <v>27.351479999999999</v>
      </c>
      <c r="AS519">
        <v>23.554579</v>
      </c>
      <c r="AT519">
        <v>2.4912800000000002</v>
      </c>
      <c r="AU519">
        <v>2.5167609999999998</v>
      </c>
      <c r="AV519">
        <v>1.430321</v>
      </c>
      <c r="AW519">
        <v>2.477468</v>
      </c>
      <c r="AX519">
        <v>2.4898600000000002</v>
      </c>
      <c r="AY519">
        <v>0.116562</v>
      </c>
      <c r="AZ519">
        <v>2.8726000000000002E-2</v>
      </c>
      <c r="BA519">
        <v>0.12098</v>
      </c>
      <c r="BB519">
        <v>0.56667999999999996</v>
      </c>
      <c r="BC519">
        <v>3.7752330000000001</v>
      </c>
      <c r="BD519">
        <v>1.6095060000000001</v>
      </c>
      <c r="BE519">
        <v>1.9610000000000001E-3</v>
      </c>
      <c r="BF519">
        <v>1.6670000000000001E-3</v>
      </c>
      <c r="BG519">
        <v>4.1199999999999999E-4</v>
      </c>
      <c r="BH519">
        <v>2.5479999999999999E-3</v>
      </c>
      <c r="BI519">
        <v>1.2570000000000001E-3</v>
      </c>
      <c r="BJ519">
        <v>212.48308700000001</v>
      </c>
      <c r="BK519">
        <v>97.736851000000001</v>
      </c>
      <c r="BL519">
        <v>147.12334000000001</v>
      </c>
      <c r="BM519">
        <v>79.551449000000005</v>
      </c>
    </row>
    <row r="520" spans="1:65">
      <c r="A520">
        <v>518</v>
      </c>
      <c r="B520">
        <v>18.985731999999999</v>
      </c>
      <c r="C520">
        <v>18.251398999999999</v>
      </c>
      <c r="D520">
        <v>17.878848000000001</v>
      </c>
      <c r="E520">
        <v>17.105879000000002</v>
      </c>
      <c r="F520">
        <v>16.659935000000001</v>
      </c>
      <c r="G520">
        <v>16.277761999999999</v>
      </c>
      <c r="H520">
        <v>16.282848999999999</v>
      </c>
      <c r="I520">
        <v>16.095462999999999</v>
      </c>
      <c r="J520">
        <v>15.674590999999999</v>
      </c>
      <c r="K520">
        <v>15.290801</v>
      </c>
      <c r="L520">
        <v>340.75865099999999</v>
      </c>
      <c r="M520">
        <v>324.50867899999997</v>
      </c>
      <c r="N520">
        <v>268.664265</v>
      </c>
      <c r="O520">
        <v>237.807163</v>
      </c>
      <c r="P520">
        <v>209.22595899999999</v>
      </c>
      <c r="Q520">
        <v>155.12520000000001</v>
      </c>
      <c r="R520">
        <v>58.52702</v>
      </c>
      <c r="S520">
        <v>46.875449000000003</v>
      </c>
      <c r="T520">
        <v>41.622771</v>
      </c>
      <c r="U520">
        <v>37.974235</v>
      </c>
      <c r="V520">
        <v>894.63088700000003</v>
      </c>
      <c r="W520">
        <v>831.45984499999997</v>
      </c>
      <c r="X520">
        <v>873.63780499999996</v>
      </c>
      <c r="Y520">
        <v>868.88116200000002</v>
      </c>
      <c r="Z520">
        <v>860.14252199999999</v>
      </c>
      <c r="AA520">
        <v>854.28301799999997</v>
      </c>
      <c r="AB520">
        <v>896.23690099999999</v>
      </c>
      <c r="AC520">
        <v>915.62586999999996</v>
      </c>
      <c r="AD520">
        <v>23.420698000000002</v>
      </c>
      <c r="AE520">
        <v>21.553654999999999</v>
      </c>
      <c r="AF520">
        <v>19.745716999999999</v>
      </c>
      <c r="AG520">
        <v>16.274785000000001</v>
      </c>
      <c r="AH520">
        <v>17.419267999999999</v>
      </c>
      <c r="AI520">
        <v>16.649657999999999</v>
      </c>
      <c r="AJ520">
        <v>16.280761999999999</v>
      </c>
      <c r="AK520">
        <v>18.567155</v>
      </c>
      <c r="AL520">
        <v>221.46041199999999</v>
      </c>
      <c r="AM520">
        <v>190.06547399999999</v>
      </c>
      <c r="AN520">
        <v>161.68371099999999</v>
      </c>
      <c r="AO520">
        <v>153.20144199999999</v>
      </c>
      <c r="AP520">
        <v>122.41900200000001</v>
      </c>
      <c r="AQ520">
        <v>58.063639999999999</v>
      </c>
      <c r="AR520">
        <v>27.734219</v>
      </c>
      <c r="AS520">
        <v>23.976329</v>
      </c>
      <c r="AT520">
        <v>2.4908220000000001</v>
      </c>
      <c r="AU520">
        <v>2.5188969999999999</v>
      </c>
      <c r="AV520">
        <v>1.430626</v>
      </c>
      <c r="AW520">
        <v>2.4745680000000001</v>
      </c>
      <c r="AX520">
        <v>2.4903179999999998</v>
      </c>
      <c r="AY520">
        <v>0.116562</v>
      </c>
      <c r="AZ520">
        <v>2.9031000000000001E-2</v>
      </c>
      <c r="BA520">
        <v>0.120827</v>
      </c>
      <c r="BB520">
        <v>0.571106</v>
      </c>
      <c r="BC520">
        <v>3.736164</v>
      </c>
      <c r="BD520">
        <v>1.590433</v>
      </c>
      <c r="BE520">
        <v>1.9610000000000001E-3</v>
      </c>
      <c r="BF520">
        <v>1.82E-3</v>
      </c>
      <c r="BG520">
        <v>2.5900000000000001E-4</v>
      </c>
      <c r="BH520">
        <v>2.3960000000000001E-3</v>
      </c>
      <c r="BI520">
        <v>1.4090000000000001E-3</v>
      </c>
      <c r="BJ520">
        <v>212.749405</v>
      </c>
      <c r="BK520">
        <v>98.326744000000005</v>
      </c>
      <c r="BL520">
        <v>148.296817</v>
      </c>
      <c r="BM520">
        <v>80.284709000000007</v>
      </c>
    </row>
    <row r="521" spans="1:65">
      <c r="A521">
        <v>519</v>
      </c>
      <c r="B521">
        <v>18.676093999999999</v>
      </c>
      <c r="C521">
        <v>18.017685</v>
      </c>
      <c r="D521">
        <v>17.797187000000001</v>
      </c>
      <c r="E521">
        <v>16.871912999999999</v>
      </c>
      <c r="F521">
        <v>16.578189999999999</v>
      </c>
      <c r="G521">
        <v>16.081726</v>
      </c>
      <c r="H521">
        <v>16.010660000000001</v>
      </c>
      <c r="I521">
        <v>15.785190999999999</v>
      </c>
      <c r="J521">
        <v>15.440428000000001</v>
      </c>
      <c r="K521">
        <v>15.094631</v>
      </c>
      <c r="L521">
        <v>347.60757100000001</v>
      </c>
      <c r="M521">
        <v>325.23445500000003</v>
      </c>
      <c r="N521">
        <v>268.50981100000001</v>
      </c>
      <c r="O521">
        <v>240.026464</v>
      </c>
      <c r="P521">
        <v>211.313964</v>
      </c>
      <c r="Q521">
        <v>160.09797</v>
      </c>
      <c r="R521">
        <v>57.306835999999997</v>
      </c>
      <c r="S521">
        <v>46.424947000000003</v>
      </c>
      <c r="T521">
        <v>42.138345999999999</v>
      </c>
      <c r="U521">
        <v>36.847487999999998</v>
      </c>
      <c r="V521">
        <v>894.12996599999997</v>
      </c>
      <c r="W521">
        <v>831.15424199999995</v>
      </c>
      <c r="X521">
        <v>874.12497599999995</v>
      </c>
      <c r="Y521">
        <v>868.91341299999999</v>
      </c>
      <c r="Z521">
        <v>861.83714799999996</v>
      </c>
      <c r="AA521">
        <v>853.0711</v>
      </c>
      <c r="AB521">
        <v>896.45994399999995</v>
      </c>
      <c r="AC521">
        <v>916.38592100000005</v>
      </c>
      <c r="AD521">
        <v>21.987019</v>
      </c>
      <c r="AE521">
        <v>15.859856000000001</v>
      </c>
      <c r="AF521">
        <v>17.927575999999998</v>
      </c>
      <c r="AG521">
        <v>15.518818</v>
      </c>
      <c r="AH521">
        <v>15.711817</v>
      </c>
      <c r="AI521">
        <v>15.322689</v>
      </c>
      <c r="AJ521">
        <v>15.79133</v>
      </c>
      <c r="AK521">
        <v>17.888423</v>
      </c>
      <c r="AL521">
        <v>227.64739</v>
      </c>
      <c r="AM521">
        <v>194.00410600000001</v>
      </c>
      <c r="AN521">
        <v>162.79323500000001</v>
      </c>
      <c r="AO521">
        <v>153.24497</v>
      </c>
      <c r="AP521">
        <v>123.097155</v>
      </c>
      <c r="AQ521">
        <v>63.142829999999996</v>
      </c>
      <c r="AR521">
        <v>27.966013</v>
      </c>
      <c r="AS521">
        <v>24.057542999999999</v>
      </c>
      <c r="AT521">
        <v>2.4899070000000001</v>
      </c>
      <c r="AU521">
        <v>2.5161509999999998</v>
      </c>
      <c r="AV521">
        <v>1.4278789999999999</v>
      </c>
      <c r="AW521">
        <v>2.4770099999999999</v>
      </c>
      <c r="AX521">
        <v>2.4900129999999998</v>
      </c>
      <c r="AY521">
        <v>0.116562</v>
      </c>
      <c r="AZ521">
        <v>2.8878999999999998E-2</v>
      </c>
      <c r="BA521">
        <v>0.12098</v>
      </c>
      <c r="BB521">
        <v>0.57553100000000001</v>
      </c>
      <c r="BC521">
        <v>3.6864119999999998</v>
      </c>
      <c r="BD521">
        <v>1.5718179999999999</v>
      </c>
      <c r="BE521">
        <v>1.8079999999999999E-3</v>
      </c>
      <c r="BF521">
        <v>1.6670000000000001E-3</v>
      </c>
      <c r="BG521">
        <v>4.1199999999999999E-4</v>
      </c>
      <c r="BH521">
        <v>2.8540000000000002E-3</v>
      </c>
      <c r="BI521">
        <v>1.4090000000000001E-3</v>
      </c>
      <c r="BJ521">
        <v>216.996667</v>
      </c>
      <c r="BK521">
        <v>98.574020000000004</v>
      </c>
      <c r="BL521">
        <v>149.914368</v>
      </c>
      <c r="BM521">
        <v>80.897238000000002</v>
      </c>
    </row>
    <row r="522" spans="1:65">
      <c r="A522">
        <v>520</v>
      </c>
      <c r="B522">
        <v>18.752112</v>
      </c>
      <c r="C522">
        <v>18.055707000000002</v>
      </c>
      <c r="D522">
        <v>17.759155</v>
      </c>
      <c r="E522">
        <v>16.871912999999999</v>
      </c>
      <c r="F522">
        <v>16.502046</v>
      </c>
      <c r="G522">
        <v>16.157900999999999</v>
      </c>
      <c r="H522">
        <v>16.048746000000001</v>
      </c>
      <c r="I522">
        <v>15.823278</v>
      </c>
      <c r="J522">
        <v>15.478522999999999</v>
      </c>
      <c r="K522">
        <v>15.132745</v>
      </c>
      <c r="L522">
        <v>348.70067799999998</v>
      </c>
      <c r="M522">
        <v>317.77129200000002</v>
      </c>
      <c r="N522">
        <v>262.43123700000001</v>
      </c>
      <c r="O522">
        <v>239.08397600000001</v>
      </c>
      <c r="P522">
        <v>213.786801</v>
      </c>
      <c r="Q522">
        <v>160.97285099999999</v>
      </c>
      <c r="R522">
        <v>56.938585000000003</v>
      </c>
      <c r="S522">
        <v>46.202368999999997</v>
      </c>
      <c r="T522">
        <v>42.956688999999997</v>
      </c>
      <c r="U522">
        <v>36.697901999999999</v>
      </c>
      <c r="V522">
        <v>888.57138099999997</v>
      </c>
      <c r="W522">
        <v>825.56912299999999</v>
      </c>
      <c r="X522">
        <v>870.48760300000004</v>
      </c>
      <c r="Y522">
        <v>866.30439899999999</v>
      </c>
      <c r="Z522">
        <v>857.00288999999998</v>
      </c>
      <c r="AA522">
        <v>848.47503099999994</v>
      </c>
      <c r="AB522">
        <v>889.52988400000004</v>
      </c>
      <c r="AC522">
        <v>911.75575800000001</v>
      </c>
      <c r="AD522">
        <v>21.797508000000001</v>
      </c>
      <c r="AE522">
        <v>19.434552</v>
      </c>
      <c r="AF522">
        <v>19.029731999999999</v>
      </c>
      <c r="AG522">
        <v>15.899653000000001</v>
      </c>
      <c r="AH522">
        <v>16.816030000000001</v>
      </c>
      <c r="AI522">
        <v>16.198519999999998</v>
      </c>
      <c r="AJ522">
        <v>16.057905999999999</v>
      </c>
      <c r="AK522">
        <v>18.116569999999999</v>
      </c>
      <c r="AL522">
        <v>228.13980599999999</v>
      </c>
      <c r="AM522">
        <v>194.27135699999999</v>
      </c>
      <c r="AN522">
        <v>162.945528</v>
      </c>
      <c r="AO522">
        <v>153.13112100000001</v>
      </c>
      <c r="AP522">
        <v>124.069243</v>
      </c>
      <c r="AQ522">
        <v>58.510677000000001</v>
      </c>
      <c r="AR522">
        <v>28.229911999999999</v>
      </c>
      <c r="AS522">
        <v>24.473541999999998</v>
      </c>
      <c r="AT522">
        <v>2.4902120000000001</v>
      </c>
      <c r="AU522">
        <v>2.5175239999999999</v>
      </c>
      <c r="AV522">
        <v>1.4291</v>
      </c>
      <c r="AW522">
        <v>2.4796049999999998</v>
      </c>
      <c r="AX522">
        <v>2.4918439999999999</v>
      </c>
      <c r="AY522">
        <v>0.116257</v>
      </c>
      <c r="AZ522">
        <v>2.8878999999999998E-2</v>
      </c>
      <c r="BA522">
        <v>0.120827</v>
      </c>
      <c r="BB522">
        <v>0.58270299999999997</v>
      </c>
      <c r="BC522">
        <v>3.6284190000000001</v>
      </c>
      <c r="BD522">
        <v>1.549083</v>
      </c>
      <c r="BE522">
        <v>1.9610000000000001E-3</v>
      </c>
      <c r="BF522">
        <v>1.82E-3</v>
      </c>
      <c r="BG522">
        <v>4.1199999999999999E-4</v>
      </c>
      <c r="BH522">
        <v>2.3960000000000001E-3</v>
      </c>
      <c r="BI522">
        <v>1.562E-3</v>
      </c>
      <c r="BJ522">
        <v>214.95530600000001</v>
      </c>
      <c r="BK522">
        <v>99.101217000000005</v>
      </c>
      <c r="BL522">
        <v>151.82073399999999</v>
      </c>
      <c r="BM522">
        <v>81.788105000000002</v>
      </c>
    </row>
    <row r="523" spans="1:65">
      <c r="A523">
        <v>521</v>
      </c>
      <c r="B523">
        <v>18.333957000000002</v>
      </c>
      <c r="C523">
        <v>17.751495999999999</v>
      </c>
      <c r="D523">
        <v>17.378768000000001</v>
      </c>
      <c r="E523">
        <v>16.453144000000002</v>
      </c>
      <c r="F523">
        <v>16.235506999999998</v>
      </c>
      <c r="G523">
        <v>15.815079000000001</v>
      </c>
      <c r="H523">
        <v>15.744025000000001</v>
      </c>
      <c r="I523">
        <v>15.442363</v>
      </c>
      <c r="J523">
        <v>15.021315</v>
      </c>
      <c r="K523">
        <v>14.865926999999999</v>
      </c>
      <c r="L523">
        <v>357.366467</v>
      </c>
      <c r="M523">
        <v>336.80973299999999</v>
      </c>
      <c r="N523">
        <v>268.99393600000002</v>
      </c>
      <c r="O523">
        <v>242.06098800000001</v>
      </c>
      <c r="P523">
        <v>216.37198599999999</v>
      </c>
      <c r="Q523">
        <v>162.989724</v>
      </c>
      <c r="R523">
        <v>58.926369999999999</v>
      </c>
      <c r="S523">
        <v>46.869990999999999</v>
      </c>
      <c r="T523">
        <v>43.551499999999997</v>
      </c>
      <c r="U523">
        <v>36.623102000000003</v>
      </c>
      <c r="V523">
        <v>886.85965299999998</v>
      </c>
      <c r="W523">
        <v>824.14590699999997</v>
      </c>
      <c r="X523">
        <v>868.59441200000003</v>
      </c>
      <c r="Y523">
        <v>865.43509500000005</v>
      </c>
      <c r="Z523">
        <v>855.946146</v>
      </c>
      <c r="AA523">
        <v>846.78103599999997</v>
      </c>
      <c r="AB523">
        <v>887.81823299999996</v>
      </c>
      <c r="AC523">
        <v>909.76758900000004</v>
      </c>
      <c r="AD523">
        <v>19.754391999999999</v>
      </c>
      <c r="AE523">
        <v>12.625025000000001</v>
      </c>
      <c r="AF523">
        <v>16.106828</v>
      </c>
      <c r="AG523">
        <v>14.838659</v>
      </c>
      <c r="AH523">
        <v>14.116671999999999</v>
      </c>
      <c r="AI523">
        <v>14.223215</v>
      </c>
      <c r="AJ523">
        <v>15.454114000000001</v>
      </c>
      <c r="AK523">
        <v>17.057127000000001</v>
      </c>
      <c r="AL523">
        <v>227.69083699999999</v>
      </c>
      <c r="AM523">
        <v>195.269553</v>
      </c>
      <c r="AN523">
        <v>162.76075800000001</v>
      </c>
      <c r="AO523">
        <v>151.31580400000001</v>
      </c>
      <c r="AP523">
        <v>124.935124</v>
      </c>
      <c r="AQ523">
        <v>59.730103999999997</v>
      </c>
      <c r="AR523">
        <v>28.310838</v>
      </c>
      <c r="AS523">
        <v>24.932734</v>
      </c>
      <c r="AT523">
        <v>2.4920429999999998</v>
      </c>
      <c r="AU523">
        <v>2.5278999999999998</v>
      </c>
      <c r="AV523">
        <v>1.4234530000000001</v>
      </c>
      <c r="AW523">
        <v>2.4829629999999998</v>
      </c>
      <c r="AX523">
        <v>2.493827</v>
      </c>
      <c r="AY523">
        <v>0.116867</v>
      </c>
      <c r="AZ523">
        <v>2.8726000000000002E-2</v>
      </c>
      <c r="BA523">
        <v>0.121132</v>
      </c>
      <c r="BB523">
        <v>0.590638</v>
      </c>
      <c r="BC523">
        <v>3.5600489999999998</v>
      </c>
      <c r="BD523">
        <v>1.5219229999999999</v>
      </c>
      <c r="BE523">
        <v>1.9610000000000001E-3</v>
      </c>
      <c r="BF523">
        <v>1.82E-3</v>
      </c>
      <c r="BG523">
        <v>2.5900000000000001E-4</v>
      </c>
      <c r="BH523">
        <v>3.006E-3</v>
      </c>
      <c r="BI523">
        <v>1.7149999999999999E-3</v>
      </c>
      <c r="BJ523">
        <v>219.36292800000001</v>
      </c>
      <c r="BK523">
        <v>99.691475999999994</v>
      </c>
      <c r="BL523">
        <v>153.29998699999999</v>
      </c>
      <c r="BM523">
        <v>82.264861999999994</v>
      </c>
    </row>
    <row r="524" spans="1:65">
      <c r="A524">
        <v>522</v>
      </c>
      <c r="B524">
        <v>18.301532999999999</v>
      </c>
      <c r="C524">
        <v>17.757096000000001</v>
      </c>
      <c r="D524">
        <v>17.422412999999999</v>
      </c>
      <c r="E524">
        <v>16.420674000000002</v>
      </c>
      <c r="F524">
        <v>16.088781999999998</v>
      </c>
      <c r="G524">
        <v>15.744494</v>
      </c>
      <c r="H524">
        <v>15.673442</v>
      </c>
      <c r="I524">
        <v>15.371777</v>
      </c>
      <c r="J524">
        <v>14.950711</v>
      </c>
      <c r="K524">
        <v>14.833418</v>
      </c>
      <c r="L524">
        <v>363.15516700000001</v>
      </c>
      <c r="M524">
        <v>347.34802400000001</v>
      </c>
      <c r="N524">
        <v>272.86891500000002</v>
      </c>
      <c r="O524">
        <v>246.28075799999999</v>
      </c>
      <c r="P524">
        <v>218.77094099999999</v>
      </c>
      <c r="Q524">
        <v>162.04383000000001</v>
      </c>
      <c r="R524">
        <v>60.255983999999998</v>
      </c>
      <c r="S524">
        <v>47.320343000000001</v>
      </c>
      <c r="T524">
        <v>44.597195999999997</v>
      </c>
      <c r="U524">
        <v>37.301625999999999</v>
      </c>
      <c r="V524">
        <v>886.59904500000005</v>
      </c>
      <c r="W524">
        <v>825.23751700000003</v>
      </c>
      <c r="X524">
        <v>869.81152799999995</v>
      </c>
      <c r="Y524">
        <v>865.89418999999998</v>
      </c>
      <c r="Z524">
        <v>856.97069999999997</v>
      </c>
      <c r="AA524">
        <v>847.72760400000004</v>
      </c>
      <c r="AB524">
        <v>887.633692</v>
      </c>
      <c r="AC524">
        <v>910.15548200000001</v>
      </c>
      <c r="AD524">
        <v>20.247921000000002</v>
      </c>
      <c r="AE524">
        <v>16.855183</v>
      </c>
      <c r="AF524">
        <v>16.868110000000001</v>
      </c>
      <c r="AG524">
        <v>15.257773</v>
      </c>
      <c r="AH524">
        <v>15.374549999999999</v>
      </c>
      <c r="AI524">
        <v>15.023524999999999</v>
      </c>
      <c r="AJ524">
        <v>15.416017999999999</v>
      </c>
      <c r="AK524">
        <v>16.942964</v>
      </c>
      <c r="AL524">
        <v>230.000598</v>
      </c>
      <c r="AM524">
        <v>201.14631499999999</v>
      </c>
      <c r="AN524">
        <v>163.21765099999999</v>
      </c>
      <c r="AO524">
        <v>152.871072</v>
      </c>
      <c r="AP524">
        <v>128.193487</v>
      </c>
      <c r="AQ524">
        <v>71.990809999999996</v>
      </c>
      <c r="AR524">
        <v>28.160057999999999</v>
      </c>
      <c r="AS524">
        <v>24.932734</v>
      </c>
      <c r="AT524">
        <v>2.4921950000000002</v>
      </c>
      <c r="AU524">
        <v>2.5256120000000002</v>
      </c>
      <c r="AV524">
        <v>1.418874</v>
      </c>
      <c r="AW524">
        <v>2.4800629999999999</v>
      </c>
      <c r="AX524">
        <v>2.4924539999999999</v>
      </c>
      <c r="AY524">
        <v>0.116714</v>
      </c>
      <c r="AZ524">
        <v>2.9489000000000001E-2</v>
      </c>
      <c r="BA524">
        <v>0.121132</v>
      </c>
      <c r="BB524">
        <v>0.59918400000000005</v>
      </c>
      <c r="BC524">
        <v>3.4857260000000001</v>
      </c>
      <c r="BD524">
        <v>1.489422</v>
      </c>
      <c r="BE524">
        <v>1.9610000000000001E-3</v>
      </c>
      <c r="BF524">
        <v>1.9729999999999999E-3</v>
      </c>
      <c r="BG524">
        <v>4.1199999999999999E-4</v>
      </c>
      <c r="BH524">
        <v>2.8540000000000002E-3</v>
      </c>
      <c r="BI524">
        <v>1.7149999999999999E-3</v>
      </c>
      <c r="BJ524">
        <v>220.712851</v>
      </c>
      <c r="BK524">
        <v>99.896578000000005</v>
      </c>
      <c r="BL524">
        <v>155.48466099999999</v>
      </c>
      <c r="BM524">
        <v>83.238978000000003</v>
      </c>
    </row>
    <row r="525" spans="1:65">
      <c r="A525">
        <v>523</v>
      </c>
      <c r="B525">
        <v>17.687442000000001</v>
      </c>
      <c r="C525">
        <v>17.485251999999999</v>
      </c>
      <c r="D525">
        <v>17.036324</v>
      </c>
      <c r="E525">
        <v>15.996157999999999</v>
      </c>
      <c r="F525">
        <v>15.778461</v>
      </c>
      <c r="G525">
        <v>15.472173</v>
      </c>
      <c r="H525">
        <v>15.363028999999999</v>
      </c>
      <c r="I525">
        <v>14.985129000000001</v>
      </c>
      <c r="J525">
        <v>14.449600999999999</v>
      </c>
      <c r="K525">
        <v>14.370278000000001</v>
      </c>
      <c r="L525">
        <v>375.24665700000003</v>
      </c>
      <c r="M525">
        <v>362.98382900000001</v>
      </c>
      <c r="N525">
        <v>285.13928399999998</v>
      </c>
      <c r="O525">
        <v>253.33214000000001</v>
      </c>
      <c r="P525">
        <v>221.76403999999999</v>
      </c>
      <c r="Q525">
        <v>161.315257</v>
      </c>
      <c r="R525">
        <v>61.941564</v>
      </c>
      <c r="S525">
        <v>47.648463</v>
      </c>
      <c r="T525">
        <v>45.519779</v>
      </c>
      <c r="U525">
        <v>37.819302999999998</v>
      </c>
      <c r="V525">
        <v>887.20194100000003</v>
      </c>
      <c r="W525">
        <v>828.04215999999997</v>
      </c>
      <c r="X525">
        <v>871.35876399999995</v>
      </c>
      <c r="Y525">
        <v>867.58979399999998</v>
      </c>
      <c r="Z525">
        <v>857.19162200000005</v>
      </c>
      <c r="AA525">
        <v>850.77243199999998</v>
      </c>
      <c r="AB525">
        <v>889.83425299999999</v>
      </c>
      <c r="AC525">
        <v>913.20927900000004</v>
      </c>
      <c r="AD525">
        <v>18.267005999999999</v>
      </c>
      <c r="AE525">
        <v>6.0447990000000003</v>
      </c>
      <c r="AF525">
        <v>13.128299</v>
      </c>
      <c r="AG525">
        <v>13.880075</v>
      </c>
      <c r="AH525">
        <v>11.859569</v>
      </c>
      <c r="AI525">
        <v>12.386753000000001</v>
      </c>
      <c r="AJ525">
        <v>14.610170999999999</v>
      </c>
      <c r="AK525">
        <v>15.642842</v>
      </c>
      <c r="AL525">
        <v>232.94559599999999</v>
      </c>
      <c r="AM525">
        <v>203.92462900000001</v>
      </c>
      <c r="AN525">
        <v>163.82133099999999</v>
      </c>
      <c r="AO525">
        <v>154.611527</v>
      </c>
      <c r="AP525">
        <v>130.588796</v>
      </c>
      <c r="AQ525">
        <v>70.775429000000003</v>
      </c>
      <c r="AR525">
        <v>27.475739000000001</v>
      </c>
      <c r="AS525">
        <v>23.792733999999999</v>
      </c>
      <c r="AT525">
        <v>2.4918900000000002</v>
      </c>
      <c r="AU525">
        <v>2.528816</v>
      </c>
      <c r="AV525">
        <v>1.4214690000000001</v>
      </c>
      <c r="AW525">
        <v>2.477468</v>
      </c>
      <c r="AX525">
        <v>2.493522</v>
      </c>
      <c r="AY525">
        <v>0.116562</v>
      </c>
      <c r="AZ525">
        <v>2.9031000000000001E-2</v>
      </c>
      <c r="BA525">
        <v>0.121132</v>
      </c>
      <c r="BB525">
        <v>0.60711899999999996</v>
      </c>
      <c r="BC525">
        <v>3.4063669999999999</v>
      </c>
      <c r="BD525">
        <v>1.4569220000000001</v>
      </c>
      <c r="BE525">
        <v>1.9610000000000001E-3</v>
      </c>
      <c r="BF525">
        <v>1.82E-3</v>
      </c>
      <c r="BG525">
        <v>4.1199999999999999E-4</v>
      </c>
      <c r="BH525">
        <v>2.7009999999999998E-3</v>
      </c>
      <c r="BI525">
        <v>2.0200000000000001E-3</v>
      </c>
      <c r="BJ525">
        <v>222.24184500000001</v>
      </c>
      <c r="BK525">
        <v>100.128848</v>
      </c>
      <c r="BL525">
        <v>158.497086</v>
      </c>
      <c r="BM525">
        <v>83.873396999999997</v>
      </c>
    </row>
    <row r="526" spans="1:65">
      <c r="A526">
        <v>524</v>
      </c>
      <c r="B526">
        <v>17.573316999999999</v>
      </c>
      <c r="C526">
        <v>17.180906</v>
      </c>
      <c r="D526">
        <v>16.807977999999999</v>
      </c>
      <c r="E526">
        <v>15.767607</v>
      </c>
      <c r="F526">
        <v>15.549882</v>
      </c>
      <c r="G526">
        <v>15.243522</v>
      </c>
      <c r="H526">
        <v>15.134380999999999</v>
      </c>
      <c r="I526">
        <v>14.718342</v>
      </c>
      <c r="J526">
        <v>14.258981</v>
      </c>
      <c r="K526">
        <v>14.027039</v>
      </c>
      <c r="L526">
        <v>384.38667700000002</v>
      </c>
      <c r="M526">
        <v>361.96639699999997</v>
      </c>
      <c r="N526">
        <v>291.200739</v>
      </c>
      <c r="O526">
        <v>258.64816000000002</v>
      </c>
      <c r="P526">
        <v>224.911383</v>
      </c>
      <c r="Q526">
        <v>163.10391999999999</v>
      </c>
      <c r="R526">
        <v>63.558065999999997</v>
      </c>
      <c r="S526">
        <v>47.907854999999998</v>
      </c>
      <c r="T526">
        <v>46.002099999999999</v>
      </c>
      <c r="U526">
        <v>39.685796000000003</v>
      </c>
      <c r="V526">
        <v>888.00072499999999</v>
      </c>
      <c r="W526">
        <v>831.45432300000004</v>
      </c>
      <c r="X526">
        <v>875.37606800000003</v>
      </c>
      <c r="Y526">
        <v>870.42664200000002</v>
      </c>
      <c r="Z526">
        <v>860.66583400000002</v>
      </c>
      <c r="AA526">
        <v>854.05124499999999</v>
      </c>
      <c r="AB526">
        <v>892.53652899999997</v>
      </c>
      <c r="AC526">
        <v>915.27572099999998</v>
      </c>
      <c r="AD526">
        <v>17.81071</v>
      </c>
      <c r="AE526">
        <v>8.5697729999999996</v>
      </c>
      <c r="AF526">
        <v>13.967420000000001</v>
      </c>
      <c r="AG526">
        <v>13.994465</v>
      </c>
      <c r="AH526">
        <v>12.546794</v>
      </c>
      <c r="AI526">
        <v>12.920968999999999</v>
      </c>
      <c r="AJ526">
        <v>14.457693000000001</v>
      </c>
      <c r="AK526">
        <v>15.147553</v>
      </c>
      <c r="AL526">
        <v>232.680938</v>
      </c>
      <c r="AM526">
        <v>213.56053700000001</v>
      </c>
      <c r="AN526">
        <v>164.811611</v>
      </c>
      <c r="AO526">
        <v>155.56092699999999</v>
      </c>
      <c r="AP526">
        <v>130.85158300000001</v>
      </c>
      <c r="AQ526">
        <v>71.948756000000003</v>
      </c>
      <c r="AR526">
        <v>27.060715999999999</v>
      </c>
      <c r="AS526">
        <v>22.846471000000001</v>
      </c>
      <c r="AT526">
        <v>2.4920429999999998</v>
      </c>
      <c r="AU526">
        <v>2.5336989999999999</v>
      </c>
      <c r="AV526">
        <v>1.4237580000000001</v>
      </c>
      <c r="AW526">
        <v>2.4763999999999999</v>
      </c>
      <c r="AX526">
        <v>2.4945900000000001</v>
      </c>
      <c r="AY526">
        <v>0.116409</v>
      </c>
      <c r="AZ526">
        <v>2.8726000000000002E-2</v>
      </c>
      <c r="BA526">
        <v>0.12098</v>
      </c>
      <c r="BB526">
        <v>0.61734299999999998</v>
      </c>
      <c r="BC526">
        <v>3.3256350000000001</v>
      </c>
      <c r="BD526">
        <v>1.4244209999999999</v>
      </c>
      <c r="BE526">
        <v>2.2659999999999998E-3</v>
      </c>
      <c r="BF526">
        <v>1.82E-3</v>
      </c>
      <c r="BG526">
        <v>2.5900000000000001E-4</v>
      </c>
      <c r="BH526">
        <v>3.1589999999999999E-3</v>
      </c>
      <c r="BI526">
        <v>1.7149999999999999E-3</v>
      </c>
      <c r="BJ526">
        <v>223.9864</v>
      </c>
      <c r="BK526">
        <v>102.381204</v>
      </c>
      <c r="BL526">
        <v>161.91974999999999</v>
      </c>
      <c r="BM526">
        <v>85.744755999999995</v>
      </c>
    </row>
    <row r="527" spans="1:65">
      <c r="A527">
        <v>525</v>
      </c>
      <c r="B527">
        <v>16.964480999999999</v>
      </c>
      <c r="C527">
        <v>17.028706</v>
      </c>
      <c r="D527">
        <v>16.351168000000001</v>
      </c>
      <c r="E527">
        <v>15.234176</v>
      </c>
      <c r="F527">
        <v>15.206943000000001</v>
      </c>
      <c r="G527">
        <v>14.938597</v>
      </c>
      <c r="H527">
        <v>14.86758</v>
      </c>
      <c r="I527">
        <v>14.222752</v>
      </c>
      <c r="J527">
        <v>13.725114</v>
      </c>
      <c r="K527">
        <v>13.721873</v>
      </c>
      <c r="L527">
        <v>426.21392100000003</v>
      </c>
      <c r="M527">
        <v>443.25599</v>
      </c>
      <c r="N527">
        <v>300.89542299999999</v>
      </c>
      <c r="O527">
        <v>268.01519400000001</v>
      </c>
      <c r="P527">
        <v>231.460273</v>
      </c>
      <c r="Q527">
        <v>165.198127</v>
      </c>
      <c r="R527">
        <v>64.843321000000003</v>
      </c>
      <c r="S527">
        <v>48.537604000000002</v>
      </c>
      <c r="T527">
        <v>46.224648999999999</v>
      </c>
      <c r="U527">
        <v>40.096012000000002</v>
      </c>
      <c r="V527">
        <v>892.07316200000002</v>
      </c>
      <c r="W527">
        <v>834.26861799999995</v>
      </c>
      <c r="X527">
        <v>879.35935700000005</v>
      </c>
      <c r="Y527">
        <v>874.17427899999996</v>
      </c>
      <c r="Z527">
        <v>862.25285599999995</v>
      </c>
      <c r="AA527">
        <v>857.89866500000005</v>
      </c>
      <c r="AB527">
        <v>894.63108299999999</v>
      </c>
      <c r="AC527">
        <v>918.79880500000002</v>
      </c>
      <c r="AD527">
        <v>15.195119999999999</v>
      </c>
      <c r="AE527">
        <v>-4.8296380000000001</v>
      </c>
      <c r="AF527">
        <v>9.9318150000000003</v>
      </c>
      <c r="AG527">
        <v>12.670619</v>
      </c>
      <c r="AH527">
        <v>8.3162369999999992</v>
      </c>
      <c r="AI527">
        <v>10.183090999999999</v>
      </c>
      <c r="AJ527">
        <v>13.744422999999999</v>
      </c>
      <c r="AK527">
        <v>13.900732</v>
      </c>
      <c r="AL527">
        <v>234.31736599999999</v>
      </c>
      <c r="AM527">
        <v>210.56523799999999</v>
      </c>
      <c r="AN527">
        <v>165.05136899999999</v>
      </c>
      <c r="AO527">
        <v>156.065909</v>
      </c>
      <c r="AP527">
        <v>131.42586700000001</v>
      </c>
      <c r="AQ527">
        <v>78.925106</v>
      </c>
      <c r="AR527">
        <v>26.883106000000002</v>
      </c>
      <c r="AS527">
        <v>23.236201000000001</v>
      </c>
      <c r="AT527">
        <v>2.4931109999999999</v>
      </c>
      <c r="AU527">
        <v>2.528206</v>
      </c>
      <c r="AV527">
        <v>1.4364250000000001</v>
      </c>
      <c r="AW527">
        <v>2.4760949999999999</v>
      </c>
      <c r="AX527">
        <v>2.488029</v>
      </c>
      <c r="AY527">
        <v>0.116562</v>
      </c>
      <c r="AZ527">
        <v>2.7962999999999998E-2</v>
      </c>
      <c r="BA527">
        <v>0.121132</v>
      </c>
      <c r="BB527">
        <v>0.62771999999999994</v>
      </c>
      <c r="BC527">
        <v>3.2442929999999999</v>
      </c>
      <c r="BD527">
        <v>1.3908529999999999</v>
      </c>
      <c r="BE527">
        <v>2.114E-3</v>
      </c>
      <c r="BF527">
        <v>2.1250000000000002E-3</v>
      </c>
      <c r="BG527">
        <v>5.6499999999999996E-4</v>
      </c>
      <c r="BH527">
        <v>2.7009999999999998E-3</v>
      </c>
      <c r="BI527">
        <v>1.867E-3</v>
      </c>
      <c r="BJ527">
        <v>229.056759</v>
      </c>
      <c r="BK527">
        <v>102.338825</v>
      </c>
      <c r="BL527">
        <v>163.55061900000001</v>
      </c>
      <c r="BM527">
        <v>85.188873999999998</v>
      </c>
    </row>
    <row r="528" spans="1:65">
      <c r="A528">
        <v>526</v>
      </c>
      <c r="B528">
        <v>17.046203999999999</v>
      </c>
      <c r="C528">
        <v>16.920148000000001</v>
      </c>
      <c r="D528">
        <v>16.470991000000001</v>
      </c>
      <c r="E528">
        <v>15.239786</v>
      </c>
      <c r="F528">
        <v>15.212553</v>
      </c>
      <c r="G528">
        <v>14.867967999999999</v>
      </c>
      <c r="H528">
        <v>14.796955000000001</v>
      </c>
      <c r="I528">
        <v>14.228365999999999</v>
      </c>
      <c r="J528">
        <v>13.730731</v>
      </c>
      <c r="K528">
        <v>13.68934</v>
      </c>
      <c r="L528">
        <v>471.521073</v>
      </c>
      <c r="M528">
        <v>421.90931799999998</v>
      </c>
      <c r="N528">
        <v>311.00774699999999</v>
      </c>
      <c r="O528">
        <v>279.72469000000001</v>
      </c>
      <c r="P528">
        <v>246.35599199999999</v>
      </c>
      <c r="Q528">
        <v>175.11636200000001</v>
      </c>
      <c r="R528">
        <v>68.261726999999993</v>
      </c>
      <c r="S528">
        <v>50.097704999999998</v>
      </c>
      <c r="T528">
        <v>47.0458</v>
      </c>
      <c r="U528">
        <v>42.410905999999997</v>
      </c>
      <c r="V528">
        <v>896.72711600000002</v>
      </c>
      <c r="W528">
        <v>840.54740800000002</v>
      </c>
      <c r="X528">
        <v>884.834069</v>
      </c>
      <c r="Y528">
        <v>879.63709500000004</v>
      </c>
      <c r="Z528">
        <v>868.46121200000005</v>
      </c>
      <c r="AA528">
        <v>865.38295900000003</v>
      </c>
      <c r="AB528">
        <v>899.66806199999996</v>
      </c>
      <c r="AC528">
        <v>923.82643499999995</v>
      </c>
      <c r="AD528">
        <v>15.222023999999999</v>
      </c>
      <c r="AE528">
        <v>-1.3898630000000001</v>
      </c>
      <c r="AF528">
        <v>11.372388000000001</v>
      </c>
      <c r="AG528">
        <v>13.269854</v>
      </c>
      <c r="AH528">
        <v>10.063924999999999</v>
      </c>
      <c r="AI528">
        <v>11.432382</v>
      </c>
      <c r="AJ528">
        <v>13.809488</v>
      </c>
      <c r="AK528">
        <v>13.775102</v>
      </c>
      <c r="AL528">
        <v>237.553788</v>
      </c>
      <c r="AM528">
        <v>203.581481</v>
      </c>
      <c r="AN528">
        <v>165.68783199999999</v>
      </c>
      <c r="AO528">
        <v>157.194637</v>
      </c>
      <c r="AP528">
        <v>131.79042000000001</v>
      </c>
      <c r="AQ528">
        <v>83.608829</v>
      </c>
      <c r="AR528">
        <v>26.494513999999999</v>
      </c>
      <c r="AS528">
        <v>23.490017999999999</v>
      </c>
      <c r="AT528">
        <v>2.4912800000000002</v>
      </c>
      <c r="AU528">
        <v>2.5318679999999998</v>
      </c>
      <c r="AV528">
        <v>1.4323049999999999</v>
      </c>
      <c r="AW528">
        <v>2.4791470000000002</v>
      </c>
      <c r="AX528">
        <v>2.4903179999999998</v>
      </c>
      <c r="AY528">
        <v>0.116257</v>
      </c>
      <c r="AZ528">
        <v>2.7810000000000001E-2</v>
      </c>
      <c r="BA528">
        <v>0.120674</v>
      </c>
      <c r="BB528">
        <v>0.63672300000000004</v>
      </c>
      <c r="BC528">
        <v>3.1624919999999999</v>
      </c>
      <c r="BD528">
        <v>1.3588100000000001</v>
      </c>
      <c r="BE528">
        <v>2.4190000000000001E-3</v>
      </c>
      <c r="BF528">
        <v>2.1250000000000002E-3</v>
      </c>
      <c r="BG528">
        <v>4.1199999999999999E-4</v>
      </c>
      <c r="BH528">
        <v>3.1589999999999999E-3</v>
      </c>
      <c r="BI528">
        <v>2.0200000000000001E-3</v>
      </c>
      <c r="BJ528">
        <v>231.00287599999999</v>
      </c>
      <c r="BK528">
        <v>101.985727</v>
      </c>
      <c r="BL528">
        <v>165.62352999999999</v>
      </c>
      <c r="BM528">
        <v>86.673193999999995</v>
      </c>
    </row>
    <row r="529" spans="1:65">
      <c r="A529">
        <v>527</v>
      </c>
      <c r="B529">
        <v>18.143840000000001</v>
      </c>
      <c r="C529">
        <v>17.751495999999999</v>
      </c>
      <c r="D529">
        <v>17.26463</v>
      </c>
      <c r="E529">
        <v>16.491219999999998</v>
      </c>
      <c r="F529">
        <v>16.197426</v>
      </c>
      <c r="G529">
        <v>15.738885</v>
      </c>
      <c r="H529">
        <v>15.667833999999999</v>
      </c>
      <c r="I529">
        <v>15.289968</v>
      </c>
      <c r="J529">
        <v>14.9451</v>
      </c>
      <c r="K529">
        <v>14.484673000000001</v>
      </c>
      <c r="L529">
        <v>490.52603299999998</v>
      </c>
      <c r="M529">
        <v>427.58918599999998</v>
      </c>
      <c r="N529">
        <v>327.37659400000001</v>
      </c>
      <c r="O529">
        <v>291.18610899999999</v>
      </c>
      <c r="P529">
        <v>258.831278</v>
      </c>
      <c r="Q529">
        <v>186.63958700000001</v>
      </c>
      <c r="R529">
        <v>71.227121999999994</v>
      </c>
      <c r="S529">
        <v>51.571368</v>
      </c>
      <c r="T529">
        <v>48.411082999999998</v>
      </c>
      <c r="U529">
        <v>44.747548999999999</v>
      </c>
      <c r="V529">
        <v>884.76851899999997</v>
      </c>
      <c r="W529">
        <v>809.678583</v>
      </c>
      <c r="X529">
        <v>870.18463399999996</v>
      </c>
      <c r="Y529">
        <v>862.97935299999995</v>
      </c>
      <c r="Z529">
        <v>844.904132</v>
      </c>
      <c r="AA529">
        <v>836.33107399999994</v>
      </c>
      <c r="AB529">
        <v>875.70511199999999</v>
      </c>
      <c r="AC529">
        <v>907.47477700000002</v>
      </c>
      <c r="AD529">
        <v>17.778268000000001</v>
      </c>
      <c r="AE529">
        <v>5.3614889999999997</v>
      </c>
      <c r="AF529">
        <v>15.421310999999999</v>
      </c>
      <c r="AG529">
        <v>14.952975</v>
      </c>
      <c r="AH529">
        <v>12.552405</v>
      </c>
      <c r="AI529">
        <v>14.146972</v>
      </c>
      <c r="AJ529">
        <v>14.95879</v>
      </c>
      <c r="AK529">
        <v>16.143552</v>
      </c>
      <c r="AL529">
        <v>241.028706</v>
      </c>
      <c r="AM529">
        <v>203.587084</v>
      </c>
      <c r="AN529">
        <v>166.417406</v>
      </c>
      <c r="AO529">
        <v>158.07444100000001</v>
      </c>
      <c r="AP529">
        <v>132.923194</v>
      </c>
      <c r="AQ529">
        <v>86.880781999999996</v>
      </c>
      <c r="AR529">
        <v>26.197966999999998</v>
      </c>
      <c r="AS529">
        <v>23.798295</v>
      </c>
      <c r="AT529">
        <v>2.4918900000000002</v>
      </c>
      <c r="AU529">
        <v>2.5369039999999998</v>
      </c>
      <c r="AV529">
        <v>1.4364250000000001</v>
      </c>
      <c r="AW529">
        <v>2.4770099999999999</v>
      </c>
      <c r="AX529">
        <v>2.4944380000000002</v>
      </c>
      <c r="AY529">
        <v>0.116562</v>
      </c>
      <c r="AZ529">
        <v>2.7657999999999999E-2</v>
      </c>
      <c r="BA529">
        <v>0.121285</v>
      </c>
      <c r="BB529">
        <v>0.64710000000000001</v>
      </c>
      <c r="BC529">
        <v>3.0806909999999998</v>
      </c>
      <c r="BD529">
        <v>1.3240209999999999</v>
      </c>
      <c r="BE529">
        <v>2.4190000000000001E-3</v>
      </c>
      <c r="BF529">
        <v>2.4299999999999999E-3</v>
      </c>
      <c r="BG529">
        <v>4.1199999999999999E-4</v>
      </c>
      <c r="BH529">
        <v>3.006E-3</v>
      </c>
      <c r="BI529">
        <v>2.0200000000000001E-3</v>
      </c>
      <c r="BJ529">
        <v>233.93433400000001</v>
      </c>
      <c r="BK529">
        <v>102.30188200000001</v>
      </c>
      <c r="BL529">
        <v>166.17803900000001</v>
      </c>
      <c r="BM529">
        <v>87.281101000000007</v>
      </c>
    </row>
    <row r="530" spans="1:65">
      <c r="A530">
        <v>528</v>
      </c>
      <c r="B530">
        <v>21.036010000000001</v>
      </c>
      <c r="C530">
        <v>19.619215000000001</v>
      </c>
      <c r="D530">
        <v>19.437085</v>
      </c>
      <c r="E530">
        <v>19.311277</v>
      </c>
      <c r="F530">
        <v>18.295863000000001</v>
      </c>
      <c r="G530">
        <v>17.648047999999999</v>
      </c>
      <c r="H530">
        <v>17.729078000000001</v>
      </c>
      <c r="I530">
        <v>18.036059000000002</v>
      </c>
      <c r="J530">
        <v>17.767869999999998</v>
      </c>
      <c r="K530">
        <v>16.585906000000001</v>
      </c>
      <c r="L530">
        <v>518.42483500000003</v>
      </c>
      <c r="M530">
        <v>463.499526</v>
      </c>
      <c r="N530">
        <v>348.04125099999999</v>
      </c>
      <c r="O530">
        <v>309.37456900000001</v>
      </c>
      <c r="P530">
        <v>270.80485399999998</v>
      </c>
      <c r="Q530">
        <v>203.321732</v>
      </c>
      <c r="R530">
        <v>73.652439000000001</v>
      </c>
      <c r="S530">
        <v>53.128365000000002</v>
      </c>
      <c r="T530">
        <v>49.600951999999999</v>
      </c>
      <c r="U530">
        <v>48.721111000000001</v>
      </c>
      <c r="V530">
        <v>853.42119200000002</v>
      </c>
      <c r="W530">
        <v>787.98102700000004</v>
      </c>
      <c r="X530">
        <v>830.16597300000001</v>
      </c>
      <c r="Y530">
        <v>826.58341900000005</v>
      </c>
      <c r="Z530">
        <v>808.29816800000003</v>
      </c>
      <c r="AA530">
        <v>812.82490800000005</v>
      </c>
      <c r="AB530">
        <v>840.18486700000005</v>
      </c>
      <c r="AC530">
        <v>870.02498600000001</v>
      </c>
      <c r="AD530">
        <v>27.02169</v>
      </c>
      <c r="AE530">
        <v>31.150834</v>
      </c>
      <c r="AF530">
        <v>26.343868000000001</v>
      </c>
      <c r="AG530">
        <v>20.087107</v>
      </c>
      <c r="AH530">
        <v>22.025030000000001</v>
      </c>
      <c r="AI530">
        <v>22.28022</v>
      </c>
      <c r="AJ530">
        <v>18.346239000000001</v>
      </c>
      <c r="AK530">
        <v>22.827546999999999</v>
      </c>
      <c r="AL530">
        <v>250.61864299999999</v>
      </c>
      <c r="AM530">
        <v>212.34859399999999</v>
      </c>
      <c r="AN530">
        <v>168.17067800000001</v>
      </c>
      <c r="AO530">
        <v>158.98693499999999</v>
      </c>
      <c r="AP530">
        <v>134.615377</v>
      </c>
      <c r="AQ530">
        <v>88.643647000000001</v>
      </c>
      <c r="AR530">
        <v>26.235733</v>
      </c>
      <c r="AS530">
        <v>24.063103000000002</v>
      </c>
      <c r="AT530">
        <v>2.489754</v>
      </c>
      <c r="AU530">
        <v>2.5336989999999999</v>
      </c>
      <c r="AV530">
        <v>1.437341</v>
      </c>
      <c r="AW530">
        <v>2.4750260000000002</v>
      </c>
      <c r="AX530">
        <v>2.4965739999999998</v>
      </c>
      <c r="AY530">
        <v>0.116562</v>
      </c>
      <c r="AZ530">
        <v>2.7962999999999998E-2</v>
      </c>
      <c r="BA530">
        <v>0.121132</v>
      </c>
      <c r="BB530">
        <v>0.65640799999999999</v>
      </c>
      <c r="BC530">
        <v>2.9978229999999999</v>
      </c>
      <c r="BD530">
        <v>1.2863329999999999</v>
      </c>
      <c r="BE530">
        <v>2.8770000000000002E-3</v>
      </c>
      <c r="BF530">
        <v>2.5829999999999998E-3</v>
      </c>
      <c r="BG530">
        <v>4.1199999999999999E-4</v>
      </c>
      <c r="BH530">
        <v>3.7690000000000002E-3</v>
      </c>
      <c r="BI530">
        <v>1.562E-3</v>
      </c>
      <c r="BJ530">
        <v>238.17271199999999</v>
      </c>
      <c r="BK530">
        <v>102.903927</v>
      </c>
      <c r="BL530">
        <v>168.70395099999999</v>
      </c>
      <c r="BM530">
        <v>88.540460999999993</v>
      </c>
    </row>
    <row r="531" spans="1:65">
      <c r="A531">
        <v>529</v>
      </c>
      <c r="B531">
        <v>18.448013</v>
      </c>
      <c r="C531">
        <v>17.979661</v>
      </c>
      <c r="D531">
        <v>17.492895000000001</v>
      </c>
      <c r="E531">
        <v>16.643509999999999</v>
      </c>
      <c r="F531">
        <v>16.235506999999998</v>
      </c>
      <c r="G531">
        <v>15.853175</v>
      </c>
      <c r="H531">
        <v>16.162998999999999</v>
      </c>
      <c r="I531">
        <v>15.632833</v>
      </c>
      <c r="J531">
        <v>15.059421</v>
      </c>
      <c r="K531">
        <v>14.675312999999999</v>
      </c>
      <c r="L531">
        <v>541.10159599999997</v>
      </c>
      <c r="M531">
        <v>497.06986699999999</v>
      </c>
      <c r="N531">
        <v>371.24557299999998</v>
      </c>
      <c r="O531">
        <v>330.13319999999999</v>
      </c>
      <c r="P531">
        <v>279.30125700000002</v>
      </c>
      <c r="Q531">
        <v>218.84204700000001</v>
      </c>
      <c r="R531">
        <v>76.873270000000005</v>
      </c>
      <c r="S531">
        <v>54.156497000000002</v>
      </c>
      <c r="T531">
        <v>50.926831999999997</v>
      </c>
      <c r="U531">
        <v>48.197130000000001</v>
      </c>
      <c r="V531">
        <v>847.34673399999997</v>
      </c>
      <c r="W531">
        <v>781.77861800000005</v>
      </c>
      <c r="X531">
        <v>818.39921300000003</v>
      </c>
      <c r="Y531">
        <v>822.27419899999995</v>
      </c>
      <c r="Z531">
        <v>785.14616699999999</v>
      </c>
      <c r="AA531">
        <v>799.92059700000004</v>
      </c>
      <c r="AB531">
        <v>827.004908</v>
      </c>
      <c r="AC531">
        <v>837.06832899999995</v>
      </c>
      <c r="AD531">
        <v>18.929894999999998</v>
      </c>
      <c r="AE531">
        <v>13.551883</v>
      </c>
      <c r="AF531">
        <v>13.297723</v>
      </c>
      <c r="AG531">
        <v>14.163785000000001</v>
      </c>
      <c r="AH531">
        <v>14.890355</v>
      </c>
      <c r="AI531">
        <v>13.242981</v>
      </c>
      <c r="AJ531">
        <v>15.198624000000001</v>
      </c>
      <c r="AK531">
        <v>17.258559000000002</v>
      </c>
      <c r="AL531">
        <v>253.817577</v>
      </c>
      <c r="AM531">
        <v>217.455444</v>
      </c>
      <c r="AN531">
        <v>170.01207500000001</v>
      </c>
      <c r="AO531">
        <v>159.94891000000001</v>
      </c>
      <c r="AP531">
        <v>137.563208</v>
      </c>
      <c r="AQ531">
        <v>92.183071999999996</v>
      </c>
      <c r="AR531">
        <v>26.397881999999999</v>
      </c>
      <c r="AS531">
        <v>24.338963</v>
      </c>
      <c r="AT531">
        <v>2.4912800000000002</v>
      </c>
      <c r="AU531">
        <v>2.5216440000000002</v>
      </c>
      <c r="AV531">
        <v>1.4335260000000001</v>
      </c>
      <c r="AW531">
        <v>2.4786890000000001</v>
      </c>
      <c r="AX531">
        <v>2.4892500000000002</v>
      </c>
      <c r="AY531">
        <v>0.116409</v>
      </c>
      <c r="AZ531">
        <v>2.8115999999999999E-2</v>
      </c>
      <c r="BA531">
        <v>0.121132</v>
      </c>
      <c r="BB531">
        <v>0.66708999999999996</v>
      </c>
      <c r="BC531">
        <v>2.916175</v>
      </c>
      <c r="BD531">
        <v>1.2516959999999999</v>
      </c>
      <c r="BE531">
        <v>3.029E-3</v>
      </c>
      <c r="BF531">
        <v>2.8879999999999999E-3</v>
      </c>
      <c r="BG531">
        <v>2.5900000000000001E-4</v>
      </c>
      <c r="BH531">
        <v>4.2269999999999999E-3</v>
      </c>
      <c r="BI531">
        <v>2.0200000000000001E-3</v>
      </c>
      <c r="BJ531">
        <v>242.424837</v>
      </c>
      <c r="BK531">
        <v>103.45287399999999</v>
      </c>
      <c r="BL531">
        <v>171.481244</v>
      </c>
      <c r="BM531">
        <v>89.453401999999997</v>
      </c>
    </row>
    <row r="532" spans="1:65">
      <c r="A532">
        <v>530</v>
      </c>
      <c r="B532">
        <v>1.414118</v>
      </c>
      <c r="C532">
        <v>7.6451060000000002</v>
      </c>
      <c r="D532">
        <v>5.0494849999999998</v>
      </c>
      <c r="E532">
        <v>1.9105E-2</v>
      </c>
      <c r="F532">
        <v>4.1279709999999996</v>
      </c>
      <c r="G532">
        <v>4.8530239999999996</v>
      </c>
      <c r="H532">
        <v>5.203824</v>
      </c>
      <c r="I532">
        <v>0.38425500000000001</v>
      </c>
      <c r="J532">
        <v>0</v>
      </c>
      <c r="K532">
        <v>2.5590579999999998</v>
      </c>
      <c r="L532">
        <v>541.35756300000003</v>
      </c>
      <c r="M532">
        <v>511.02106900000001</v>
      </c>
      <c r="N532">
        <v>375.24478499999998</v>
      </c>
      <c r="O532">
        <v>340.10544499999997</v>
      </c>
      <c r="P532">
        <v>291.21460400000001</v>
      </c>
      <c r="Q532">
        <v>224.99331599999999</v>
      </c>
      <c r="R532">
        <v>76.255414000000002</v>
      </c>
      <c r="S532">
        <v>53.755960000000002</v>
      </c>
      <c r="T532">
        <v>50.081843999999997</v>
      </c>
      <c r="U532">
        <v>42.857368000000001</v>
      </c>
      <c r="V532">
        <v>958.46940199999995</v>
      </c>
      <c r="W532">
        <v>869.32953699999996</v>
      </c>
      <c r="X532">
        <v>903.76697300000001</v>
      </c>
      <c r="Y532">
        <v>915.86316299999999</v>
      </c>
      <c r="Z532">
        <v>891.76749299999994</v>
      </c>
      <c r="AA532">
        <v>889.80223100000001</v>
      </c>
      <c r="AB532">
        <v>933.64279199999999</v>
      </c>
      <c r="AC532">
        <v>935.38984800000003</v>
      </c>
      <c r="AL532">
        <v>271.98782699999998</v>
      </c>
      <c r="AM532">
        <v>220.63468399999999</v>
      </c>
      <c r="AN532">
        <v>171.259491</v>
      </c>
      <c r="AO532">
        <v>161.878197</v>
      </c>
      <c r="AP532">
        <v>138.94678500000001</v>
      </c>
      <c r="AQ532">
        <v>96.110512</v>
      </c>
      <c r="AR532">
        <v>26.651077000000001</v>
      </c>
      <c r="AS532">
        <v>24.592525999999999</v>
      </c>
      <c r="AT532">
        <v>2.4906700000000002</v>
      </c>
      <c r="AU532">
        <v>2.51844</v>
      </c>
      <c r="AV532">
        <v>1.4352039999999999</v>
      </c>
      <c r="AW532">
        <v>2.4797579999999999</v>
      </c>
      <c r="AX532">
        <v>2.486504</v>
      </c>
      <c r="AY532">
        <v>0.116257</v>
      </c>
      <c r="AZ532">
        <v>2.7962999999999998E-2</v>
      </c>
      <c r="BA532">
        <v>0.120827</v>
      </c>
      <c r="BB532">
        <v>0.67639899999999997</v>
      </c>
      <c r="BC532">
        <v>2.8334589999999999</v>
      </c>
      <c r="BD532">
        <v>1.2161439999999999</v>
      </c>
      <c r="BE532">
        <v>2.8770000000000002E-3</v>
      </c>
      <c r="BF532">
        <v>3.1930000000000001E-3</v>
      </c>
      <c r="BG532">
        <v>5.6499999999999996E-4</v>
      </c>
      <c r="BH532">
        <v>4.3800000000000002E-3</v>
      </c>
      <c r="BI532">
        <v>1.867E-3</v>
      </c>
      <c r="BJ532">
        <v>252.090924</v>
      </c>
      <c r="BK532">
        <v>104.018294</v>
      </c>
      <c r="BL532">
        <v>171.26368099999999</v>
      </c>
      <c r="BM532">
        <v>89.794883999999996</v>
      </c>
    </row>
    <row r="533" spans="1:65">
      <c r="A533">
        <v>531</v>
      </c>
      <c r="B533">
        <v>0</v>
      </c>
      <c r="C533">
        <v>6.3440580000000004</v>
      </c>
      <c r="D533">
        <v>3.2115330000000002</v>
      </c>
      <c r="E533">
        <v>0</v>
      </c>
      <c r="F533">
        <v>2.4429219999999998</v>
      </c>
      <c r="G533">
        <v>3.167897</v>
      </c>
      <c r="H533">
        <v>3.557213</v>
      </c>
      <c r="I533">
        <v>0</v>
      </c>
      <c r="J533">
        <v>0</v>
      </c>
      <c r="K533">
        <v>0.68251600000000001</v>
      </c>
      <c r="L533">
        <v>520.647921</v>
      </c>
      <c r="M533">
        <v>469.23867300000001</v>
      </c>
      <c r="N533">
        <v>379.49021199999999</v>
      </c>
      <c r="O533">
        <v>342.2208</v>
      </c>
      <c r="P533">
        <v>301.05155000000002</v>
      </c>
      <c r="Q533">
        <v>219.45516499999999</v>
      </c>
      <c r="R533">
        <v>78.601883000000001</v>
      </c>
      <c r="S533">
        <v>53.497566999999997</v>
      </c>
      <c r="T533">
        <v>50.747438000000002</v>
      </c>
      <c r="U533">
        <v>41.219523000000002</v>
      </c>
      <c r="V533">
        <v>991.96276899999998</v>
      </c>
      <c r="W533">
        <v>838.21731999999997</v>
      </c>
      <c r="X533">
        <v>869.81152799999995</v>
      </c>
      <c r="Y533">
        <v>906.30835400000001</v>
      </c>
      <c r="Z533">
        <v>862.90095899999994</v>
      </c>
      <c r="AA533">
        <v>873.06464400000004</v>
      </c>
      <c r="AB533">
        <v>929.52885200000003</v>
      </c>
      <c r="AC533">
        <v>944.75015699999994</v>
      </c>
      <c r="AL533">
        <v>279.63728800000001</v>
      </c>
      <c r="AM533">
        <v>233.70190600000001</v>
      </c>
      <c r="AN533">
        <v>172.78546299999999</v>
      </c>
      <c r="AO533">
        <v>164.27671000000001</v>
      </c>
      <c r="AP533">
        <v>139.66334499999999</v>
      </c>
      <c r="AQ533">
        <v>100.23980299999999</v>
      </c>
      <c r="AR533">
        <v>26.953044999999999</v>
      </c>
      <c r="AS533">
        <v>25.046112999999998</v>
      </c>
      <c r="AT533">
        <v>2.4920429999999998</v>
      </c>
      <c r="AU533">
        <v>2.5178289999999999</v>
      </c>
      <c r="AV533">
        <v>1.4379519999999999</v>
      </c>
      <c r="AW533">
        <v>2.4754839999999998</v>
      </c>
      <c r="AX533">
        <v>2.4903179999999998</v>
      </c>
      <c r="AY533">
        <v>0.116104</v>
      </c>
      <c r="AZ533">
        <v>2.7810000000000001E-2</v>
      </c>
      <c r="BA533">
        <v>0.121132</v>
      </c>
      <c r="BB533">
        <v>0.68570699999999996</v>
      </c>
      <c r="BC533">
        <v>2.752116</v>
      </c>
      <c r="BD533">
        <v>1.1837960000000001</v>
      </c>
      <c r="BE533">
        <v>2.5709999999999999E-3</v>
      </c>
      <c r="BF533">
        <v>3.346E-3</v>
      </c>
      <c r="BG533">
        <v>5.6499999999999996E-4</v>
      </c>
      <c r="BH533">
        <v>3.4640000000000001E-3</v>
      </c>
      <c r="BI533">
        <v>1.562E-3</v>
      </c>
      <c r="BJ533">
        <v>255.64428000000001</v>
      </c>
      <c r="BK533">
        <v>104.60454</v>
      </c>
      <c r="BL533">
        <v>170.76240000000001</v>
      </c>
      <c r="BM533">
        <v>90.891962000000007</v>
      </c>
    </row>
    <row r="534" spans="1:65">
      <c r="A534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475.935406</v>
      </c>
      <c r="M534">
        <v>432.628221</v>
      </c>
      <c r="N534">
        <v>371.50514299999998</v>
      </c>
      <c r="O534">
        <v>335.17892799999998</v>
      </c>
      <c r="P534">
        <v>303.29471899999999</v>
      </c>
      <c r="Q534">
        <v>212.38593599999999</v>
      </c>
      <c r="R534">
        <v>82.085842999999997</v>
      </c>
      <c r="S534">
        <v>52.759081000000002</v>
      </c>
      <c r="T534">
        <v>49.378948000000001</v>
      </c>
      <c r="U534">
        <v>26.708735000000001</v>
      </c>
      <c r="V534">
        <v>1061.4970519999999</v>
      </c>
      <c r="W534">
        <v>920.67910400000005</v>
      </c>
      <c r="X534">
        <v>945.53034200000002</v>
      </c>
      <c r="Y534">
        <v>979.75201500000003</v>
      </c>
      <c r="Z534">
        <v>941.06237899999996</v>
      </c>
      <c r="AA534">
        <v>935.50993800000003</v>
      </c>
      <c r="AB534">
        <v>1000.937226</v>
      </c>
      <c r="AC534">
        <v>1010.3801089999999</v>
      </c>
      <c r="AE534" s="1"/>
      <c r="AL534">
        <v>266.551894</v>
      </c>
      <c r="AM534">
        <v>226.70245700000001</v>
      </c>
      <c r="AN534">
        <v>173.89202</v>
      </c>
      <c r="AO534">
        <v>165.724154</v>
      </c>
      <c r="AP534">
        <v>142.53214600000001</v>
      </c>
      <c r="AQ534">
        <v>102.085798</v>
      </c>
      <c r="AR534">
        <v>27.028523</v>
      </c>
      <c r="AS534">
        <v>25.423957000000001</v>
      </c>
      <c r="AT534">
        <v>2.4918900000000002</v>
      </c>
      <c r="AU534">
        <v>2.5027219999999999</v>
      </c>
      <c r="AV534">
        <v>1.4338310000000001</v>
      </c>
      <c r="AW534">
        <v>2.4837259999999999</v>
      </c>
      <c r="AX534">
        <v>2.485741</v>
      </c>
      <c r="AY534">
        <v>0.116257</v>
      </c>
      <c r="AZ534">
        <v>2.8115999999999999E-2</v>
      </c>
      <c r="BA534">
        <v>0.121132</v>
      </c>
      <c r="BB534">
        <v>0.69547400000000004</v>
      </c>
      <c r="BC534">
        <v>2.6689419999999999</v>
      </c>
      <c r="BD534">
        <v>1.152058</v>
      </c>
      <c r="BE534">
        <v>2.4190000000000001E-3</v>
      </c>
      <c r="BF534">
        <v>3.4979999999999998E-3</v>
      </c>
      <c r="BG534">
        <v>5.6499999999999996E-4</v>
      </c>
      <c r="BH534">
        <v>3.4640000000000001E-3</v>
      </c>
      <c r="BI534">
        <v>1.1039999999999999E-3</v>
      </c>
      <c r="BJ534">
        <v>254.09248400000001</v>
      </c>
      <c r="BK534">
        <v>105.217073</v>
      </c>
      <c r="BL534">
        <v>172.23269999999999</v>
      </c>
      <c r="BM534">
        <v>92.236029000000002</v>
      </c>
    </row>
    <row r="535" spans="1:65">
      <c r="A535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432.93737599999997</v>
      </c>
      <c r="M535">
        <v>403.04347999999999</v>
      </c>
      <c r="N535">
        <v>357.20719400000002</v>
      </c>
      <c r="O535">
        <v>324.16819500000003</v>
      </c>
      <c r="P535">
        <v>291.05612200000002</v>
      </c>
      <c r="Q535">
        <v>207.95916500000001</v>
      </c>
      <c r="R535">
        <v>82.295135000000002</v>
      </c>
      <c r="S535">
        <v>52.194122999999998</v>
      </c>
      <c r="T535">
        <v>47.998255</v>
      </c>
      <c r="U535">
        <v>22.991586999999999</v>
      </c>
      <c r="V535">
        <v>1101.645053</v>
      </c>
      <c r="W535">
        <v>895.36863900000003</v>
      </c>
      <c r="X535">
        <v>976.82854899999995</v>
      </c>
      <c r="Y535">
        <v>990.96253200000001</v>
      </c>
      <c r="Z535">
        <v>914.04888000000005</v>
      </c>
      <c r="AA535">
        <v>952.03785400000004</v>
      </c>
      <c r="AB535">
        <v>982.760535</v>
      </c>
      <c r="AC535">
        <v>993.76347599999997</v>
      </c>
      <c r="AE535" s="1"/>
      <c r="AL535">
        <v>254.94167300000001</v>
      </c>
      <c r="AM535">
        <v>224.40174500000001</v>
      </c>
      <c r="AN535">
        <v>174.85730599999999</v>
      </c>
      <c r="AO535">
        <v>166.84032199999999</v>
      </c>
      <c r="AP535">
        <v>145.45385300000001</v>
      </c>
      <c r="AQ535">
        <v>94.832447000000002</v>
      </c>
      <c r="AR535">
        <v>27.152819000000001</v>
      </c>
      <c r="AS535">
        <v>25.359504999999999</v>
      </c>
      <c r="AT535">
        <v>2.4940259999999999</v>
      </c>
      <c r="AU535">
        <v>2.5216440000000002</v>
      </c>
      <c r="AV535">
        <v>1.4318470000000001</v>
      </c>
      <c r="AW535">
        <v>2.4750260000000002</v>
      </c>
      <c r="AX535">
        <v>2.4855879999999999</v>
      </c>
      <c r="AY535">
        <v>0.116104</v>
      </c>
      <c r="AZ535">
        <v>2.8115999999999999E-2</v>
      </c>
      <c r="BA535">
        <v>0.120674</v>
      </c>
      <c r="BB535">
        <v>0.70523999999999998</v>
      </c>
      <c r="BC535">
        <v>2.5865309999999999</v>
      </c>
      <c r="BD535">
        <v>1.1174219999999999</v>
      </c>
      <c r="BE535">
        <v>2.114E-3</v>
      </c>
      <c r="BF535">
        <v>3.0409999999999999E-3</v>
      </c>
      <c r="BG535">
        <v>5.6499999999999996E-4</v>
      </c>
      <c r="BH535">
        <v>3.4640000000000001E-3</v>
      </c>
      <c r="BI535">
        <v>1.562E-3</v>
      </c>
      <c r="BJ535">
        <v>259.83298400000001</v>
      </c>
      <c r="BK535">
        <v>105.788456</v>
      </c>
      <c r="BL535">
        <v>172.669051</v>
      </c>
      <c r="BM535">
        <v>93.024623000000005</v>
      </c>
    </row>
    <row r="536" spans="1:65">
      <c r="A536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388.59497199999998</v>
      </c>
      <c r="M536">
        <v>381.96590500000002</v>
      </c>
      <c r="N536">
        <v>340.968119</v>
      </c>
      <c r="O536">
        <v>305.66493300000002</v>
      </c>
      <c r="P536">
        <v>270.06093900000002</v>
      </c>
      <c r="Q536">
        <v>198.93618799999999</v>
      </c>
      <c r="R536">
        <v>80.472031999999999</v>
      </c>
      <c r="S536">
        <v>51.724640000000001</v>
      </c>
      <c r="T536">
        <v>47.564618000000003</v>
      </c>
      <c r="U536">
        <v>18.600209</v>
      </c>
      <c r="V536">
        <v>1112.5383280000001</v>
      </c>
      <c r="W536">
        <v>952.59102700000005</v>
      </c>
      <c r="X536">
        <v>977.15130399999998</v>
      </c>
      <c r="Y536">
        <v>969.68892300000005</v>
      </c>
      <c r="Z536">
        <v>936.20901100000003</v>
      </c>
      <c r="AA536">
        <v>930.81929000000002</v>
      </c>
      <c r="AB536">
        <v>962.79592200000002</v>
      </c>
      <c r="AC536">
        <v>1002.851312</v>
      </c>
      <c r="AE536" s="1"/>
      <c r="AL536">
        <v>251.22457</v>
      </c>
      <c r="AM536">
        <v>232.006596</v>
      </c>
      <c r="AN536">
        <v>177.141929</v>
      </c>
      <c r="AO536">
        <v>169.00734399999999</v>
      </c>
      <c r="AP536">
        <v>148.47637800000001</v>
      </c>
      <c r="AQ536">
        <v>99.175292999999996</v>
      </c>
      <c r="AR536">
        <v>27.599983000000002</v>
      </c>
      <c r="AS536">
        <v>25.089458</v>
      </c>
      <c r="AT536">
        <v>2.4950939999999999</v>
      </c>
      <c r="AU536">
        <v>2.5243910000000001</v>
      </c>
      <c r="AV536">
        <v>1.431389</v>
      </c>
      <c r="AW536">
        <v>2.4753319999999999</v>
      </c>
      <c r="AX536">
        <v>2.4886400000000002</v>
      </c>
      <c r="AY536">
        <v>0.116562</v>
      </c>
      <c r="AZ536">
        <v>2.7505000000000002E-2</v>
      </c>
      <c r="BA536">
        <v>0.121132</v>
      </c>
      <c r="BB536">
        <v>0.71515899999999999</v>
      </c>
      <c r="BC536">
        <v>2.506256</v>
      </c>
      <c r="BD536">
        <v>1.0881259999999999</v>
      </c>
      <c r="BE536">
        <v>2.114E-3</v>
      </c>
      <c r="BF536">
        <v>3.0409999999999999E-3</v>
      </c>
      <c r="BG536">
        <v>5.6499999999999996E-4</v>
      </c>
      <c r="BH536">
        <v>3.3110000000000001E-3</v>
      </c>
      <c r="BI536">
        <v>1.2570000000000001E-3</v>
      </c>
      <c r="BJ536">
        <v>260.37690800000001</v>
      </c>
      <c r="BK536">
        <v>106.438393</v>
      </c>
      <c r="BL536">
        <v>171.88948199999999</v>
      </c>
      <c r="BM536">
        <v>93.964940999999996</v>
      </c>
    </row>
    <row r="537" spans="1:65">
      <c r="A537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358.60891199999998</v>
      </c>
      <c r="M537">
        <v>363.46150899999998</v>
      </c>
      <c r="N537">
        <v>330.30652400000002</v>
      </c>
      <c r="O537">
        <v>296.79720099999997</v>
      </c>
      <c r="P537">
        <v>243.046584</v>
      </c>
      <c r="Q537">
        <v>180.498031</v>
      </c>
      <c r="R537">
        <v>74.202371999999997</v>
      </c>
      <c r="S537">
        <v>51.170197000000002</v>
      </c>
      <c r="T537">
        <v>47.935080999999997</v>
      </c>
      <c r="U537">
        <v>18.600209</v>
      </c>
      <c r="V537">
        <v>1060.1019289999999</v>
      </c>
      <c r="W537">
        <v>947.91680299999996</v>
      </c>
      <c r="X537">
        <v>956.31234199999994</v>
      </c>
      <c r="Y537">
        <v>949.64296000000002</v>
      </c>
      <c r="Z537">
        <v>935.24676099999999</v>
      </c>
      <c r="AA537">
        <v>912.571372</v>
      </c>
      <c r="AB537">
        <v>942.53911100000005</v>
      </c>
      <c r="AC537">
        <v>971.68695700000001</v>
      </c>
      <c r="AE537" s="1"/>
      <c r="AL537">
        <v>239.19258199999999</v>
      </c>
      <c r="AM537">
        <v>220.873605</v>
      </c>
      <c r="AN537">
        <v>177.60565500000001</v>
      </c>
      <c r="AO537">
        <v>169.54672299999999</v>
      </c>
      <c r="AP537">
        <v>151.05891500000001</v>
      </c>
      <c r="AQ537">
        <v>94.390696000000005</v>
      </c>
      <c r="AR537">
        <v>27.680955999999998</v>
      </c>
      <c r="AS537">
        <v>24.754854999999999</v>
      </c>
      <c r="AT537">
        <v>2.4921950000000002</v>
      </c>
      <c r="AU537">
        <v>2.5248490000000001</v>
      </c>
      <c r="AV537">
        <v>1.4352039999999999</v>
      </c>
      <c r="AW537">
        <v>2.472432</v>
      </c>
      <c r="AX537">
        <v>2.4889450000000002</v>
      </c>
      <c r="AY537">
        <v>0.116562</v>
      </c>
      <c r="AZ537">
        <v>2.7352999999999999E-2</v>
      </c>
      <c r="BA537">
        <v>0.12098</v>
      </c>
      <c r="BB537">
        <v>0.724773</v>
      </c>
      <c r="BC537">
        <v>2.4264399999999999</v>
      </c>
      <c r="BD537">
        <v>1.0560830000000001</v>
      </c>
      <c r="BE537">
        <v>1.6559999999999999E-3</v>
      </c>
      <c r="BF537">
        <v>2.5829999999999998E-3</v>
      </c>
      <c r="BG537">
        <v>7.1699999999999997E-4</v>
      </c>
      <c r="BH537">
        <v>2.8540000000000002E-3</v>
      </c>
      <c r="BI537">
        <v>9.5200000000000005E-4</v>
      </c>
      <c r="BJ537">
        <v>252.53525200000001</v>
      </c>
      <c r="BK537">
        <v>107.38051400000001</v>
      </c>
      <c r="BL537">
        <v>168.55150599999999</v>
      </c>
      <c r="BM537">
        <v>94.827674000000002</v>
      </c>
    </row>
    <row r="538" spans="1:65">
      <c r="A538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332.86873800000001</v>
      </c>
      <c r="M538">
        <v>349.56368300000003</v>
      </c>
      <c r="N538">
        <v>321.59561000000002</v>
      </c>
      <c r="O538">
        <v>291.62904400000002</v>
      </c>
      <c r="P538">
        <v>236.71036699999999</v>
      </c>
      <c r="Q538">
        <v>179.00360000000001</v>
      </c>
      <c r="R538">
        <v>71.483802999999995</v>
      </c>
      <c r="S538">
        <v>50.425184999999999</v>
      </c>
      <c r="T538">
        <v>48.040747000000003</v>
      </c>
      <c r="U538">
        <v>17.491454000000001</v>
      </c>
      <c r="V538">
        <v>1053.0895410000001</v>
      </c>
      <c r="W538">
        <v>941.58485499999995</v>
      </c>
      <c r="X538">
        <v>945.40889100000004</v>
      </c>
      <c r="Y538">
        <v>936.190293</v>
      </c>
      <c r="Z538">
        <v>924.71032700000001</v>
      </c>
      <c r="AA538">
        <v>903.51129600000002</v>
      </c>
      <c r="AB538">
        <v>932.75246000000004</v>
      </c>
      <c r="AC538">
        <v>959.65997900000002</v>
      </c>
      <c r="AE538" s="1"/>
      <c r="AL538">
        <v>236.50801100000001</v>
      </c>
      <c r="AM538">
        <v>220.450447</v>
      </c>
      <c r="AN538">
        <v>179.27996999999999</v>
      </c>
      <c r="AO538">
        <v>170.79952</v>
      </c>
      <c r="AP538">
        <v>153.74684199999999</v>
      </c>
      <c r="AQ538">
        <v>78.741782999999998</v>
      </c>
      <c r="AR538">
        <v>26.581119000000001</v>
      </c>
      <c r="AS538">
        <v>23.538986999999999</v>
      </c>
      <c r="AT538">
        <v>2.4938739999999999</v>
      </c>
      <c r="AU538">
        <v>2.528816</v>
      </c>
      <c r="AV538">
        <v>1.4355100000000001</v>
      </c>
      <c r="AW538">
        <v>2.4742630000000001</v>
      </c>
      <c r="AX538">
        <v>2.4890970000000001</v>
      </c>
      <c r="AY538">
        <v>0.116257</v>
      </c>
      <c r="AZ538">
        <v>2.7199999999999998E-2</v>
      </c>
      <c r="BA538">
        <v>0.12098</v>
      </c>
      <c r="BB538">
        <v>0.73392900000000005</v>
      </c>
      <c r="BC538">
        <v>2.34876</v>
      </c>
      <c r="BD538">
        <v>1.0243450000000001</v>
      </c>
      <c r="BE538">
        <v>3.029E-3</v>
      </c>
      <c r="BF538">
        <v>2.5829999999999998E-3</v>
      </c>
      <c r="BG538">
        <v>2.5900000000000001E-4</v>
      </c>
      <c r="BH538">
        <v>2.8540000000000002E-3</v>
      </c>
      <c r="BI538">
        <v>4.9399999999999997E-4</v>
      </c>
      <c r="BJ538">
        <v>240.61718200000001</v>
      </c>
      <c r="BK538">
        <v>108.264245</v>
      </c>
      <c r="BL538">
        <v>165.11723699999999</v>
      </c>
      <c r="BM538">
        <v>95.853151999999994</v>
      </c>
    </row>
    <row r="539" spans="1:65">
      <c r="A539">
        <v>537</v>
      </c>
      <c r="B539">
        <v>0</v>
      </c>
      <c r="C539">
        <v>3.0132780000000001</v>
      </c>
      <c r="D539">
        <v>0.30144599999999999</v>
      </c>
      <c r="E539">
        <v>0</v>
      </c>
      <c r="F539">
        <v>0</v>
      </c>
      <c r="G539">
        <v>0.104118</v>
      </c>
      <c r="H539">
        <v>-0.465563</v>
      </c>
      <c r="I539">
        <v>0</v>
      </c>
      <c r="J539">
        <v>0</v>
      </c>
      <c r="K539">
        <v>0</v>
      </c>
      <c r="L539">
        <v>314.83400899999998</v>
      </c>
      <c r="M539">
        <v>332.36317700000001</v>
      </c>
      <c r="N539">
        <v>305.57194099999998</v>
      </c>
      <c r="O539">
        <v>277.27696700000001</v>
      </c>
      <c r="P539">
        <v>226.88704899999999</v>
      </c>
      <c r="Q539">
        <v>163.26179400000001</v>
      </c>
      <c r="R539">
        <v>71.672542000000007</v>
      </c>
      <c r="S539">
        <v>49.801709000000002</v>
      </c>
      <c r="T539">
        <v>47.379348</v>
      </c>
      <c r="U539">
        <v>15.554758</v>
      </c>
      <c r="V539">
        <v>1050.432018</v>
      </c>
      <c r="W539">
        <v>939.12454300000002</v>
      </c>
      <c r="X539">
        <v>938.08943299999999</v>
      </c>
      <c r="Y539">
        <v>924.82733800000005</v>
      </c>
      <c r="Z539">
        <v>920.41953000000001</v>
      </c>
      <c r="AA539">
        <v>890.56293900000003</v>
      </c>
      <c r="AB539">
        <v>916.33180900000002</v>
      </c>
      <c r="AC539">
        <v>943.13071000000002</v>
      </c>
      <c r="AE539" s="1"/>
      <c r="AL539">
        <v>225.76380499999999</v>
      </c>
      <c r="AM539">
        <v>211.593031</v>
      </c>
      <c r="AN539">
        <v>179.92909399999999</v>
      </c>
      <c r="AO539">
        <v>172.66856899999999</v>
      </c>
      <c r="AP539">
        <v>155.49338800000001</v>
      </c>
      <c r="AQ539">
        <v>80.868549000000002</v>
      </c>
      <c r="AR539">
        <v>26.241282000000002</v>
      </c>
      <c r="AS539">
        <v>23.501142999999999</v>
      </c>
      <c r="AT539">
        <v>2.4915850000000002</v>
      </c>
      <c r="AU539">
        <v>2.5253060000000001</v>
      </c>
      <c r="AV539">
        <v>1.437341</v>
      </c>
      <c r="AW539">
        <v>2.4735</v>
      </c>
      <c r="AX539">
        <v>2.4889450000000002</v>
      </c>
      <c r="AY539">
        <v>0.116409</v>
      </c>
      <c r="AZ539">
        <v>2.6741999999999998E-2</v>
      </c>
      <c r="BA539">
        <v>0.12098</v>
      </c>
      <c r="BB539">
        <v>0.74277899999999997</v>
      </c>
      <c r="BC539">
        <v>2.276116</v>
      </c>
      <c r="BD539">
        <v>0.99504899999999996</v>
      </c>
      <c r="BE539">
        <v>2.114E-3</v>
      </c>
      <c r="BF539">
        <v>2.2780000000000001E-3</v>
      </c>
      <c r="BG539">
        <v>4.1199999999999999E-4</v>
      </c>
      <c r="BH539">
        <v>3.617E-3</v>
      </c>
      <c r="BI539">
        <v>4.9399999999999997E-4</v>
      </c>
      <c r="BJ539">
        <v>220.88141999999999</v>
      </c>
      <c r="BK539">
        <v>109.41886700000001</v>
      </c>
      <c r="BL539">
        <v>159.75724500000001</v>
      </c>
      <c r="BM539">
        <v>96.705710999999994</v>
      </c>
    </row>
    <row r="540" spans="1:65">
      <c r="A540">
        <v>538</v>
      </c>
      <c r="B540">
        <v>0</v>
      </c>
      <c r="C540">
        <v>3.4784079999999999</v>
      </c>
      <c r="D540">
        <v>0.99622699999999997</v>
      </c>
      <c r="E540">
        <v>0</v>
      </c>
      <c r="F540">
        <v>0</v>
      </c>
      <c r="G540">
        <v>0.722414</v>
      </c>
      <c r="H540">
        <v>-3.6884E-2</v>
      </c>
      <c r="I540">
        <v>0</v>
      </c>
      <c r="J540">
        <v>0</v>
      </c>
      <c r="K540">
        <v>0</v>
      </c>
      <c r="L540">
        <v>299.22488099999998</v>
      </c>
      <c r="M540">
        <v>316.28063900000001</v>
      </c>
      <c r="N540">
        <v>278.81562200000002</v>
      </c>
      <c r="O540">
        <v>257.16294099999999</v>
      </c>
      <c r="P540">
        <v>187.909145</v>
      </c>
      <c r="Q540">
        <v>144.55909500000001</v>
      </c>
      <c r="R540">
        <v>69.550965000000005</v>
      </c>
      <c r="S540">
        <v>49.91816</v>
      </c>
      <c r="T540">
        <v>46.643476</v>
      </c>
      <c r="U540">
        <v>14.111404</v>
      </c>
      <c r="V540">
        <v>1039.845051</v>
      </c>
      <c r="W540">
        <v>931.04963799999996</v>
      </c>
      <c r="X540">
        <v>927.01792699999999</v>
      </c>
      <c r="Y540">
        <v>913.26761999999997</v>
      </c>
      <c r="Z540">
        <v>905.61510599999997</v>
      </c>
      <c r="AA540">
        <v>888.32486100000006</v>
      </c>
      <c r="AB540">
        <v>903.60404700000004</v>
      </c>
      <c r="AC540">
        <v>935.35703999999998</v>
      </c>
      <c r="AE540" s="1"/>
      <c r="AL540">
        <v>212.39711</v>
      </c>
      <c r="AM540">
        <v>203.71267599999999</v>
      </c>
      <c r="AN540">
        <v>180.507486</v>
      </c>
      <c r="AO540">
        <v>173.208294</v>
      </c>
      <c r="AP540">
        <v>155.72686200000001</v>
      </c>
      <c r="AQ540">
        <v>91.006401999999994</v>
      </c>
      <c r="AR540">
        <v>26.020212999999998</v>
      </c>
      <c r="AS540">
        <v>23.090342</v>
      </c>
      <c r="AT540">
        <v>2.4905170000000001</v>
      </c>
      <c r="AU540">
        <v>2.518745</v>
      </c>
      <c r="AV540">
        <v>1.439783</v>
      </c>
      <c r="AW540">
        <v>2.476858</v>
      </c>
      <c r="AX540">
        <v>2.4887920000000001</v>
      </c>
      <c r="AY540">
        <v>0.116409</v>
      </c>
      <c r="AZ540">
        <v>2.6741999999999998E-2</v>
      </c>
      <c r="BA540">
        <v>0.120827</v>
      </c>
      <c r="BB540">
        <v>0.75285100000000005</v>
      </c>
      <c r="BC540">
        <v>2.2094239999999998</v>
      </c>
      <c r="BD540">
        <v>0.96682100000000004</v>
      </c>
      <c r="BE540">
        <v>1.9610000000000001E-3</v>
      </c>
      <c r="BF540">
        <v>2.2780000000000001E-3</v>
      </c>
      <c r="BG540">
        <v>4.1199999999999999E-4</v>
      </c>
      <c r="BH540">
        <v>3.006E-3</v>
      </c>
      <c r="BI540">
        <v>1.1039999999999999E-3</v>
      </c>
      <c r="BJ540">
        <v>210.009265</v>
      </c>
      <c r="BK540">
        <v>110.457455</v>
      </c>
      <c r="BL540">
        <v>156.75474199999999</v>
      </c>
      <c r="BM540">
        <v>97.700573000000006</v>
      </c>
    </row>
    <row r="541" spans="1:65">
      <c r="A541">
        <v>539</v>
      </c>
      <c r="B541">
        <v>0</v>
      </c>
      <c r="C541">
        <v>4.2171849999999997</v>
      </c>
      <c r="D541">
        <v>1.888182</v>
      </c>
      <c r="E541">
        <v>0</v>
      </c>
      <c r="F541">
        <v>0.698299</v>
      </c>
      <c r="G541">
        <v>1.4613100000000001</v>
      </c>
      <c r="H541">
        <v>0.66368499999999997</v>
      </c>
      <c r="I541">
        <v>0</v>
      </c>
      <c r="J541">
        <v>0</v>
      </c>
      <c r="K541">
        <v>0</v>
      </c>
      <c r="L541">
        <v>287.79969399999999</v>
      </c>
      <c r="M541">
        <v>304.44332300000002</v>
      </c>
      <c r="N541">
        <v>264.17021699999998</v>
      </c>
      <c r="O541">
        <v>248.81475399999999</v>
      </c>
      <c r="P541">
        <v>172.61309</v>
      </c>
      <c r="Q541">
        <v>134.31303</v>
      </c>
      <c r="R541">
        <v>68.424670000000006</v>
      </c>
      <c r="S541">
        <v>50.705846000000001</v>
      </c>
      <c r="T541">
        <v>45.949753000000001</v>
      </c>
      <c r="U541">
        <v>15.533473000000001</v>
      </c>
      <c r="V541">
        <v>1020.304792</v>
      </c>
      <c r="W541">
        <v>921.84634700000004</v>
      </c>
      <c r="X541">
        <v>900.76842099999999</v>
      </c>
      <c r="Y541">
        <v>899.34551099999999</v>
      </c>
      <c r="Z541">
        <v>892.16499099999999</v>
      </c>
      <c r="AA541">
        <v>878.65297799999996</v>
      </c>
      <c r="AB541">
        <v>887.574431</v>
      </c>
      <c r="AC541">
        <v>922.27091900000005</v>
      </c>
      <c r="AE541" s="1"/>
      <c r="AL541">
        <v>207.516335</v>
      </c>
      <c r="AM541">
        <v>199.35886300000001</v>
      </c>
      <c r="AN541">
        <v>180.310945</v>
      </c>
      <c r="AO541">
        <v>172.325231</v>
      </c>
      <c r="AP541">
        <v>153.48116200000001</v>
      </c>
      <c r="AQ541">
        <v>82.775818000000001</v>
      </c>
      <c r="AR541">
        <v>25.485703000000001</v>
      </c>
      <c r="AS541">
        <v>22.895468999999999</v>
      </c>
      <c r="AT541">
        <v>2.4909750000000002</v>
      </c>
      <c r="AU541">
        <v>2.5158450000000001</v>
      </c>
      <c r="AV541">
        <v>1.4402410000000001</v>
      </c>
      <c r="AW541">
        <v>2.476858</v>
      </c>
      <c r="AX541">
        <v>2.4890970000000001</v>
      </c>
      <c r="AY541">
        <v>0.116257</v>
      </c>
      <c r="AZ541">
        <v>2.6894999999999999E-2</v>
      </c>
      <c r="BA541">
        <v>0.12098</v>
      </c>
      <c r="BB541">
        <v>0.760328</v>
      </c>
      <c r="BC541">
        <v>2.1496</v>
      </c>
      <c r="BD541">
        <v>0.93996599999999997</v>
      </c>
      <c r="BE541">
        <v>1.8079999999999999E-3</v>
      </c>
      <c r="BF541">
        <v>2.2780000000000001E-3</v>
      </c>
      <c r="BG541">
        <v>7.1699999999999997E-4</v>
      </c>
      <c r="BH541">
        <v>2.5479999999999999E-3</v>
      </c>
      <c r="BI541">
        <v>4.9399999999999997E-4</v>
      </c>
      <c r="BJ541">
        <v>204.75801000000001</v>
      </c>
      <c r="BK541">
        <v>111.35361399999999</v>
      </c>
      <c r="BL541">
        <v>154.216296</v>
      </c>
      <c r="BM541">
        <v>98.332616999999999</v>
      </c>
    </row>
    <row r="542" spans="1:65">
      <c r="A542">
        <v>540</v>
      </c>
      <c r="B542">
        <v>0</v>
      </c>
      <c r="C542">
        <v>4.5065749999999998</v>
      </c>
      <c r="D542">
        <v>2.1010239999999998</v>
      </c>
      <c r="E542">
        <v>0</v>
      </c>
      <c r="F542">
        <v>0.87283999999999995</v>
      </c>
      <c r="G542">
        <v>1.712486</v>
      </c>
      <c r="H542">
        <v>0.87651599999999996</v>
      </c>
      <c r="I542">
        <v>0</v>
      </c>
      <c r="J542">
        <v>0</v>
      </c>
      <c r="K542">
        <v>0</v>
      </c>
      <c r="L542">
        <v>277.33974799999999</v>
      </c>
      <c r="M542">
        <v>292.50181700000002</v>
      </c>
      <c r="N542">
        <v>253.57026300000001</v>
      </c>
      <c r="O542">
        <v>242.631371</v>
      </c>
      <c r="P542">
        <v>179.42714100000001</v>
      </c>
      <c r="Q542">
        <v>123.908536</v>
      </c>
      <c r="R542">
        <v>72.699189000000004</v>
      </c>
      <c r="S542">
        <v>53.054515000000002</v>
      </c>
      <c r="T542">
        <v>44.819989</v>
      </c>
      <c r="U542">
        <v>15.059221000000001</v>
      </c>
      <c r="V542">
        <v>991.45480399999997</v>
      </c>
      <c r="W542">
        <v>918.37949200000003</v>
      </c>
      <c r="X542">
        <v>900.17928500000005</v>
      </c>
      <c r="Y542">
        <v>889.73704599999996</v>
      </c>
      <c r="Z542">
        <v>879.11094900000001</v>
      </c>
      <c r="AA542">
        <v>880.95046600000001</v>
      </c>
      <c r="AB542">
        <v>883.41489100000001</v>
      </c>
      <c r="AC542">
        <v>914.09493399999997</v>
      </c>
      <c r="AE542" s="1"/>
      <c r="AL542">
        <v>202.44518199999999</v>
      </c>
      <c r="AM542">
        <v>196.61117400000001</v>
      </c>
      <c r="AN542">
        <v>178.85996599999999</v>
      </c>
      <c r="AO542">
        <v>170.22748300000001</v>
      </c>
      <c r="AP542">
        <v>149.537147</v>
      </c>
      <c r="AQ542">
        <v>68.732470000000006</v>
      </c>
      <c r="AR542">
        <v>25.523493999999999</v>
      </c>
      <c r="AS542">
        <v>23.993010000000002</v>
      </c>
      <c r="AT542">
        <v>2.488076</v>
      </c>
      <c r="AU542">
        <v>2.5213390000000002</v>
      </c>
      <c r="AV542">
        <v>1.440088</v>
      </c>
      <c r="AW542">
        <v>2.477468</v>
      </c>
      <c r="AX542">
        <v>2.487724</v>
      </c>
      <c r="AY542">
        <v>0.116104</v>
      </c>
      <c r="AZ542">
        <v>2.6589999999999999E-2</v>
      </c>
      <c r="BA542">
        <v>0.121132</v>
      </c>
      <c r="BB542">
        <v>0.767042</v>
      </c>
      <c r="BC542">
        <v>2.0974059999999999</v>
      </c>
      <c r="BD542">
        <v>0.91784200000000005</v>
      </c>
      <c r="BE542">
        <v>1.8079999999999999E-3</v>
      </c>
      <c r="BF542">
        <v>2.2780000000000001E-3</v>
      </c>
      <c r="BG542">
        <v>4.1199999999999999E-4</v>
      </c>
      <c r="BH542">
        <v>1.7849999999999999E-3</v>
      </c>
      <c r="BI542">
        <v>3.4099999999999999E-4</v>
      </c>
      <c r="BJ542">
        <v>197.62061600000001</v>
      </c>
      <c r="BK542">
        <v>112.053606</v>
      </c>
      <c r="BL542">
        <v>150.45603299999999</v>
      </c>
      <c r="BM542">
        <v>98.843363999999994</v>
      </c>
    </row>
    <row r="543" spans="1:65">
      <c r="A543">
        <v>541</v>
      </c>
      <c r="B543">
        <v>0</v>
      </c>
      <c r="C543">
        <v>4.5009370000000004</v>
      </c>
      <c r="D543">
        <v>2.0570930000000001</v>
      </c>
      <c r="E543">
        <v>0</v>
      </c>
      <c r="F543">
        <v>0.82891199999999998</v>
      </c>
      <c r="G543">
        <v>1.821744</v>
      </c>
      <c r="H543">
        <v>0.98575299999999999</v>
      </c>
      <c r="I543">
        <v>0</v>
      </c>
      <c r="J543">
        <v>0</v>
      </c>
      <c r="K543">
        <v>0</v>
      </c>
      <c r="L543">
        <v>268.93361599999997</v>
      </c>
      <c r="M543">
        <v>279.44868000000002</v>
      </c>
      <c r="N543">
        <v>244.55135799999999</v>
      </c>
      <c r="O543">
        <v>228.20097200000001</v>
      </c>
      <c r="P543">
        <v>168.89178699999999</v>
      </c>
      <c r="Q543">
        <v>111.942494</v>
      </c>
      <c r="R543">
        <v>70.310343000000003</v>
      </c>
      <c r="S543">
        <v>51.386557000000003</v>
      </c>
      <c r="T543">
        <v>44.108874</v>
      </c>
      <c r="U543">
        <v>13.260653</v>
      </c>
      <c r="V543">
        <v>1036.349389</v>
      </c>
      <c r="W543">
        <v>869.66466100000002</v>
      </c>
      <c r="X543">
        <v>904.86883799999998</v>
      </c>
      <c r="Y543">
        <v>887.67905299999995</v>
      </c>
      <c r="Z543">
        <v>853.00377600000002</v>
      </c>
      <c r="AA543">
        <v>866.05794700000001</v>
      </c>
      <c r="AB543">
        <v>864.98888399999998</v>
      </c>
      <c r="AC543">
        <v>923.13036499999998</v>
      </c>
      <c r="AE543" s="1"/>
      <c r="AL543">
        <v>198.18804399999999</v>
      </c>
      <c r="AM543">
        <v>192.27579900000001</v>
      </c>
      <c r="AN543">
        <v>177.54052100000001</v>
      </c>
      <c r="AO543">
        <v>168.41419099999999</v>
      </c>
      <c r="AP543">
        <v>145.994595</v>
      </c>
      <c r="AQ543">
        <v>75.348490999999996</v>
      </c>
      <c r="AR543">
        <v>25.804649999999999</v>
      </c>
      <c r="AS543">
        <v>24.425706999999999</v>
      </c>
      <c r="AT543">
        <v>2.4906700000000002</v>
      </c>
      <c r="AU543">
        <v>2.5188969999999999</v>
      </c>
      <c r="AV543">
        <v>1.440699</v>
      </c>
      <c r="AW543">
        <v>2.4785370000000002</v>
      </c>
      <c r="AX543">
        <v>2.4910809999999999</v>
      </c>
      <c r="AY543">
        <v>0.116257</v>
      </c>
      <c r="AZ543">
        <v>2.6894999999999999E-2</v>
      </c>
      <c r="BA543">
        <v>0.12098</v>
      </c>
      <c r="BB543">
        <v>0.77238300000000004</v>
      </c>
      <c r="BC543">
        <v>2.0536059999999998</v>
      </c>
      <c r="BD543">
        <v>0.89556400000000003</v>
      </c>
      <c r="BE543">
        <v>1.8079999999999999E-3</v>
      </c>
      <c r="BF543">
        <v>1.6670000000000001E-3</v>
      </c>
      <c r="BG543">
        <v>2.5900000000000001E-4</v>
      </c>
      <c r="BH543">
        <v>1.9380000000000001E-3</v>
      </c>
      <c r="BI543">
        <v>3.4099999999999999E-4</v>
      </c>
      <c r="BJ543">
        <v>192.70249100000001</v>
      </c>
      <c r="BK543">
        <v>112.616207</v>
      </c>
      <c r="BL543">
        <v>147.99949799999999</v>
      </c>
      <c r="BM543">
        <v>99.180679999999995</v>
      </c>
    </row>
    <row r="544" spans="1:65">
      <c r="A544">
        <v>542</v>
      </c>
      <c r="B544">
        <v>0</v>
      </c>
      <c r="C544">
        <v>5.277908</v>
      </c>
      <c r="D544">
        <v>2.8725290000000001</v>
      </c>
      <c r="E544">
        <v>0</v>
      </c>
      <c r="F544">
        <v>1.720931</v>
      </c>
      <c r="G544">
        <v>2.5990229999999999</v>
      </c>
      <c r="H544">
        <v>1.7246079999999999</v>
      </c>
      <c r="I544">
        <v>0</v>
      </c>
      <c r="J544">
        <v>0</v>
      </c>
      <c r="K544">
        <v>0</v>
      </c>
      <c r="L544">
        <v>260.96285799999998</v>
      </c>
      <c r="M544">
        <v>272.78144200000003</v>
      </c>
      <c r="N544">
        <v>232.52929800000001</v>
      </c>
      <c r="O544">
        <v>209.753027</v>
      </c>
      <c r="P544">
        <v>151.78860599999999</v>
      </c>
      <c r="Q544">
        <v>102.398408</v>
      </c>
      <c r="R544">
        <v>66.909593000000001</v>
      </c>
      <c r="S544">
        <v>48.992860999999998</v>
      </c>
      <c r="T544">
        <v>43.748260999999999</v>
      </c>
      <c r="U544">
        <v>13.195546999999999</v>
      </c>
      <c r="V544">
        <v>1031.6948520000001</v>
      </c>
      <c r="W544">
        <v>805.69816100000003</v>
      </c>
      <c r="X544">
        <v>910.881122</v>
      </c>
      <c r="Y544">
        <v>876.34472800000003</v>
      </c>
      <c r="Z544">
        <v>803.45572000000004</v>
      </c>
      <c r="AA544">
        <v>866.10689500000001</v>
      </c>
      <c r="AB544">
        <v>844.59106799999995</v>
      </c>
      <c r="AC544">
        <v>932.08819300000005</v>
      </c>
      <c r="AE544" s="1"/>
      <c r="AL544">
        <v>195.16627800000001</v>
      </c>
      <c r="AM544">
        <v>192.499292</v>
      </c>
      <c r="AN544">
        <v>176.27515399999999</v>
      </c>
      <c r="AO544">
        <v>167.227012</v>
      </c>
      <c r="AP544">
        <v>142.58657600000001</v>
      </c>
      <c r="AQ544">
        <v>72.006978000000004</v>
      </c>
      <c r="AR544">
        <v>26.025763000000001</v>
      </c>
      <c r="AS544">
        <v>24.836010000000002</v>
      </c>
      <c r="AT544">
        <v>2.489449</v>
      </c>
      <c r="AU544">
        <v>2.5198130000000001</v>
      </c>
      <c r="AV544">
        <v>1.4344410000000001</v>
      </c>
      <c r="AW544">
        <v>2.4750260000000002</v>
      </c>
      <c r="AX544">
        <v>2.4907759999999999</v>
      </c>
      <c r="AY544">
        <v>0.116257</v>
      </c>
      <c r="AZ544">
        <v>2.7505000000000002E-2</v>
      </c>
      <c r="BA544">
        <v>0.120674</v>
      </c>
      <c r="BB544">
        <v>0.77772399999999997</v>
      </c>
      <c r="BC544">
        <v>2.0186579999999998</v>
      </c>
      <c r="BD544">
        <v>0.87847500000000001</v>
      </c>
      <c r="BE544">
        <v>1.351E-3</v>
      </c>
      <c r="BF544">
        <v>1.6670000000000001E-3</v>
      </c>
      <c r="BG544">
        <v>4.1199999999999999E-4</v>
      </c>
      <c r="BH544">
        <v>1.9380000000000001E-3</v>
      </c>
      <c r="BI544">
        <v>1.8799999999999999E-4</v>
      </c>
      <c r="BJ544">
        <v>190.22077400000001</v>
      </c>
      <c r="BK544">
        <v>113.17352200000001</v>
      </c>
      <c r="BL544">
        <v>143.99003099999999</v>
      </c>
      <c r="BM544">
        <v>99.328203000000002</v>
      </c>
    </row>
    <row r="545" spans="1:65">
      <c r="A545">
        <v>543</v>
      </c>
      <c r="B545">
        <v>0</v>
      </c>
      <c r="C545">
        <v>5.2339890000000002</v>
      </c>
      <c r="D545">
        <v>2.8285969999999998</v>
      </c>
      <c r="E545">
        <v>0</v>
      </c>
      <c r="F545">
        <v>1.7535890000000001</v>
      </c>
      <c r="G545">
        <v>2.5933850000000001</v>
      </c>
      <c r="H545">
        <v>1.7572650000000001</v>
      </c>
      <c r="I545">
        <v>0</v>
      </c>
      <c r="J545">
        <v>0</v>
      </c>
      <c r="K545">
        <v>0</v>
      </c>
      <c r="L545">
        <v>254.26002299999999</v>
      </c>
      <c r="M545">
        <v>267.34589699999998</v>
      </c>
      <c r="N545">
        <v>229.23198600000001</v>
      </c>
      <c r="O545">
        <v>204.29830999999999</v>
      </c>
      <c r="P545">
        <v>150.68346500000001</v>
      </c>
      <c r="Q545">
        <v>113.24806100000001</v>
      </c>
      <c r="R545">
        <v>66.243621000000005</v>
      </c>
      <c r="S545">
        <v>47.913308000000001</v>
      </c>
      <c r="T545">
        <v>41.697220999999999</v>
      </c>
      <c r="U545">
        <v>9.2155810000000002</v>
      </c>
      <c r="V545">
        <v>905.58141799999999</v>
      </c>
      <c r="W545">
        <v>837.50351899999998</v>
      </c>
      <c r="X545">
        <v>899.07309099999998</v>
      </c>
      <c r="Y545">
        <v>902.30213400000002</v>
      </c>
      <c r="Z545">
        <v>829.582044</v>
      </c>
      <c r="AA545">
        <v>869.39229699999999</v>
      </c>
      <c r="AB545">
        <v>858.75928599999997</v>
      </c>
      <c r="AC545">
        <v>909.50565500000005</v>
      </c>
      <c r="AE545" s="1"/>
      <c r="AL545">
        <v>193.33321000000001</v>
      </c>
      <c r="AM545">
        <v>188.45134899999999</v>
      </c>
      <c r="AN545">
        <v>174.86291399999999</v>
      </c>
      <c r="AO545">
        <v>165.81714700000001</v>
      </c>
      <c r="AP545">
        <v>139.71769800000001</v>
      </c>
      <c r="AQ545">
        <v>65.587784999999997</v>
      </c>
      <c r="AR545">
        <v>26.176845</v>
      </c>
      <c r="AS545">
        <v>25.024985000000001</v>
      </c>
      <c r="AT545">
        <v>2.488534</v>
      </c>
      <c r="AU545">
        <v>2.5243910000000001</v>
      </c>
      <c r="AV545">
        <v>1.433373</v>
      </c>
      <c r="AW545">
        <v>2.4822000000000002</v>
      </c>
      <c r="AX545">
        <v>2.492302</v>
      </c>
      <c r="AY545">
        <v>0.116257</v>
      </c>
      <c r="AZ545">
        <v>2.7352999999999999E-2</v>
      </c>
      <c r="BA545">
        <v>0.120827</v>
      </c>
      <c r="BB545">
        <v>0.78047100000000003</v>
      </c>
      <c r="BC545">
        <v>1.9940869999999999</v>
      </c>
      <c r="BD545">
        <v>0.86092800000000003</v>
      </c>
      <c r="BE545">
        <v>1.6559999999999999E-3</v>
      </c>
      <c r="BF545">
        <v>1.5150000000000001E-3</v>
      </c>
      <c r="BG545">
        <v>4.1199999999999999E-4</v>
      </c>
      <c r="BH545">
        <v>1.6329999999999999E-3</v>
      </c>
      <c r="BI545">
        <v>3.4099999999999999E-4</v>
      </c>
      <c r="BJ545">
        <v>187.286147</v>
      </c>
      <c r="BK545">
        <v>113.216149</v>
      </c>
      <c r="BL545">
        <v>139.993627</v>
      </c>
      <c r="BM545">
        <v>99.370512000000005</v>
      </c>
    </row>
    <row r="546" spans="1:65">
      <c r="A546">
        <v>544</v>
      </c>
      <c r="B546">
        <v>0</v>
      </c>
      <c r="C546">
        <v>3.4344790000000001</v>
      </c>
      <c r="D546">
        <v>0.416296</v>
      </c>
      <c r="E546">
        <v>0</v>
      </c>
      <c r="F546">
        <v>0</v>
      </c>
      <c r="G546">
        <v>0.716777</v>
      </c>
      <c r="H546">
        <v>-0.15784699999999999</v>
      </c>
      <c r="I546">
        <v>0</v>
      </c>
      <c r="J546">
        <v>0</v>
      </c>
      <c r="K546">
        <v>0</v>
      </c>
      <c r="L546">
        <v>249.04590400000001</v>
      </c>
      <c r="M546">
        <v>259.77517799999998</v>
      </c>
      <c r="N546">
        <v>228.55042800000001</v>
      </c>
      <c r="O546">
        <v>194.03374199999999</v>
      </c>
      <c r="P546">
        <v>153.11070599999999</v>
      </c>
      <c r="Q546">
        <v>108.386848</v>
      </c>
      <c r="R546">
        <v>62.939022999999999</v>
      </c>
      <c r="S546">
        <v>46.170729999999999</v>
      </c>
      <c r="T546">
        <v>41.362158000000001</v>
      </c>
      <c r="U546">
        <v>-1.2074229999999999</v>
      </c>
      <c r="V546">
        <v>973.56450299999995</v>
      </c>
      <c r="W546">
        <v>860.48128899999995</v>
      </c>
      <c r="X546">
        <v>908.12230799999998</v>
      </c>
      <c r="Y546">
        <v>887.95064400000001</v>
      </c>
      <c r="Z546">
        <v>816.96348599999999</v>
      </c>
      <c r="AA546">
        <v>871.85278500000004</v>
      </c>
      <c r="AB546">
        <v>836.42727000000002</v>
      </c>
      <c r="AC546">
        <v>997.87998500000003</v>
      </c>
      <c r="AE546" s="1"/>
      <c r="AL546">
        <v>190.233711</v>
      </c>
      <c r="AM546">
        <v>185.04660999999999</v>
      </c>
      <c r="AN546">
        <v>172.83483100000001</v>
      </c>
      <c r="AO546">
        <v>162.840992</v>
      </c>
      <c r="AP546">
        <v>136.922755</v>
      </c>
      <c r="AQ546">
        <v>54.622546999999997</v>
      </c>
      <c r="AR546">
        <v>26.284594999999999</v>
      </c>
      <c r="AS546">
        <v>25.132801000000001</v>
      </c>
      <c r="AT546">
        <v>2.4917379999999998</v>
      </c>
      <c r="AU546">
        <v>2.5327839999999999</v>
      </c>
      <c r="AV546">
        <v>1.4335260000000001</v>
      </c>
      <c r="AW546">
        <v>2.4760949999999999</v>
      </c>
      <c r="AX546">
        <v>2.4927589999999999</v>
      </c>
      <c r="AY546">
        <v>0.116257</v>
      </c>
      <c r="AZ546">
        <v>2.7047000000000002E-2</v>
      </c>
      <c r="BA546">
        <v>0.120674</v>
      </c>
      <c r="BB546">
        <v>0.78382799999999997</v>
      </c>
      <c r="BC546">
        <v>1.978979</v>
      </c>
      <c r="BD546">
        <v>0.84734799999999999</v>
      </c>
      <c r="BE546">
        <v>1.351E-3</v>
      </c>
      <c r="BF546">
        <v>1.82E-3</v>
      </c>
      <c r="BG546">
        <v>2.5900000000000001E-4</v>
      </c>
      <c r="BH546">
        <v>1.48E-3</v>
      </c>
      <c r="BI546">
        <v>3.4099999999999999E-4</v>
      </c>
      <c r="BJ546">
        <v>180.254526</v>
      </c>
      <c r="BK546">
        <v>113.619501</v>
      </c>
      <c r="BL546">
        <v>136.74707100000001</v>
      </c>
      <c r="BM546">
        <v>99.401967999999997</v>
      </c>
    </row>
    <row r="547" spans="1:65">
      <c r="A547">
        <v>545</v>
      </c>
      <c r="B547">
        <v>0</v>
      </c>
      <c r="C547">
        <v>5.1517860000000004</v>
      </c>
      <c r="D547">
        <v>2.4017300000000001</v>
      </c>
      <c r="E547">
        <v>0</v>
      </c>
      <c r="F547">
        <v>1.59477</v>
      </c>
      <c r="G547">
        <v>2.5877469999999998</v>
      </c>
      <c r="H547">
        <v>1.6367419999999999</v>
      </c>
      <c r="I547">
        <v>0</v>
      </c>
      <c r="J547">
        <v>0</v>
      </c>
      <c r="K547">
        <v>0</v>
      </c>
      <c r="L547">
        <v>245.43242100000001</v>
      </c>
      <c r="M547">
        <v>252.736322</v>
      </c>
      <c r="N547">
        <v>225.24827300000001</v>
      </c>
      <c r="O547">
        <v>185.62589700000001</v>
      </c>
      <c r="P547">
        <v>150.56416300000001</v>
      </c>
      <c r="Q547">
        <v>99.323622999999998</v>
      </c>
      <c r="R547">
        <v>58.521600999999997</v>
      </c>
      <c r="S547">
        <v>45.423046999999997</v>
      </c>
      <c r="T547">
        <v>41.505606</v>
      </c>
      <c r="U547">
        <v>0.47885299999999997</v>
      </c>
      <c r="V547">
        <v>985.12493600000005</v>
      </c>
      <c r="W547">
        <v>810.87299299999995</v>
      </c>
      <c r="X547">
        <v>874.76943000000006</v>
      </c>
      <c r="Y547">
        <v>891.70880499999998</v>
      </c>
      <c r="Z547">
        <v>793.542058</v>
      </c>
      <c r="AA547">
        <v>843.24468200000001</v>
      </c>
      <c r="AB547">
        <v>827.04238399999997</v>
      </c>
      <c r="AC547">
        <v>997.13107200000002</v>
      </c>
      <c r="AE547" s="1"/>
      <c r="AL547">
        <v>185.99887799999999</v>
      </c>
      <c r="AM547">
        <v>182.531578</v>
      </c>
      <c r="AN547">
        <v>172.22999799999999</v>
      </c>
      <c r="AO547">
        <v>159.87842599999999</v>
      </c>
      <c r="AP547">
        <v>134.14294799999999</v>
      </c>
      <c r="AQ547">
        <v>55.881160999999999</v>
      </c>
      <c r="AR547">
        <v>26.139077</v>
      </c>
      <c r="AS547">
        <v>25.100566000000001</v>
      </c>
      <c r="AT547">
        <v>2.4879229999999999</v>
      </c>
      <c r="AU547">
        <v>2.5222540000000002</v>
      </c>
      <c r="AV547">
        <v>1.4344410000000001</v>
      </c>
      <c r="AW547">
        <v>2.4777740000000001</v>
      </c>
      <c r="AX547">
        <v>2.4909279999999998</v>
      </c>
      <c r="AY547">
        <v>0.116257</v>
      </c>
      <c r="AZ547">
        <v>2.7047000000000002E-2</v>
      </c>
      <c r="BA547">
        <v>0.12098</v>
      </c>
      <c r="BB547">
        <v>0.78520199999999996</v>
      </c>
      <c r="BC547">
        <v>1.978979</v>
      </c>
      <c r="BD547">
        <v>0.84109199999999995</v>
      </c>
      <c r="BE547">
        <v>1.503E-3</v>
      </c>
      <c r="BF547">
        <v>1.3619999999999999E-3</v>
      </c>
      <c r="BG547">
        <v>5.6499999999999996E-4</v>
      </c>
      <c r="BH547">
        <v>1.328E-3</v>
      </c>
      <c r="BI547">
        <v>4.9399999999999997E-4</v>
      </c>
      <c r="BJ547">
        <v>173.30811299999999</v>
      </c>
      <c r="BK547">
        <v>113.693842</v>
      </c>
      <c r="BL547">
        <v>134.338718</v>
      </c>
      <c r="BM547">
        <v>99.328203000000002</v>
      </c>
    </row>
    <row r="548" spans="1:65">
      <c r="A548">
        <v>546</v>
      </c>
      <c r="B548">
        <v>0</v>
      </c>
      <c r="C548">
        <v>5.277908</v>
      </c>
      <c r="D548">
        <v>2.4895930000000002</v>
      </c>
      <c r="E548">
        <v>0</v>
      </c>
      <c r="F548">
        <v>1.912409</v>
      </c>
      <c r="G548">
        <v>2.94373</v>
      </c>
      <c r="H548">
        <v>1.9543820000000001</v>
      </c>
      <c r="I548">
        <v>0</v>
      </c>
      <c r="J548">
        <v>0</v>
      </c>
      <c r="K548">
        <v>0</v>
      </c>
      <c r="L548">
        <v>242.20668800000001</v>
      </c>
      <c r="M548">
        <v>243.28618700000001</v>
      </c>
      <c r="N548">
        <v>216.94482199999999</v>
      </c>
      <c r="O548">
        <v>178.915268</v>
      </c>
      <c r="P548">
        <v>135.540189</v>
      </c>
      <c r="Q548">
        <v>92.373180000000005</v>
      </c>
      <c r="R548">
        <v>56.028509</v>
      </c>
      <c r="S548">
        <v>44.951304</v>
      </c>
      <c r="T548">
        <v>41.255930999999997</v>
      </c>
      <c r="U548">
        <v>-0.238481</v>
      </c>
      <c r="V548">
        <v>978.78417999999999</v>
      </c>
      <c r="W548">
        <v>797.09376499999996</v>
      </c>
      <c r="X548">
        <v>866.48620700000004</v>
      </c>
      <c r="Y548">
        <v>851.67507899999998</v>
      </c>
      <c r="Z548">
        <v>805.207808</v>
      </c>
      <c r="AA548">
        <v>839.046109</v>
      </c>
      <c r="AB548">
        <v>801.19856600000003</v>
      </c>
      <c r="AC548">
        <v>1000.233554</v>
      </c>
      <c r="AE548" s="1"/>
      <c r="AL548">
        <v>180.70009899999999</v>
      </c>
      <c r="AM548">
        <v>180.02240900000001</v>
      </c>
      <c r="AN548">
        <v>172.43196599999999</v>
      </c>
      <c r="AO548">
        <v>158.71068099999999</v>
      </c>
      <c r="AP548">
        <v>131.710857</v>
      </c>
      <c r="AQ548">
        <v>56.260416999999997</v>
      </c>
      <c r="AR548">
        <v>25.696850999999999</v>
      </c>
      <c r="AS548">
        <v>24.771522000000001</v>
      </c>
      <c r="AT548">
        <v>2.4896020000000001</v>
      </c>
      <c r="AU548">
        <v>2.5254590000000001</v>
      </c>
      <c r="AV548">
        <v>1.4345939999999999</v>
      </c>
      <c r="AW548">
        <v>2.4792999999999998</v>
      </c>
      <c r="AX548">
        <v>2.4913859999999999</v>
      </c>
      <c r="AY548">
        <v>0.116104</v>
      </c>
      <c r="AZ548">
        <v>2.9336999999999998E-2</v>
      </c>
      <c r="BA548">
        <v>0.12098</v>
      </c>
      <c r="BB548">
        <v>0.784134</v>
      </c>
      <c r="BC548">
        <v>1.9943930000000001</v>
      </c>
      <c r="BD548">
        <v>0.83514100000000002</v>
      </c>
      <c r="BE548">
        <v>1.351E-3</v>
      </c>
      <c r="BF548">
        <v>1.5150000000000001E-3</v>
      </c>
      <c r="BG548">
        <v>4.1199999999999999E-4</v>
      </c>
      <c r="BH548">
        <v>1.6329999999999999E-3</v>
      </c>
      <c r="BI548">
        <v>1.8799999999999999E-4</v>
      </c>
      <c r="BJ548">
        <v>169.297966</v>
      </c>
      <c r="BK548">
        <v>113.725545</v>
      </c>
      <c r="BL548">
        <v>131.02682799999999</v>
      </c>
      <c r="BM548">
        <v>98.806490999999994</v>
      </c>
    </row>
    <row r="549" spans="1:65">
      <c r="A549">
        <v>547</v>
      </c>
      <c r="B549">
        <v>0</v>
      </c>
      <c r="C549">
        <v>5.4366719999999997</v>
      </c>
      <c r="D549">
        <v>2.4569380000000001</v>
      </c>
      <c r="E549">
        <v>0</v>
      </c>
      <c r="F549">
        <v>2.0329350000000002</v>
      </c>
      <c r="G549">
        <v>3.02597</v>
      </c>
      <c r="H549">
        <v>2.0366119999999999</v>
      </c>
      <c r="I549">
        <v>0</v>
      </c>
      <c r="J549">
        <v>0</v>
      </c>
      <c r="K549">
        <v>0</v>
      </c>
      <c r="L549">
        <v>237.16015100000001</v>
      </c>
      <c r="M549">
        <v>235.49185299999999</v>
      </c>
      <c r="N549">
        <v>211.243437</v>
      </c>
      <c r="O549">
        <v>173.50009700000001</v>
      </c>
      <c r="P549">
        <v>136.18566100000001</v>
      </c>
      <c r="Q549">
        <v>89.400857999999999</v>
      </c>
      <c r="R549">
        <v>60.082942000000003</v>
      </c>
      <c r="S549">
        <v>45.476557999999997</v>
      </c>
      <c r="T549">
        <v>41.373120999999998</v>
      </c>
      <c r="U549">
        <v>0.763872</v>
      </c>
      <c r="V549">
        <v>986.23443999999995</v>
      </c>
      <c r="W549">
        <v>794.79274199999998</v>
      </c>
      <c r="X549">
        <v>870.69369400000005</v>
      </c>
      <c r="Y549">
        <v>852.09498299999996</v>
      </c>
      <c r="Z549">
        <v>791.06773799999996</v>
      </c>
      <c r="AA549">
        <v>836.79820299999994</v>
      </c>
      <c r="AB549">
        <v>788.44597099999999</v>
      </c>
      <c r="AC549">
        <v>1001.061413</v>
      </c>
      <c r="AE549" s="1"/>
      <c r="AL549">
        <v>175.98587800000001</v>
      </c>
      <c r="AM549">
        <v>177.48562699999999</v>
      </c>
      <c r="AN549">
        <v>171.38513699999999</v>
      </c>
      <c r="AO549">
        <v>157.705488</v>
      </c>
      <c r="AP549">
        <v>128.16702000000001</v>
      </c>
      <c r="AQ549">
        <v>50.968313999999999</v>
      </c>
      <c r="AR549">
        <v>25.302278000000001</v>
      </c>
      <c r="AS549">
        <v>24.414591999999999</v>
      </c>
      <c r="AT549">
        <v>2.4960100000000001</v>
      </c>
      <c r="AU549">
        <v>2.5173709999999998</v>
      </c>
      <c r="AV549">
        <v>1.4342889999999999</v>
      </c>
      <c r="AW549">
        <v>2.4825050000000002</v>
      </c>
      <c r="AX549">
        <v>2.4875720000000001</v>
      </c>
      <c r="AY549">
        <v>0.116104</v>
      </c>
      <c r="AZ549">
        <v>2.8878999999999998E-2</v>
      </c>
      <c r="BA549">
        <v>0.12098</v>
      </c>
      <c r="BB549">
        <v>0.78230200000000005</v>
      </c>
      <c r="BC549">
        <v>2.0221680000000002</v>
      </c>
      <c r="BD549">
        <v>0.83163100000000001</v>
      </c>
      <c r="BE549">
        <v>2.4190000000000001E-3</v>
      </c>
      <c r="BF549">
        <v>1.82E-3</v>
      </c>
      <c r="BG549">
        <v>4.1199999999999999E-4</v>
      </c>
      <c r="BH549">
        <v>1.48E-3</v>
      </c>
      <c r="BI549">
        <v>3.4099999999999999E-4</v>
      </c>
      <c r="BJ549">
        <v>170.59436400000001</v>
      </c>
      <c r="BK549">
        <v>113.651203</v>
      </c>
      <c r="BL549">
        <v>129.18841499999999</v>
      </c>
      <c r="BM549">
        <v>98.622133000000005</v>
      </c>
    </row>
    <row r="550" spans="1:65">
      <c r="A550">
        <v>548</v>
      </c>
      <c r="B550">
        <v>0</v>
      </c>
      <c r="C550">
        <v>5.0482089999999999</v>
      </c>
      <c r="D550">
        <v>1.4939910000000001</v>
      </c>
      <c r="E550">
        <v>0</v>
      </c>
      <c r="F550">
        <v>1.5294570000000001</v>
      </c>
      <c r="G550">
        <v>2.5607229999999999</v>
      </c>
      <c r="H550">
        <v>1.609723</v>
      </c>
      <c r="I550">
        <v>0</v>
      </c>
      <c r="J550">
        <v>0</v>
      </c>
      <c r="K550">
        <v>0</v>
      </c>
      <c r="L550">
        <v>232.13002299999999</v>
      </c>
      <c r="M550">
        <v>228.26780500000001</v>
      </c>
      <c r="N550">
        <v>203.5016</v>
      </c>
      <c r="O550">
        <v>167.04874100000001</v>
      </c>
      <c r="P550">
        <v>137.083912</v>
      </c>
      <c r="Q550">
        <v>81.246870000000001</v>
      </c>
      <c r="R550">
        <v>58.716433000000002</v>
      </c>
      <c r="S550">
        <v>46.176189999999998</v>
      </c>
      <c r="T550">
        <v>41.591023999999997</v>
      </c>
      <c r="U550">
        <v>-1.0474129999999999</v>
      </c>
      <c r="V550">
        <v>979.718795</v>
      </c>
      <c r="W550">
        <v>805.884593</v>
      </c>
      <c r="X550">
        <v>837.94285100000002</v>
      </c>
      <c r="Y550">
        <v>850.20633599999996</v>
      </c>
      <c r="Z550">
        <v>798.79936999999995</v>
      </c>
      <c r="AA550">
        <v>845.362168</v>
      </c>
      <c r="AB550">
        <v>781.09272699999997</v>
      </c>
      <c r="AC550">
        <v>1003.9540459999999</v>
      </c>
      <c r="AE550" s="1"/>
      <c r="AL550">
        <v>172.13054700000001</v>
      </c>
      <c r="AM550">
        <v>174.966307</v>
      </c>
      <c r="AN550">
        <v>169.05876699999999</v>
      </c>
      <c r="AO550">
        <v>156.22345300000001</v>
      </c>
      <c r="AP550">
        <v>125.99413199999999</v>
      </c>
      <c r="AQ550">
        <v>44.301029999999997</v>
      </c>
      <c r="AR550">
        <v>25.151073</v>
      </c>
      <c r="AS550">
        <v>23.809417</v>
      </c>
      <c r="AT550">
        <v>2.4859399999999998</v>
      </c>
      <c r="AU550">
        <v>2.5188969999999999</v>
      </c>
      <c r="AV550">
        <v>1.4338310000000001</v>
      </c>
      <c r="AW550">
        <v>2.4788420000000002</v>
      </c>
      <c r="AX550">
        <v>2.4900129999999998</v>
      </c>
      <c r="AY550">
        <v>0.116104</v>
      </c>
      <c r="AZ550">
        <v>2.8726000000000002E-2</v>
      </c>
      <c r="BA550">
        <v>0.12098</v>
      </c>
      <c r="BB550">
        <v>0.77787700000000004</v>
      </c>
      <c r="BC550">
        <v>2.0638320000000001</v>
      </c>
      <c r="BD550">
        <v>0.83559899999999998</v>
      </c>
      <c r="BE550">
        <v>2.4190000000000001E-3</v>
      </c>
      <c r="BF550">
        <v>1.9729999999999999E-3</v>
      </c>
      <c r="BG550">
        <v>5.6499999999999996E-4</v>
      </c>
      <c r="BH550">
        <v>1.328E-3</v>
      </c>
      <c r="BI550" s="1">
        <v>3.5892880000000002E-5</v>
      </c>
      <c r="BJ550">
        <v>171.50965400000001</v>
      </c>
      <c r="BK550">
        <v>113.31670099999999</v>
      </c>
      <c r="BL550">
        <v>126.71520599999999</v>
      </c>
      <c r="BM550">
        <v>97.811139999999995</v>
      </c>
    </row>
    <row r="551" spans="1:65">
      <c r="A551">
        <v>549</v>
      </c>
      <c r="B551">
        <v>0</v>
      </c>
      <c r="C551">
        <v>3.702512</v>
      </c>
      <c r="D551">
        <v>-0.120106</v>
      </c>
      <c r="E551">
        <v>0</v>
      </c>
      <c r="F551">
        <v>0</v>
      </c>
      <c r="G551">
        <v>1.176318</v>
      </c>
      <c r="H551">
        <v>0.18732299999999999</v>
      </c>
      <c r="I551">
        <v>0</v>
      </c>
      <c r="J551">
        <v>0</v>
      </c>
      <c r="K551">
        <v>0</v>
      </c>
      <c r="L551">
        <v>226.29444000000001</v>
      </c>
      <c r="M551">
        <v>221.517843</v>
      </c>
      <c r="N551">
        <v>196.856019</v>
      </c>
      <c r="O551">
        <v>162.35749999999999</v>
      </c>
      <c r="P551">
        <v>132.26317700000001</v>
      </c>
      <c r="Q551">
        <v>76.621578999999997</v>
      </c>
      <c r="R551">
        <v>56.538854999999998</v>
      </c>
      <c r="S551">
        <v>45.614105000000002</v>
      </c>
      <c r="T551">
        <v>40.654488000000001</v>
      </c>
      <c r="U551">
        <v>-4.1529579999999999</v>
      </c>
      <c r="V551">
        <v>1010.179322</v>
      </c>
      <c r="W551">
        <v>809.38552600000003</v>
      </c>
      <c r="X551">
        <v>879.28903500000001</v>
      </c>
      <c r="Y551">
        <v>866.72578799999997</v>
      </c>
      <c r="Z551">
        <v>799.76199699999995</v>
      </c>
      <c r="AA551">
        <v>853.75518899999997</v>
      </c>
      <c r="AB551">
        <v>784.46274600000004</v>
      </c>
      <c r="AC551">
        <v>1044.8178069999999</v>
      </c>
      <c r="AE551" s="1"/>
      <c r="AL551">
        <v>167.09564800000001</v>
      </c>
      <c r="AM551">
        <v>172.40965399999999</v>
      </c>
      <c r="AN551">
        <v>167.152703</v>
      </c>
      <c r="AO551">
        <v>154.81812400000001</v>
      </c>
      <c r="AP551">
        <v>123.898749</v>
      </c>
      <c r="AQ551">
        <v>40.805446000000003</v>
      </c>
      <c r="AR551">
        <v>25.113268999999999</v>
      </c>
      <c r="AS551">
        <v>23.922913000000001</v>
      </c>
      <c r="AT551">
        <v>2.4899070000000001</v>
      </c>
      <c r="AU551">
        <v>2.5182869999999999</v>
      </c>
      <c r="AV551">
        <v>1.433373</v>
      </c>
      <c r="AW551">
        <v>2.4791470000000002</v>
      </c>
      <c r="AX551">
        <v>2.4907759999999999</v>
      </c>
      <c r="AY551">
        <v>0.116104</v>
      </c>
      <c r="AZ551">
        <v>2.9184000000000002E-2</v>
      </c>
      <c r="BA551">
        <v>0.120827</v>
      </c>
      <c r="BB551">
        <v>0.772231</v>
      </c>
      <c r="BC551">
        <v>2.1218240000000002</v>
      </c>
      <c r="BD551">
        <v>0.84399100000000005</v>
      </c>
      <c r="BE551">
        <v>1.8079999999999999E-3</v>
      </c>
      <c r="BF551">
        <v>1.82E-3</v>
      </c>
      <c r="BG551">
        <v>4.1199999999999999E-4</v>
      </c>
      <c r="BH551">
        <v>1.328E-3</v>
      </c>
      <c r="BI551" s="1">
        <v>3.5892880000000002E-5</v>
      </c>
      <c r="BJ551">
        <v>170.10425499999999</v>
      </c>
      <c r="BK551">
        <v>113.02488700000001</v>
      </c>
      <c r="BL551">
        <v>124.13883</v>
      </c>
      <c r="BM551">
        <v>97.411176999999995</v>
      </c>
    </row>
    <row r="552" spans="1:65">
      <c r="A552">
        <v>550</v>
      </c>
      <c r="B552">
        <v>0</v>
      </c>
      <c r="C552">
        <v>1.83754</v>
      </c>
      <c r="D552">
        <v>-3.0436809999999999</v>
      </c>
      <c r="E552">
        <v>0</v>
      </c>
      <c r="F552">
        <v>0</v>
      </c>
      <c r="G552">
        <v>-0.76902400000000004</v>
      </c>
      <c r="H552">
        <v>-1.997501</v>
      </c>
      <c r="I552">
        <v>0</v>
      </c>
      <c r="J552">
        <v>0</v>
      </c>
      <c r="K552">
        <v>0</v>
      </c>
      <c r="L552">
        <v>220.50149300000001</v>
      </c>
      <c r="M552">
        <v>215.14986999999999</v>
      </c>
      <c r="N552">
        <v>191.52084099999999</v>
      </c>
      <c r="O552">
        <v>157.19496899999999</v>
      </c>
      <c r="P552">
        <v>129.571246</v>
      </c>
      <c r="Q552">
        <v>74.616118999999998</v>
      </c>
      <c r="R552">
        <v>57.838538</v>
      </c>
      <c r="S552">
        <v>44.771079</v>
      </c>
      <c r="T552">
        <v>39.435327000000001</v>
      </c>
      <c r="U552">
        <v>-12.178915999999999</v>
      </c>
      <c r="V552">
        <v>984.79113299999995</v>
      </c>
      <c r="W552">
        <v>903.01753099999996</v>
      </c>
      <c r="X552">
        <v>890.74040000000002</v>
      </c>
      <c r="Y552">
        <v>913.73216200000002</v>
      </c>
      <c r="Z552">
        <v>681.85413100000005</v>
      </c>
      <c r="AA552">
        <v>898.91327899999999</v>
      </c>
      <c r="AB552">
        <v>988.98468200000002</v>
      </c>
      <c r="AC552">
        <v>970.41688099999999</v>
      </c>
      <c r="AE552" s="1"/>
      <c r="AL552">
        <v>164.40091100000001</v>
      </c>
      <c r="AM552">
        <v>170.28474900000001</v>
      </c>
      <c r="AN552">
        <v>165.94443899999999</v>
      </c>
      <c r="AO552">
        <v>153.121059</v>
      </c>
      <c r="AP552">
        <v>122.526679</v>
      </c>
      <c r="AQ552">
        <v>38.430461000000001</v>
      </c>
      <c r="AR552">
        <v>24.935336</v>
      </c>
      <c r="AS552">
        <v>23.782705</v>
      </c>
      <c r="AT552">
        <v>2.495857</v>
      </c>
      <c r="AU552">
        <v>2.5173709999999998</v>
      </c>
      <c r="AV552">
        <v>1.4327620000000001</v>
      </c>
      <c r="AW552">
        <v>2.4796049999999998</v>
      </c>
      <c r="AX552">
        <v>2.4924539999999999</v>
      </c>
      <c r="AY552">
        <v>0.116104</v>
      </c>
      <c r="AZ552">
        <v>2.8268000000000001E-2</v>
      </c>
      <c r="BA552">
        <v>0.120827</v>
      </c>
      <c r="BB552">
        <v>0.765822</v>
      </c>
      <c r="BC552">
        <v>2.1920259999999998</v>
      </c>
      <c r="BD552">
        <v>0.85573999999999995</v>
      </c>
      <c r="BE552">
        <v>2.114E-3</v>
      </c>
      <c r="BF552">
        <v>1.6670000000000001E-3</v>
      </c>
      <c r="BG552">
        <v>4.1199999999999999E-4</v>
      </c>
      <c r="BH552">
        <v>1.175E-3</v>
      </c>
      <c r="BI552" s="1">
        <v>3.5892880000000002E-5</v>
      </c>
      <c r="BJ552">
        <v>167.84944200000001</v>
      </c>
      <c r="BK552">
        <v>112.72219</v>
      </c>
      <c r="BL552">
        <v>121.368649</v>
      </c>
      <c r="BM552">
        <v>96.853071</v>
      </c>
    </row>
    <row r="553" spans="1:65">
      <c r="A553">
        <v>551</v>
      </c>
      <c r="B553">
        <v>0</v>
      </c>
      <c r="C553">
        <v>2.7125870000000001</v>
      </c>
      <c r="D553">
        <v>-1.7331289999999999</v>
      </c>
      <c r="E553">
        <v>0</v>
      </c>
      <c r="F553">
        <v>0</v>
      </c>
      <c r="G553">
        <v>0.49265799999999998</v>
      </c>
      <c r="H553">
        <v>-0.92207899999999998</v>
      </c>
      <c r="I553">
        <v>0</v>
      </c>
      <c r="J553">
        <v>0</v>
      </c>
      <c r="K553">
        <v>0</v>
      </c>
      <c r="L553">
        <v>216.01208700000001</v>
      </c>
      <c r="M553">
        <v>211.227428</v>
      </c>
      <c r="N553">
        <v>185.86141699999999</v>
      </c>
      <c r="O553">
        <v>155.82129900000001</v>
      </c>
      <c r="P553">
        <v>126.56723100000001</v>
      </c>
      <c r="Q553">
        <v>74.280787000000004</v>
      </c>
      <c r="R553">
        <v>58.642837</v>
      </c>
      <c r="S553">
        <v>44.691329000000003</v>
      </c>
      <c r="T553">
        <v>39.467132999999997</v>
      </c>
      <c r="U553">
        <v>-10.174901999999999</v>
      </c>
      <c r="V553">
        <v>945.02157399999999</v>
      </c>
      <c r="W553">
        <v>859.50487799999996</v>
      </c>
      <c r="X553">
        <v>859.26588600000002</v>
      </c>
      <c r="Y553">
        <v>896.74382000000003</v>
      </c>
      <c r="Z553">
        <v>733.27609900000004</v>
      </c>
      <c r="AA553">
        <v>893.11795400000005</v>
      </c>
      <c r="AB553">
        <v>988.51055699999995</v>
      </c>
      <c r="AC553">
        <v>939.89951799999994</v>
      </c>
      <c r="AE553" s="1"/>
      <c r="AL553">
        <v>163.11134999999999</v>
      </c>
      <c r="AM553">
        <v>168.15507700000001</v>
      </c>
      <c r="AN553">
        <v>164.46428800000001</v>
      </c>
      <c r="AO553">
        <v>149.827248</v>
      </c>
      <c r="AP553">
        <v>117.681579</v>
      </c>
      <c r="AQ553">
        <v>36.717927000000003</v>
      </c>
      <c r="AR553">
        <v>25.205537</v>
      </c>
      <c r="AS553">
        <v>23.599076</v>
      </c>
      <c r="AT553">
        <v>2.4876179999999999</v>
      </c>
      <c r="AU553">
        <v>2.5222540000000002</v>
      </c>
      <c r="AV553">
        <v>1.433068</v>
      </c>
      <c r="AW553">
        <v>2.477163</v>
      </c>
      <c r="AX553">
        <v>2.486656</v>
      </c>
      <c r="AY553">
        <v>0.116409</v>
      </c>
      <c r="AZ553">
        <v>2.8115999999999999E-2</v>
      </c>
      <c r="BA553">
        <v>0.120827</v>
      </c>
      <c r="BB553">
        <v>0.75758099999999995</v>
      </c>
      <c r="BC553">
        <v>2.2762690000000001</v>
      </c>
      <c r="BD553">
        <v>0.87176100000000001</v>
      </c>
      <c r="BE553">
        <v>1.8079999999999999E-3</v>
      </c>
      <c r="BF553">
        <v>1.5150000000000001E-3</v>
      </c>
      <c r="BG553">
        <v>5.6499999999999996E-4</v>
      </c>
      <c r="BH553">
        <v>1.328E-3</v>
      </c>
      <c r="BI553">
        <v>3.4099999999999999E-4</v>
      </c>
      <c r="BJ553">
        <v>167.23966899999999</v>
      </c>
      <c r="BK553">
        <v>112.23929800000001</v>
      </c>
      <c r="BL553">
        <v>120.02528100000001</v>
      </c>
      <c r="BM553">
        <v>96.190025000000006</v>
      </c>
    </row>
    <row r="554" spans="1:65">
      <c r="A554">
        <v>552</v>
      </c>
      <c r="B554">
        <v>0</v>
      </c>
      <c r="C554">
        <v>3.5876410000000001</v>
      </c>
      <c r="D554">
        <v>-0.812774</v>
      </c>
      <c r="E554">
        <v>0</v>
      </c>
      <c r="F554">
        <v>0</v>
      </c>
      <c r="G554">
        <v>1.4443969999999999</v>
      </c>
      <c r="H554">
        <v>3.4181999999999997E-2</v>
      </c>
      <c r="I554">
        <v>0</v>
      </c>
      <c r="J554">
        <v>0</v>
      </c>
      <c r="K554">
        <v>0</v>
      </c>
      <c r="L554">
        <v>211.13612599999999</v>
      </c>
      <c r="M554">
        <v>204.63459499999999</v>
      </c>
      <c r="N554">
        <v>180.73680300000001</v>
      </c>
      <c r="O554">
        <v>150.350258</v>
      </c>
      <c r="P554">
        <v>120.356359</v>
      </c>
      <c r="Q554">
        <v>75.741753000000003</v>
      </c>
      <c r="R554">
        <v>57.901321000000003</v>
      </c>
      <c r="S554">
        <v>44.425832999999997</v>
      </c>
      <c r="T554">
        <v>39.014003000000002</v>
      </c>
      <c r="U554">
        <v>-9.3942259999999997</v>
      </c>
      <c r="V554">
        <v>1082.2153960000001</v>
      </c>
      <c r="W554">
        <v>710.00895000000003</v>
      </c>
      <c r="X554">
        <v>934.54748199999995</v>
      </c>
      <c r="Y554">
        <v>817.531971</v>
      </c>
      <c r="Z554">
        <v>726.12125800000001</v>
      </c>
      <c r="AA554">
        <v>698.88902800000005</v>
      </c>
      <c r="AB554">
        <v>970.90564199999994</v>
      </c>
      <c r="AC554">
        <v>1056.89194</v>
      </c>
      <c r="AE554" s="1"/>
      <c r="AL554">
        <v>161.42475099999999</v>
      </c>
      <c r="AM554">
        <v>166.390612</v>
      </c>
      <c r="AN554">
        <v>162.587187</v>
      </c>
      <c r="AO554">
        <v>146.634772</v>
      </c>
      <c r="AP554">
        <v>114.91565</v>
      </c>
      <c r="AQ554">
        <v>36.520035</v>
      </c>
      <c r="AR554">
        <v>25.118822999999999</v>
      </c>
      <c r="AS554">
        <v>23.171620000000001</v>
      </c>
      <c r="AT554">
        <v>2.487771</v>
      </c>
      <c r="AU554">
        <v>2.5192030000000001</v>
      </c>
      <c r="AV554">
        <v>1.431541</v>
      </c>
      <c r="AW554">
        <v>2.4780790000000001</v>
      </c>
      <c r="AX554">
        <v>2.4883350000000002</v>
      </c>
      <c r="AY554">
        <v>0.116257</v>
      </c>
      <c r="AZ554">
        <v>2.8115999999999999E-2</v>
      </c>
      <c r="BA554">
        <v>0.120674</v>
      </c>
      <c r="BB554">
        <v>0.74628899999999998</v>
      </c>
      <c r="BC554">
        <v>2.3693629999999999</v>
      </c>
      <c r="BD554">
        <v>0.88946099999999995</v>
      </c>
      <c r="BE554">
        <v>2.4190000000000001E-3</v>
      </c>
      <c r="BF554">
        <v>1.6670000000000001E-3</v>
      </c>
      <c r="BG554">
        <v>2.5900000000000001E-4</v>
      </c>
      <c r="BH554">
        <v>1.328E-3</v>
      </c>
      <c r="BI554" s="1">
        <v>3.5892880000000002E-5</v>
      </c>
      <c r="BJ554">
        <v>165.84109799999999</v>
      </c>
      <c r="BK554">
        <v>111.69320500000001</v>
      </c>
      <c r="BL554">
        <v>117.50164100000001</v>
      </c>
      <c r="BM554">
        <v>95.574821</v>
      </c>
    </row>
    <row r="555" spans="1:65">
      <c r="A555">
        <v>553</v>
      </c>
      <c r="B555">
        <v>0</v>
      </c>
      <c r="C555">
        <v>4.2441990000000001</v>
      </c>
      <c r="D555">
        <v>3.9107999999999997E-2</v>
      </c>
      <c r="E555">
        <v>0</v>
      </c>
      <c r="F555">
        <v>0.95506000000000002</v>
      </c>
      <c r="G555">
        <v>2.254318</v>
      </c>
      <c r="H555">
        <v>0.99702800000000003</v>
      </c>
      <c r="I555">
        <v>0</v>
      </c>
      <c r="J555">
        <v>0</v>
      </c>
      <c r="K555">
        <v>0</v>
      </c>
      <c r="L555">
        <v>206.41788</v>
      </c>
      <c r="M555">
        <v>197.51052100000001</v>
      </c>
      <c r="N555">
        <v>174.708766</v>
      </c>
      <c r="O555">
        <v>141.878748</v>
      </c>
      <c r="P555">
        <v>115.108591</v>
      </c>
      <c r="Q555">
        <v>79.193342999999999</v>
      </c>
      <c r="R555">
        <v>55.623162999999998</v>
      </c>
      <c r="S555">
        <v>43.836747000000003</v>
      </c>
      <c r="T555">
        <v>38.086345999999999</v>
      </c>
      <c r="U555">
        <v>-7.1526449999999997</v>
      </c>
      <c r="V555">
        <v>995.25247000000002</v>
      </c>
      <c r="W555">
        <v>724.53049399999998</v>
      </c>
      <c r="X555">
        <v>952.48869100000002</v>
      </c>
      <c r="Y555">
        <v>820.75190499999997</v>
      </c>
      <c r="Z555">
        <v>727.15257699999995</v>
      </c>
      <c r="AA555">
        <v>703.48520799999994</v>
      </c>
      <c r="AB555">
        <v>937.26615300000003</v>
      </c>
      <c r="AC555">
        <v>1008.07066</v>
      </c>
      <c r="AE555" s="1"/>
      <c r="AL555">
        <v>159.913534</v>
      </c>
      <c r="AM555">
        <v>164.64925400000001</v>
      </c>
      <c r="AN555">
        <v>160.27685</v>
      </c>
      <c r="AO555">
        <v>143.69579899999999</v>
      </c>
      <c r="AP555">
        <v>109.244208</v>
      </c>
      <c r="AQ555">
        <v>35.109512000000002</v>
      </c>
      <c r="AR555">
        <v>25.167733999999999</v>
      </c>
      <c r="AS555">
        <v>23.069175999999999</v>
      </c>
      <c r="AT555">
        <v>2.4873129999999999</v>
      </c>
      <c r="AU555">
        <v>2.5211860000000001</v>
      </c>
      <c r="AV555">
        <v>1.4291</v>
      </c>
      <c r="AW555">
        <v>2.4773160000000001</v>
      </c>
      <c r="AX555">
        <v>2.4901659999999999</v>
      </c>
      <c r="AY555">
        <v>0.116257</v>
      </c>
      <c r="AZ555">
        <v>2.7352999999999999E-2</v>
      </c>
      <c r="BA555">
        <v>0.120827</v>
      </c>
      <c r="BB555">
        <v>0.73484400000000005</v>
      </c>
      <c r="BC555">
        <v>2.474666</v>
      </c>
      <c r="BD555">
        <v>0.91097499999999998</v>
      </c>
      <c r="BE555">
        <v>2.5709999999999999E-3</v>
      </c>
      <c r="BF555">
        <v>1.5150000000000001E-3</v>
      </c>
      <c r="BG555">
        <v>5.6499999999999996E-4</v>
      </c>
      <c r="BH555">
        <v>1.328E-3</v>
      </c>
      <c r="BI555">
        <v>1.8799999999999999E-4</v>
      </c>
      <c r="BJ555">
        <v>164.92129</v>
      </c>
      <c r="BK555">
        <v>111.35361399999999</v>
      </c>
      <c r="BL555">
        <v>115.597655</v>
      </c>
      <c r="BM555">
        <v>95.127589</v>
      </c>
    </row>
    <row r="556" spans="1:65">
      <c r="A556">
        <v>554</v>
      </c>
      <c r="B556">
        <v>0</v>
      </c>
      <c r="C556">
        <v>4.7036449999999999</v>
      </c>
      <c r="D556">
        <v>0.46021800000000002</v>
      </c>
      <c r="E556">
        <v>0</v>
      </c>
      <c r="F556">
        <v>1.720931</v>
      </c>
      <c r="G556">
        <v>2.8288280000000001</v>
      </c>
      <c r="H556">
        <v>1.4565440000000001</v>
      </c>
      <c r="I556">
        <v>0</v>
      </c>
      <c r="J556">
        <v>0</v>
      </c>
      <c r="K556">
        <v>0</v>
      </c>
      <c r="L556">
        <v>201.91822400000001</v>
      </c>
      <c r="M556">
        <v>190.29816</v>
      </c>
      <c r="N556">
        <v>168.946877</v>
      </c>
      <c r="O556">
        <v>138.142965</v>
      </c>
      <c r="P556">
        <v>108.1288</v>
      </c>
      <c r="Q556">
        <v>74.427424000000002</v>
      </c>
      <c r="R556">
        <v>52.524766</v>
      </c>
      <c r="S556">
        <v>43.241906999999998</v>
      </c>
      <c r="T556">
        <v>38.049003999999996</v>
      </c>
      <c r="U556">
        <v>-6.5657480000000001</v>
      </c>
      <c r="V556">
        <v>955.26206200000001</v>
      </c>
      <c r="W556">
        <v>714.434078</v>
      </c>
      <c r="X556">
        <v>983.27160300000003</v>
      </c>
      <c r="Y556">
        <v>827.18805799999996</v>
      </c>
      <c r="Z556">
        <v>662.77879499999995</v>
      </c>
      <c r="AA556">
        <v>689.03434300000004</v>
      </c>
      <c r="AB556">
        <v>867.04266399999995</v>
      </c>
      <c r="AC556">
        <v>1043.3570589999999</v>
      </c>
      <c r="AE556" s="1"/>
      <c r="AL556">
        <v>157.13700399999999</v>
      </c>
      <c r="AM556">
        <v>162.85939500000001</v>
      </c>
      <c r="AN556">
        <v>158.10902100000001</v>
      </c>
      <c r="AO556">
        <v>141.46702400000001</v>
      </c>
      <c r="AP556">
        <v>108.095077</v>
      </c>
      <c r="AQ556">
        <v>33.723604999999999</v>
      </c>
      <c r="AR556">
        <v>25.167733999999999</v>
      </c>
      <c r="AS556">
        <v>23.069175999999999</v>
      </c>
      <c r="AT556">
        <v>2.4868549999999998</v>
      </c>
      <c r="AU556">
        <v>2.5234749999999999</v>
      </c>
      <c r="AV556">
        <v>1.4323049999999999</v>
      </c>
      <c r="AW556">
        <v>2.4792999999999998</v>
      </c>
      <c r="AX556">
        <v>2.4845199999999998</v>
      </c>
      <c r="AY556">
        <v>0.116409</v>
      </c>
      <c r="AZ556">
        <v>2.7352999999999999E-2</v>
      </c>
      <c r="BA556">
        <v>0.120827</v>
      </c>
      <c r="BB556">
        <v>0.72294099999999994</v>
      </c>
      <c r="BC556">
        <v>2.5885150000000001</v>
      </c>
      <c r="BD556">
        <v>0.934473</v>
      </c>
      <c r="BE556">
        <v>1.8079999999999999E-3</v>
      </c>
      <c r="BF556">
        <v>1.3619999999999999E-3</v>
      </c>
      <c r="BG556">
        <v>5.6499999999999996E-4</v>
      </c>
      <c r="BH556">
        <v>7.1699999999999997E-4</v>
      </c>
      <c r="BI556" s="1">
        <v>3.5892880000000002E-5</v>
      </c>
      <c r="BJ556">
        <v>163.84938099999999</v>
      </c>
      <c r="BK556">
        <v>110.605873</v>
      </c>
      <c r="BL556">
        <v>113.807261</v>
      </c>
      <c r="BM556">
        <v>94.238782999999998</v>
      </c>
    </row>
    <row r="557" spans="1:65">
      <c r="A557">
        <v>555</v>
      </c>
      <c r="B557">
        <v>0</v>
      </c>
      <c r="C557">
        <v>4.8128640000000003</v>
      </c>
      <c r="D557">
        <v>7.1752999999999997E-2</v>
      </c>
      <c r="E557">
        <v>0</v>
      </c>
      <c r="F557">
        <v>1.7535890000000001</v>
      </c>
      <c r="G557">
        <v>3.0912950000000001</v>
      </c>
      <c r="H557">
        <v>1.56579</v>
      </c>
      <c r="I557">
        <v>0</v>
      </c>
      <c r="J557">
        <v>0</v>
      </c>
      <c r="K557">
        <v>0</v>
      </c>
      <c r="L557">
        <v>198.09663</v>
      </c>
      <c r="M557">
        <v>186.55155099999999</v>
      </c>
      <c r="N557">
        <v>164.67172199999999</v>
      </c>
      <c r="O557">
        <v>135.12383199999999</v>
      </c>
      <c r="P557">
        <v>102.979865</v>
      </c>
      <c r="Q557">
        <v>67.307950000000005</v>
      </c>
      <c r="R557">
        <v>51.004911</v>
      </c>
      <c r="S557">
        <v>42.715708999999997</v>
      </c>
      <c r="T557">
        <v>37.968817999999999</v>
      </c>
      <c r="U557">
        <v>-6.5715029999999999</v>
      </c>
      <c r="V557">
        <v>910.66620599999999</v>
      </c>
      <c r="W557">
        <v>713.91711999999995</v>
      </c>
      <c r="X557">
        <v>942.25149699999997</v>
      </c>
      <c r="Y557">
        <v>812.90147400000001</v>
      </c>
      <c r="Z557">
        <v>679.15666099999999</v>
      </c>
      <c r="AA557">
        <v>678.71564000000001</v>
      </c>
      <c r="AB557">
        <v>865.63739599999997</v>
      </c>
      <c r="AC557">
        <v>984.17558799999995</v>
      </c>
      <c r="AE557" s="1"/>
      <c r="AL557">
        <v>152.768371</v>
      </c>
      <c r="AM557">
        <v>160.72793999999999</v>
      </c>
      <c r="AN557">
        <v>156.09469300000001</v>
      </c>
      <c r="AO557">
        <v>139.05211800000001</v>
      </c>
      <c r="AP557">
        <v>108.651017</v>
      </c>
      <c r="AQ557">
        <v>33.423712999999999</v>
      </c>
      <c r="AR557">
        <v>25.659065999999999</v>
      </c>
      <c r="AS557">
        <v>23.182746999999999</v>
      </c>
      <c r="AT557">
        <v>2.489754</v>
      </c>
      <c r="AU557">
        <v>2.518745</v>
      </c>
      <c r="AV557">
        <v>1.43963</v>
      </c>
      <c r="AW557">
        <v>2.477163</v>
      </c>
      <c r="AX557">
        <v>2.487266</v>
      </c>
      <c r="AY557">
        <v>0.115951</v>
      </c>
      <c r="AZ557">
        <v>2.2010999999999999E-2</v>
      </c>
      <c r="BA557">
        <v>0.120827</v>
      </c>
      <c r="BB557">
        <v>0.70935999999999999</v>
      </c>
      <c r="BC557">
        <v>2.705111</v>
      </c>
      <c r="BD557">
        <v>0.95949700000000004</v>
      </c>
      <c r="BE557">
        <v>1.351E-3</v>
      </c>
      <c r="BF557">
        <v>1.3619999999999999E-3</v>
      </c>
      <c r="BG557">
        <v>4.1199999999999999E-4</v>
      </c>
      <c r="BH557">
        <v>1.0219999999999999E-3</v>
      </c>
      <c r="BI557">
        <v>1.8799999999999999E-4</v>
      </c>
      <c r="BJ557">
        <v>161.609106</v>
      </c>
      <c r="BK557">
        <v>110.166112</v>
      </c>
      <c r="BL557">
        <v>111.992502</v>
      </c>
      <c r="BM557">
        <v>93.655443000000005</v>
      </c>
    </row>
    <row r="558" spans="1:65">
      <c r="A558">
        <v>556</v>
      </c>
      <c r="B558">
        <v>0</v>
      </c>
      <c r="C558">
        <v>5.3983910000000002</v>
      </c>
      <c r="D558">
        <v>-3.1933000000000003E-2</v>
      </c>
      <c r="E558">
        <v>0</v>
      </c>
      <c r="F558">
        <v>2.2244169999999999</v>
      </c>
      <c r="G558">
        <v>3.447276</v>
      </c>
      <c r="H558">
        <v>1.8834280000000001</v>
      </c>
      <c r="I558">
        <v>0</v>
      </c>
      <c r="J558">
        <v>0</v>
      </c>
      <c r="K558">
        <v>0</v>
      </c>
      <c r="L558">
        <v>195.053686</v>
      </c>
      <c r="M558">
        <v>185.150328</v>
      </c>
      <c r="N558">
        <v>163.15915799999999</v>
      </c>
      <c r="O558">
        <v>130.81139400000001</v>
      </c>
      <c r="P558">
        <v>95.281424999999999</v>
      </c>
      <c r="Q558">
        <v>62.399183999999998</v>
      </c>
      <c r="R558">
        <v>52.493282000000001</v>
      </c>
      <c r="S558">
        <v>42.689456999999997</v>
      </c>
      <c r="T558">
        <v>37.867773</v>
      </c>
      <c r="U558">
        <v>-5.5833199999999996</v>
      </c>
      <c r="V558">
        <v>871.95774200000005</v>
      </c>
      <c r="W558">
        <v>705.166155</v>
      </c>
      <c r="X558">
        <v>859.49806999999998</v>
      </c>
      <c r="Y558">
        <v>839.98265300000003</v>
      </c>
      <c r="Z558">
        <v>666.94797500000004</v>
      </c>
      <c r="AA558">
        <v>655.80721600000004</v>
      </c>
      <c r="AB558">
        <v>783.65738099999999</v>
      </c>
      <c r="AC558">
        <v>967.27319799999998</v>
      </c>
      <c r="AE558" s="1"/>
      <c r="AL558">
        <v>150.069242</v>
      </c>
      <c r="AM558">
        <v>158.93448699999999</v>
      </c>
      <c r="AN558">
        <v>154.152131</v>
      </c>
      <c r="AO558">
        <v>136.59697600000001</v>
      </c>
      <c r="AP558">
        <v>108.608502</v>
      </c>
      <c r="AQ558">
        <v>34.392549000000002</v>
      </c>
      <c r="AR558">
        <v>26.031312</v>
      </c>
      <c r="AS558">
        <v>23.101469999999999</v>
      </c>
      <c r="AT558">
        <v>2.489754</v>
      </c>
      <c r="AU558">
        <v>2.5172189999999999</v>
      </c>
      <c r="AV558">
        <v>1.4348989999999999</v>
      </c>
      <c r="AW558">
        <v>2.4779260000000001</v>
      </c>
      <c r="AX558">
        <v>2.4887920000000001</v>
      </c>
      <c r="AY558">
        <v>0.116409</v>
      </c>
      <c r="AZ558">
        <v>2.3078999999999999E-2</v>
      </c>
      <c r="BA558">
        <v>0.120827</v>
      </c>
      <c r="BB558">
        <v>0.69715199999999999</v>
      </c>
      <c r="BC558">
        <v>2.8238439999999998</v>
      </c>
      <c r="BD558">
        <v>0.98589400000000005</v>
      </c>
      <c r="BE558">
        <v>1.9610000000000001E-3</v>
      </c>
      <c r="BF558">
        <v>1.6670000000000001E-3</v>
      </c>
      <c r="BG558">
        <v>4.1199999999999999E-4</v>
      </c>
      <c r="BH558">
        <v>1.175E-3</v>
      </c>
      <c r="BI558">
        <v>3.4099999999999999E-4</v>
      </c>
      <c r="BJ558">
        <v>158.59860699999999</v>
      </c>
      <c r="BK558">
        <v>109.530115</v>
      </c>
      <c r="BL558">
        <v>110.057424</v>
      </c>
      <c r="BM558">
        <v>93.061407000000003</v>
      </c>
    </row>
    <row r="559" spans="1:65">
      <c r="A559">
        <v>557</v>
      </c>
      <c r="B559">
        <v>0</v>
      </c>
      <c r="C559">
        <v>5.6280739999999998</v>
      </c>
      <c r="D559">
        <v>-0.60886200000000001</v>
      </c>
      <c r="E559">
        <v>0</v>
      </c>
      <c r="F559">
        <v>2.3010109999999999</v>
      </c>
      <c r="G559">
        <v>3.715376</v>
      </c>
      <c r="H559">
        <v>2.0749080000000002</v>
      </c>
      <c r="I559">
        <v>0</v>
      </c>
      <c r="J559">
        <v>0</v>
      </c>
      <c r="K559">
        <v>4.2866000000000001E-2</v>
      </c>
      <c r="L559">
        <v>192.34231500000001</v>
      </c>
      <c r="M559">
        <v>181.867424</v>
      </c>
      <c r="N559">
        <v>159.162307</v>
      </c>
      <c r="O559">
        <v>126.04882600000001</v>
      </c>
      <c r="P559">
        <v>98.081682000000001</v>
      </c>
      <c r="Q559">
        <v>69.629703000000006</v>
      </c>
      <c r="R559">
        <v>51.976318999999997</v>
      </c>
      <c r="S559">
        <v>42.689456999999997</v>
      </c>
      <c r="T559">
        <v>37.942467999999998</v>
      </c>
      <c r="U559">
        <v>-5.3101979999999998</v>
      </c>
      <c r="V559">
        <v>829.17161499999997</v>
      </c>
      <c r="W559">
        <v>697.62143100000003</v>
      </c>
      <c r="X559">
        <v>776.16906600000004</v>
      </c>
      <c r="Y559">
        <v>803.59194000000002</v>
      </c>
      <c r="Z559">
        <v>668.61435100000006</v>
      </c>
      <c r="AA559">
        <v>641.94582300000002</v>
      </c>
      <c r="AB559">
        <v>744.02507600000001</v>
      </c>
      <c r="AC559">
        <v>926.40871000000004</v>
      </c>
      <c r="AE559" s="1"/>
      <c r="AL559">
        <v>149.39797200000001</v>
      </c>
      <c r="AM559">
        <v>156.70275899999999</v>
      </c>
      <c r="AN559">
        <v>151.886258</v>
      </c>
      <c r="AO559">
        <v>134.61299399999999</v>
      </c>
      <c r="AP559">
        <v>107.618842</v>
      </c>
      <c r="AQ559">
        <v>34.103858000000002</v>
      </c>
      <c r="AR559">
        <v>26.080182000000001</v>
      </c>
      <c r="AS559">
        <v>23.982980999999999</v>
      </c>
      <c r="AT559">
        <v>2.4876179999999999</v>
      </c>
      <c r="AU559">
        <v>2.5089790000000001</v>
      </c>
      <c r="AV559">
        <v>1.4348989999999999</v>
      </c>
      <c r="AW559">
        <v>2.480216</v>
      </c>
      <c r="AX559">
        <v>2.4813160000000001</v>
      </c>
      <c r="AY559">
        <v>0.116257</v>
      </c>
      <c r="AZ559">
        <v>1.6670000000000001E-2</v>
      </c>
      <c r="BA559">
        <v>0.120522</v>
      </c>
      <c r="BB559">
        <v>0.683724</v>
      </c>
      <c r="BC559">
        <v>2.9444080000000001</v>
      </c>
      <c r="BD559">
        <v>1.0196149999999999</v>
      </c>
      <c r="BE559">
        <v>2.114E-3</v>
      </c>
      <c r="BF559">
        <v>1.82E-3</v>
      </c>
      <c r="BG559">
        <v>5.6499999999999996E-4</v>
      </c>
      <c r="BH559">
        <v>1.175E-3</v>
      </c>
      <c r="BI559">
        <v>-1.17E-4</v>
      </c>
      <c r="BJ559">
        <v>156.774238</v>
      </c>
      <c r="BK559">
        <v>108.973941</v>
      </c>
      <c r="BL559">
        <v>108.24102999999999</v>
      </c>
      <c r="BM559">
        <v>92.215491</v>
      </c>
    </row>
    <row r="560" spans="1:65">
      <c r="A560">
        <v>558</v>
      </c>
      <c r="B560">
        <v>0</v>
      </c>
      <c r="C560">
        <v>5.9669429999999997</v>
      </c>
      <c r="D560">
        <v>-0.96124799999999999</v>
      </c>
      <c r="E560">
        <v>0</v>
      </c>
      <c r="F560">
        <v>2.9464239999999999</v>
      </c>
      <c r="G560">
        <v>4.2459210000000001</v>
      </c>
      <c r="H560">
        <v>2.5671279999999999</v>
      </c>
      <c r="I560">
        <v>0</v>
      </c>
      <c r="J560">
        <v>0</v>
      </c>
      <c r="K560">
        <v>0.764737</v>
      </c>
      <c r="L560">
        <v>190.350559</v>
      </c>
      <c r="M560">
        <v>177.70170300000001</v>
      </c>
      <c r="N560">
        <v>154.70901900000001</v>
      </c>
      <c r="O560">
        <v>121.06971</v>
      </c>
      <c r="P560">
        <v>97.081040000000002</v>
      </c>
      <c r="Q560">
        <v>70.064381999999995</v>
      </c>
      <c r="R560">
        <v>49.124470000000002</v>
      </c>
      <c r="S560">
        <v>42.274672000000002</v>
      </c>
      <c r="T560">
        <v>37.974316000000002</v>
      </c>
      <c r="U560">
        <v>-4.5754029999999997</v>
      </c>
      <c r="V560">
        <v>793.08889599999998</v>
      </c>
      <c r="W560">
        <v>652.27969800000005</v>
      </c>
      <c r="X560">
        <v>750.345731</v>
      </c>
      <c r="Y560">
        <v>762.07351600000004</v>
      </c>
      <c r="Z560">
        <v>639.11663299999998</v>
      </c>
      <c r="AA560">
        <v>616.20422399999995</v>
      </c>
      <c r="AB560">
        <v>733.66066000000001</v>
      </c>
      <c r="AC560">
        <v>879.95971899999995</v>
      </c>
      <c r="AE560" s="1"/>
      <c r="AL560">
        <v>148.21760399999999</v>
      </c>
      <c r="AM560">
        <v>153.62076200000001</v>
      </c>
      <c r="AN560">
        <v>149.37831199999999</v>
      </c>
      <c r="AO560">
        <v>132.12606500000001</v>
      </c>
      <c r="AP560">
        <v>103.431693</v>
      </c>
      <c r="AQ560">
        <v>32.861187000000001</v>
      </c>
      <c r="AR560">
        <v>25.84798</v>
      </c>
      <c r="AS560">
        <v>23.939592999999999</v>
      </c>
      <c r="AT560">
        <v>2.4902120000000001</v>
      </c>
      <c r="AU560">
        <v>2.5195080000000001</v>
      </c>
      <c r="AV560">
        <v>1.4361200000000001</v>
      </c>
      <c r="AW560">
        <v>2.477163</v>
      </c>
      <c r="AX560">
        <v>2.4854349999999998</v>
      </c>
      <c r="AY560">
        <v>0.116104</v>
      </c>
      <c r="AZ560">
        <v>1.6975000000000001E-2</v>
      </c>
      <c r="BA560">
        <v>0.120674</v>
      </c>
      <c r="BB560">
        <v>0.671211</v>
      </c>
      <c r="BC560">
        <v>3.0610040000000001</v>
      </c>
      <c r="BD560">
        <v>1.0454019999999999</v>
      </c>
      <c r="BE560">
        <v>1.8079999999999999E-3</v>
      </c>
      <c r="BF560">
        <v>1.82E-3</v>
      </c>
      <c r="BG560">
        <v>4.1199999999999999E-4</v>
      </c>
      <c r="BH560">
        <v>1.175E-3</v>
      </c>
      <c r="BI560" s="1">
        <v>3.5892880000000002E-5</v>
      </c>
      <c r="BJ560">
        <v>156.215529</v>
      </c>
      <c r="BK560">
        <v>108.428842</v>
      </c>
      <c r="BL560">
        <v>107.103711</v>
      </c>
      <c r="BM560">
        <v>91.674766000000005</v>
      </c>
    </row>
    <row r="561" spans="1:65">
      <c r="A561">
        <v>559</v>
      </c>
      <c r="B561">
        <v>0</v>
      </c>
      <c r="C561">
        <v>7.3446579999999999</v>
      </c>
      <c r="D561">
        <v>-0.191325</v>
      </c>
      <c r="E561">
        <v>0</v>
      </c>
      <c r="F561">
        <v>4.6314250000000001</v>
      </c>
      <c r="G561">
        <v>5.5479250000000002</v>
      </c>
      <c r="H561">
        <v>3.8692190000000002</v>
      </c>
      <c r="I561">
        <v>0</v>
      </c>
      <c r="J561">
        <v>0</v>
      </c>
      <c r="K561">
        <v>2.4880969999999998</v>
      </c>
      <c r="L561">
        <v>189.20461900000001</v>
      </c>
      <c r="M561">
        <v>177.96882400000001</v>
      </c>
      <c r="N561">
        <v>149.20697699999999</v>
      </c>
      <c r="O561">
        <v>118.457804</v>
      </c>
      <c r="P561">
        <v>98.629339999999999</v>
      </c>
      <c r="Q561">
        <v>70.871127000000001</v>
      </c>
      <c r="R561">
        <v>48.013978000000002</v>
      </c>
      <c r="S561">
        <v>42.349102000000002</v>
      </c>
      <c r="T561">
        <v>38.011660999999997</v>
      </c>
      <c r="U561">
        <v>-0.58489199999999997</v>
      </c>
      <c r="V561">
        <v>711.49303999999995</v>
      </c>
      <c r="W561">
        <v>608.73730499999999</v>
      </c>
      <c r="X561">
        <v>704.89673200000004</v>
      </c>
      <c r="Y561">
        <v>777.26190499999996</v>
      </c>
      <c r="Z561">
        <v>611.36623999999995</v>
      </c>
      <c r="AA561">
        <v>579.75906699999996</v>
      </c>
      <c r="AB561">
        <v>689.57231300000001</v>
      </c>
      <c r="AC561">
        <v>796.93735500000003</v>
      </c>
      <c r="AE561" s="1"/>
      <c r="AL561">
        <v>146.32401999999999</v>
      </c>
      <c r="AM561">
        <v>151.00289699999999</v>
      </c>
      <c r="AN561">
        <v>146.99212299999999</v>
      </c>
      <c r="AO561">
        <v>130.21094099999999</v>
      </c>
      <c r="AP561">
        <v>102.655558</v>
      </c>
      <c r="AQ561">
        <v>31.998068</v>
      </c>
      <c r="AR561">
        <v>25.621279000000001</v>
      </c>
      <c r="AS561">
        <v>22.463266999999998</v>
      </c>
      <c r="AT561">
        <v>2.4873129999999999</v>
      </c>
      <c r="AU561">
        <v>2.5108100000000002</v>
      </c>
      <c r="AV561">
        <v>1.4368829999999999</v>
      </c>
      <c r="AW561">
        <v>2.4762469999999999</v>
      </c>
      <c r="AX561">
        <v>2.4826890000000001</v>
      </c>
      <c r="AY561">
        <v>0.116104</v>
      </c>
      <c r="AZ561">
        <v>1.8348E-2</v>
      </c>
      <c r="BA561">
        <v>0.120674</v>
      </c>
      <c r="BB561">
        <v>0.65808699999999998</v>
      </c>
      <c r="BC561">
        <v>3.172107</v>
      </c>
      <c r="BD561">
        <v>1.0652379999999999</v>
      </c>
      <c r="BE561">
        <v>1.503E-3</v>
      </c>
      <c r="BF561">
        <v>1.5150000000000001E-3</v>
      </c>
      <c r="BG561">
        <v>7.1699999999999997E-4</v>
      </c>
      <c r="BH561">
        <v>1.0219999999999999E-3</v>
      </c>
      <c r="BI561" s="1">
        <v>3.5892880000000002E-5</v>
      </c>
      <c r="BJ561">
        <v>152.717173</v>
      </c>
      <c r="BK561">
        <v>107.941654</v>
      </c>
      <c r="BL561">
        <v>105.61773599999999</v>
      </c>
      <c r="BM561">
        <v>91.117917000000006</v>
      </c>
    </row>
    <row r="562" spans="1:65">
      <c r="A562">
        <v>560</v>
      </c>
      <c r="B562">
        <v>0</v>
      </c>
      <c r="C562">
        <v>8.4922939999999993</v>
      </c>
      <c r="D562">
        <v>2.5278870000000002</v>
      </c>
      <c r="E562">
        <v>0</v>
      </c>
      <c r="F562">
        <v>6.0097860000000001</v>
      </c>
      <c r="G562">
        <v>6.61991</v>
      </c>
      <c r="H562">
        <v>5.0945929999999997</v>
      </c>
      <c r="I562">
        <v>1.6916089999999999</v>
      </c>
      <c r="J562">
        <v>1.0009399999999999</v>
      </c>
      <c r="K562">
        <v>3.7136749999999998</v>
      </c>
      <c r="L562">
        <v>187.82943</v>
      </c>
      <c r="M562">
        <v>176.55697900000001</v>
      </c>
      <c r="N562">
        <v>147.16109599999999</v>
      </c>
      <c r="O562">
        <v>117.1906</v>
      </c>
      <c r="P562">
        <v>99.108794000000003</v>
      </c>
      <c r="Q562">
        <v>72.191097999999997</v>
      </c>
      <c r="R562">
        <v>47.421351999999999</v>
      </c>
      <c r="S562">
        <v>42.721184000000001</v>
      </c>
      <c r="T562">
        <v>38.049003999999996</v>
      </c>
      <c r="U562">
        <v>1.907397</v>
      </c>
      <c r="V562">
        <v>700.87261999999998</v>
      </c>
      <c r="W562">
        <v>549.63762299999996</v>
      </c>
      <c r="X562">
        <v>728.63006700000005</v>
      </c>
      <c r="Y562">
        <v>724.19464500000004</v>
      </c>
      <c r="Z562">
        <v>537.67600000000004</v>
      </c>
      <c r="AA562">
        <v>527.52688499999999</v>
      </c>
      <c r="AB562">
        <v>632.25303699999995</v>
      </c>
      <c r="AC562">
        <v>760.11341500000003</v>
      </c>
      <c r="AE562" s="1"/>
      <c r="AL562">
        <v>143.93484100000001</v>
      </c>
      <c r="AM562">
        <v>148.57162299999999</v>
      </c>
      <c r="AN562">
        <v>145.510649</v>
      </c>
      <c r="AO562">
        <v>129.07984400000001</v>
      </c>
      <c r="AP562">
        <v>102.57622600000001</v>
      </c>
      <c r="AQ562">
        <v>34.879389000000003</v>
      </c>
      <c r="AR562">
        <v>25.426773000000001</v>
      </c>
      <c r="AS562">
        <v>21.927258999999999</v>
      </c>
      <c r="AT562">
        <v>2.488839</v>
      </c>
      <c r="AU562">
        <v>2.51905</v>
      </c>
      <c r="AV562">
        <v>1.439478</v>
      </c>
      <c r="AW562">
        <v>2.4759419999999999</v>
      </c>
      <c r="AX562">
        <v>2.4846729999999999</v>
      </c>
      <c r="AY562">
        <v>0.116257</v>
      </c>
      <c r="AZ562">
        <v>2.0027E-2</v>
      </c>
      <c r="BA562">
        <v>0.120369</v>
      </c>
      <c r="BB562">
        <v>0.64603200000000005</v>
      </c>
      <c r="BC562">
        <v>3.2795459999999999</v>
      </c>
      <c r="BD562">
        <v>1.0879730000000001</v>
      </c>
      <c r="BE562">
        <v>1.1980000000000001E-3</v>
      </c>
      <c r="BF562">
        <v>1.2099999999999999E-3</v>
      </c>
      <c r="BG562">
        <v>2.5900000000000001E-4</v>
      </c>
      <c r="BH562">
        <v>1.328E-3</v>
      </c>
      <c r="BI562" s="1">
        <v>3.5892880000000002E-5</v>
      </c>
      <c r="BJ562">
        <v>149.80303499999999</v>
      </c>
      <c r="BK562">
        <v>107.280294</v>
      </c>
      <c r="BL562">
        <v>103.219765</v>
      </c>
      <c r="BM562">
        <v>90.424985000000007</v>
      </c>
    </row>
    <row r="563" spans="1:65">
      <c r="A563">
        <v>561</v>
      </c>
      <c r="B563">
        <v>0.24398600000000001</v>
      </c>
      <c r="C563">
        <v>9.2301280000000006</v>
      </c>
      <c r="D563">
        <v>2.9220980000000001</v>
      </c>
      <c r="E563">
        <v>0</v>
      </c>
      <c r="F563">
        <v>6.9014509999999998</v>
      </c>
      <c r="G563">
        <v>7.3201489999999998</v>
      </c>
      <c r="H563">
        <v>5.8715999999999999</v>
      </c>
      <c r="I563">
        <v>2.7367279999999998</v>
      </c>
      <c r="J563">
        <v>2.2757040000000002</v>
      </c>
      <c r="K563">
        <v>4.5291880000000004</v>
      </c>
      <c r="L563">
        <v>185.20481000000001</v>
      </c>
      <c r="M563">
        <v>174.81325899999999</v>
      </c>
      <c r="N563">
        <v>144.106877</v>
      </c>
      <c r="O563">
        <v>115.6747</v>
      </c>
      <c r="P563">
        <v>95.618283000000005</v>
      </c>
      <c r="Q563">
        <v>71.211934999999997</v>
      </c>
      <c r="R563">
        <v>49.690283999999998</v>
      </c>
      <c r="S563">
        <v>42.657727999999999</v>
      </c>
      <c r="T563">
        <v>38.022655999999998</v>
      </c>
      <c r="U563">
        <v>3.795801</v>
      </c>
      <c r="V563">
        <v>700.33651099999997</v>
      </c>
      <c r="W563">
        <v>509.19489900000002</v>
      </c>
      <c r="X563">
        <v>629.97609499999999</v>
      </c>
      <c r="Y563">
        <v>689.38342799999998</v>
      </c>
      <c r="Z563">
        <v>509.04515900000001</v>
      </c>
      <c r="AA563">
        <v>483.42759100000001</v>
      </c>
      <c r="AB563">
        <v>698.10011599999996</v>
      </c>
      <c r="AC563">
        <v>678.52243599999997</v>
      </c>
      <c r="AE563" s="1"/>
      <c r="AL563">
        <v>141.41389899999999</v>
      </c>
      <c r="AM563">
        <v>146.72725399999999</v>
      </c>
      <c r="AN563">
        <v>144.12245100000001</v>
      </c>
      <c r="AO563">
        <v>129.165885</v>
      </c>
      <c r="AP563">
        <v>106.100516</v>
      </c>
      <c r="AQ563">
        <v>32.791674999999998</v>
      </c>
      <c r="AR563">
        <v>25.551252999999999</v>
      </c>
      <c r="AS563">
        <v>21.976295</v>
      </c>
      <c r="AT563">
        <v>2.4912800000000002</v>
      </c>
      <c r="AU563">
        <v>2.5178289999999999</v>
      </c>
      <c r="AV563">
        <v>1.4405460000000001</v>
      </c>
      <c r="AW563">
        <v>2.4788420000000002</v>
      </c>
      <c r="AX563">
        <v>2.4854349999999998</v>
      </c>
      <c r="AY563">
        <v>0.116104</v>
      </c>
      <c r="AZ563">
        <v>2.018E-2</v>
      </c>
      <c r="BA563">
        <v>0.120827</v>
      </c>
      <c r="BB563">
        <v>0.63473900000000005</v>
      </c>
      <c r="BC563">
        <v>3.380423</v>
      </c>
      <c r="BD563">
        <v>1.109335</v>
      </c>
      <c r="BE563">
        <v>1.503E-3</v>
      </c>
      <c r="BF563">
        <v>1.3619999999999999E-3</v>
      </c>
      <c r="BG563">
        <v>5.6499999999999996E-4</v>
      </c>
      <c r="BH563">
        <v>1.0219999999999999E-3</v>
      </c>
      <c r="BI563" s="1">
        <v>3.5892880000000002E-5</v>
      </c>
      <c r="BJ563">
        <v>147.26535999999999</v>
      </c>
      <c r="BK563">
        <v>106.872916</v>
      </c>
      <c r="BL563">
        <v>101.40989500000001</v>
      </c>
      <c r="BM563">
        <v>89.837034000000003</v>
      </c>
    </row>
    <row r="564" spans="1:65">
      <c r="A564">
        <v>562</v>
      </c>
      <c r="B564">
        <v>0.77440299999999995</v>
      </c>
      <c r="C564">
        <v>9.7597229999999993</v>
      </c>
      <c r="D564">
        <v>4.2184090000000003</v>
      </c>
      <c r="E564">
        <v>0</v>
      </c>
      <c r="F564">
        <v>7.5846650000000002</v>
      </c>
      <c r="G564">
        <v>7.888541</v>
      </c>
      <c r="H564">
        <v>6.4401809999999999</v>
      </c>
      <c r="I564">
        <v>3.6883629999999998</v>
      </c>
      <c r="J564">
        <v>3.0358640000000001</v>
      </c>
      <c r="K564">
        <v>4.983079</v>
      </c>
      <c r="L564">
        <v>182.67798300000001</v>
      </c>
      <c r="M564">
        <v>174.69319999999999</v>
      </c>
      <c r="N564">
        <v>144.17694800000001</v>
      </c>
      <c r="O564">
        <v>114.29247700000001</v>
      </c>
      <c r="P564">
        <v>92.226894999999999</v>
      </c>
      <c r="Q564">
        <v>70.656513000000004</v>
      </c>
      <c r="R564">
        <v>51.015794</v>
      </c>
      <c r="S564">
        <v>42.391792000000002</v>
      </c>
      <c r="T564">
        <v>38.241199000000002</v>
      </c>
      <c r="U564">
        <v>3.292154</v>
      </c>
      <c r="V564">
        <v>699.23764500000004</v>
      </c>
      <c r="W564">
        <v>470.72349000000003</v>
      </c>
      <c r="X564">
        <v>645.76381900000001</v>
      </c>
      <c r="Y564">
        <v>642.44327199999998</v>
      </c>
      <c r="Z564">
        <v>436.634884</v>
      </c>
      <c r="AA564">
        <v>454.078304</v>
      </c>
      <c r="AB564">
        <v>704.14535100000001</v>
      </c>
      <c r="AC564">
        <v>696.94372699999997</v>
      </c>
      <c r="AE564" s="1"/>
      <c r="AL564">
        <v>141.07955699999999</v>
      </c>
      <c r="AM564">
        <v>145.332728</v>
      </c>
      <c r="AN564">
        <v>142.65403900000001</v>
      </c>
      <c r="AO564">
        <v>129.283928</v>
      </c>
      <c r="AP564">
        <v>104.36693200000001</v>
      </c>
      <c r="AQ564">
        <v>31.333134000000001</v>
      </c>
      <c r="AR564">
        <v>25.254443999999999</v>
      </c>
      <c r="AS564">
        <v>22.39864</v>
      </c>
      <c r="AT564">
        <v>2.488991</v>
      </c>
      <c r="AU564">
        <v>2.513862</v>
      </c>
      <c r="AV564">
        <v>1.46756</v>
      </c>
      <c r="AW564">
        <v>2.4754839999999998</v>
      </c>
      <c r="AX564">
        <v>2.4816210000000001</v>
      </c>
      <c r="AY564">
        <v>0.115799</v>
      </c>
      <c r="AZ564">
        <v>1.7891000000000001E-2</v>
      </c>
      <c r="BA564">
        <v>0.120827</v>
      </c>
      <c r="BB564">
        <v>0.62360000000000004</v>
      </c>
      <c r="BC564">
        <v>3.4703119999999998</v>
      </c>
      <c r="BD564">
        <v>1.129934</v>
      </c>
      <c r="BE564">
        <v>1.351E-3</v>
      </c>
      <c r="BF564">
        <v>1.3619999999999999E-3</v>
      </c>
      <c r="BG564">
        <v>5.6499999999999996E-4</v>
      </c>
      <c r="BH564">
        <v>1.0219999999999999E-3</v>
      </c>
      <c r="BI564">
        <v>-1.17E-4</v>
      </c>
      <c r="BJ564">
        <v>137.967636</v>
      </c>
      <c r="BK564">
        <v>106.12701199999999</v>
      </c>
      <c r="BL564">
        <v>99.817527999999996</v>
      </c>
      <c r="BM564">
        <v>89.207051000000007</v>
      </c>
    </row>
    <row r="565" spans="1:65">
      <c r="A565">
        <v>563</v>
      </c>
      <c r="B565">
        <v>2.005477</v>
      </c>
      <c r="C565">
        <v>10.338658000000001</v>
      </c>
      <c r="D565">
        <v>5.1046820000000004</v>
      </c>
      <c r="E565">
        <v>0</v>
      </c>
      <c r="F565">
        <v>8.4702549999999999</v>
      </c>
      <c r="G565">
        <v>8.5828480000000003</v>
      </c>
      <c r="H565">
        <v>7.2112980000000002</v>
      </c>
      <c r="I565">
        <v>4.6894970000000002</v>
      </c>
      <c r="J565">
        <v>4.1135960000000003</v>
      </c>
      <c r="K565">
        <v>5.7162280000000001</v>
      </c>
      <c r="L565">
        <v>181.193904</v>
      </c>
      <c r="M565">
        <v>174.12664100000001</v>
      </c>
      <c r="N565">
        <v>144.06906000000001</v>
      </c>
      <c r="O565">
        <v>114.669938</v>
      </c>
      <c r="P565">
        <v>90.651194000000004</v>
      </c>
      <c r="Q565">
        <v>72.091904</v>
      </c>
      <c r="R565">
        <v>51.538511999999997</v>
      </c>
      <c r="S565">
        <v>42.025084999999997</v>
      </c>
      <c r="T565">
        <v>38.657317999999997</v>
      </c>
      <c r="U565">
        <v>3.2977919999999998</v>
      </c>
      <c r="V565">
        <v>652.97284200000001</v>
      </c>
      <c r="W565">
        <v>440.50077299999998</v>
      </c>
      <c r="X565">
        <v>678.99794999999995</v>
      </c>
      <c r="Y565">
        <v>632.68644099999995</v>
      </c>
      <c r="Z565">
        <v>410.20603499999999</v>
      </c>
      <c r="AA565">
        <v>435.05176</v>
      </c>
      <c r="AB565">
        <v>575.812545</v>
      </c>
      <c r="AC565">
        <v>698.114284</v>
      </c>
      <c r="AE565" s="1"/>
      <c r="AL565">
        <v>140.58870400000001</v>
      </c>
      <c r="AM565">
        <v>144.31160600000001</v>
      </c>
      <c r="AN565">
        <v>140.99235300000001</v>
      </c>
      <c r="AO565">
        <v>128.49635599999999</v>
      </c>
      <c r="AP565">
        <v>102.25999</v>
      </c>
      <c r="AQ565">
        <v>31.107714999999999</v>
      </c>
      <c r="AR565">
        <v>25.443428999999998</v>
      </c>
      <c r="AS565">
        <v>22.663779999999999</v>
      </c>
      <c r="AT565">
        <v>2.4873129999999999</v>
      </c>
      <c r="AU565">
        <v>2.5156930000000002</v>
      </c>
      <c r="AV565">
        <v>1.4693909999999999</v>
      </c>
      <c r="AW565">
        <v>2.4757889999999998</v>
      </c>
      <c r="AX565">
        <v>2.4852829999999999</v>
      </c>
      <c r="AY565">
        <v>0.115799</v>
      </c>
      <c r="AZ565">
        <v>1.7891000000000001E-2</v>
      </c>
      <c r="BA565">
        <v>0.12098</v>
      </c>
      <c r="BB565">
        <v>0.61368100000000003</v>
      </c>
      <c r="BC565">
        <v>3.5473819999999998</v>
      </c>
      <c r="BD565">
        <v>1.147176</v>
      </c>
      <c r="BE565">
        <v>1.6559999999999999E-3</v>
      </c>
      <c r="BF565">
        <v>1.057E-3</v>
      </c>
      <c r="BG565">
        <v>4.1199999999999999E-4</v>
      </c>
      <c r="BH565">
        <v>1.0219999999999999E-3</v>
      </c>
      <c r="BI565">
        <v>-4.2200000000000001E-4</v>
      </c>
      <c r="BJ565">
        <v>126.733414</v>
      </c>
      <c r="BK565">
        <v>105.645871</v>
      </c>
      <c r="BL565">
        <v>97.863157000000001</v>
      </c>
      <c r="BM565">
        <v>88.325500000000005</v>
      </c>
    </row>
    <row r="566" spans="1:65">
      <c r="A566">
        <v>564</v>
      </c>
      <c r="B566">
        <v>1.737398</v>
      </c>
      <c r="C566">
        <v>10.644356</v>
      </c>
      <c r="D566">
        <v>5.4109610000000004</v>
      </c>
      <c r="E566">
        <v>0</v>
      </c>
      <c r="F566">
        <v>8.8145059999999997</v>
      </c>
      <c r="G566">
        <v>8.9653650000000003</v>
      </c>
      <c r="H566">
        <v>7.6704999999999997</v>
      </c>
      <c r="I566">
        <v>5.0723459999999996</v>
      </c>
      <c r="J566">
        <v>4.343318</v>
      </c>
      <c r="K566">
        <v>5.8310890000000004</v>
      </c>
      <c r="L566">
        <v>178.78774000000001</v>
      </c>
      <c r="M566">
        <v>172.79174399999999</v>
      </c>
      <c r="N566">
        <v>143.42627200000001</v>
      </c>
      <c r="O566">
        <v>116.158682</v>
      </c>
      <c r="P566">
        <v>89.622084000000001</v>
      </c>
      <c r="Q566">
        <v>72.751836999999995</v>
      </c>
      <c r="R566">
        <v>52.129477000000001</v>
      </c>
      <c r="S566">
        <v>42.025084999999997</v>
      </c>
      <c r="T566">
        <v>37.985311000000003</v>
      </c>
      <c r="U566">
        <v>1.765442</v>
      </c>
      <c r="V566">
        <v>625.81098099999997</v>
      </c>
      <c r="W566">
        <v>429.03173500000003</v>
      </c>
      <c r="X566">
        <v>700.20358299999998</v>
      </c>
      <c r="Y566">
        <v>597.69988599999999</v>
      </c>
      <c r="Z566">
        <v>423.11185599999999</v>
      </c>
      <c r="AA566">
        <v>429.15548899999999</v>
      </c>
      <c r="AB566">
        <v>525.02787699999999</v>
      </c>
      <c r="AC566">
        <v>705.40279999999996</v>
      </c>
      <c r="AE566" s="1"/>
      <c r="AL566">
        <v>140.61536599999999</v>
      </c>
      <c r="AM566">
        <v>142.788624</v>
      </c>
      <c r="AN566">
        <v>139.17007599999999</v>
      </c>
      <c r="AO566">
        <v>126.91126</v>
      </c>
      <c r="AP566">
        <v>99.996779000000004</v>
      </c>
      <c r="AQ566">
        <v>31.096671000000001</v>
      </c>
      <c r="AR566">
        <v>25.659065999999999</v>
      </c>
      <c r="AS566">
        <v>23.069175999999999</v>
      </c>
      <c r="AT566">
        <v>2.4871599999999998</v>
      </c>
      <c r="AU566">
        <v>2.5126409999999999</v>
      </c>
      <c r="AV566">
        <v>1.4646600000000001</v>
      </c>
      <c r="AW566">
        <v>2.4750260000000002</v>
      </c>
      <c r="AX566">
        <v>2.4852829999999999</v>
      </c>
      <c r="AY566">
        <v>0.116257</v>
      </c>
      <c r="AZ566">
        <v>1.8196E-2</v>
      </c>
      <c r="BA566">
        <v>0.120827</v>
      </c>
      <c r="BB566">
        <v>0.60635600000000001</v>
      </c>
      <c r="BC566">
        <v>3.6072060000000001</v>
      </c>
      <c r="BD566">
        <v>1.160145</v>
      </c>
      <c r="BE566">
        <v>1.503E-3</v>
      </c>
      <c r="BF566">
        <v>1.057E-3</v>
      </c>
      <c r="BG566">
        <v>5.6499999999999996E-4</v>
      </c>
      <c r="BH566">
        <v>7.1699999999999997E-4</v>
      </c>
      <c r="BI566">
        <v>-2.6899999999999998E-4</v>
      </c>
      <c r="BJ566">
        <v>119.157731</v>
      </c>
      <c r="BK566">
        <v>104.842794</v>
      </c>
      <c r="BL566">
        <v>96.805351000000002</v>
      </c>
      <c r="BM566">
        <v>87.712012999999999</v>
      </c>
    </row>
    <row r="567" spans="1:65">
      <c r="A567">
        <v>565</v>
      </c>
      <c r="B567">
        <v>1.846651</v>
      </c>
      <c r="C567">
        <v>10.906178000000001</v>
      </c>
      <c r="D567">
        <v>5.9029879999999997</v>
      </c>
      <c r="E567">
        <v>0</v>
      </c>
      <c r="F567">
        <v>8.9618610000000007</v>
      </c>
      <c r="G567">
        <v>9.1127249999999993</v>
      </c>
      <c r="H567">
        <v>7.7796570000000003</v>
      </c>
      <c r="I567">
        <v>5.4112530000000003</v>
      </c>
      <c r="J567">
        <v>4.5291119999999996</v>
      </c>
      <c r="K567">
        <v>5.8254530000000004</v>
      </c>
      <c r="L567">
        <v>176.26190099999999</v>
      </c>
      <c r="M567">
        <v>171.29899700000001</v>
      </c>
      <c r="N567">
        <v>143.04268999999999</v>
      </c>
      <c r="O567">
        <v>117.531431</v>
      </c>
      <c r="P567">
        <v>87.155483000000004</v>
      </c>
      <c r="Q567">
        <v>72.709777000000003</v>
      </c>
      <c r="R567">
        <v>52.345595000000003</v>
      </c>
      <c r="S567">
        <v>41.572831999999998</v>
      </c>
      <c r="T567">
        <v>37.456859000000001</v>
      </c>
      <c r="U567">
        <v>1.1086020000000001</v>
      </c>
      <c r="V567">
        <v>610.95005800000001</v>
      </c>
      <c r="W567">
        <v>438.59098</v>
      </c>
      <c r="X567">
        <v>682.40598699999998</v>
      </c>
      <c r="Y567">
        <v>567.180475</v>
      </c>
      <c r="Z567">
        <v>433.90231499999999</v>
      </c>
      <c r="AA567">
        <v>439.25047799999999</v>
      </c>
      <c r="AB567">
        <v>459.144857</v>
      </c>
      <c r="AC567">
        <v>672.57000200000004</v>
      </c>
      <c r="AE567" s="1"/>
      <c r="AL567">
        <v>143.38435999999999</v>
      </c>
      <c r="AM567">
        <v>141.17567700000001</v>
      </c>
      <c r="AN567">
        <v>137.37162900000001</v>
      </c>
      <c r="AO567">
        <v>125.27475</v>
      </c>
      <c r="AP567">
        <v>98.421335999999997</v>
      </c>
      <c r="AQ567">
        <v>30.844666</v>
      </c>
      <c r="AR567">
        <v>25.670166999999999</v>
      </c>
      <c r="AS567">
        <v>23.156018</v>
      </c>
      <c r="AT567">
        <v>2.4876179999999999</v>
      </c>
      <c r="AU567">
        <v>2.514472</v>
      </c>
      <c r="AV567">
        <v>1.4632860000000001</v>
      </c>
      <c r="AW567">
        <v>2.4736530000000001</v>
      </c>
      <c r="AX567">
        <v>2.486504</v>
      </c>
      <c r="AY567">
        <v>0.115951</v>
      </c>
      <c r="AZ567">
        <v>1.8196E-2</v>
      </c>
      <c r="BA567">
        <v>0.120522</v>
      </c>
      <c r="BB567">
        <v>0.60070999999999997</v>
      </c>
      <c r="BC567">
        <v>3.648717</v>
      </c>
      <c r="BD567">
        <v>1.1711309999999999</v>
      </c>
      <c r="BE567">
        <v>1.503E-3</v>
      </c>
      <c r="BF567">
        <v>1.057E-3</v>
      </c>
      <c r="BG567">
        <v>4.1199999999999999E-4</v>
      </c>
      <c r="BH567">
        <v>7.1699999999999997E-4</v>
      </c>
      <c r="BI567">
        <v>1.8799999999999999E-4</v>
      </c>
      <c r="BJ567">
        <v>117.182478</v>
      </c>
      <c r="BK567">
        <v>103.992199</v>
      </c>
      <c r="BL567">
        <v>95.884494000000004</v>
      </c>
      <c r="BM567">
        <v>86.940973999999997</v>
      </c>
    </row>
    <row r="568" spans="1:65">
      <c r="A568">
        <v>566</v>
      </c>
      <c r="B568">
        <v>2.0764339999999999</v>
      </c>
      <c r="C568">
        <v>10.982583999999999</v>
      </c>
      <c r="D568">
        <v>6.8215979999999998</v>
      </c>
      <c r="E568">
        <v>0</v>
      </c>
      <c r="F568">
        <v>9.2678019999999997</v>
      </c>
      <c r="G568">
        <v>9.4569159999999997</v>
      </c>
      <c r="H568">
        <v>8.0092230000000004</v>
      </c>
      <c r="I568">
        <v>5.640936</v>
      </c>
      <c r="J568">
        <v>4.8736750000000004</v>
      </c>
      <c r="K568">
        <v>6.1317339999999998</v>
      </c>
      <c r="L568">
        <v>174.582144</v>
      </c>
      <c r="M568">
        <v>169.04997499999999</v>
      </c>
      <c r="N568">
        <v>141.72016500000001</v>
      </c>
      <c r="O568">
        <v>116.898053</v>
      </c>
      <c r="P568">
        <v>84.255554000000004</v>
      </c>
      <c r="Q568">
        <v>71.793189999999996</v>
      </c>
      <c r="R568">
        <v>50.867967999999998</v>
      </c>
      <c r="S568">
        <v>40.343321000000003</v>
      </c>
      <c r="T568">
        <v>37.382131000000001</v>
      </c>
      <c r="U568">
        <v>0.112776</v>
      </c>
      <c r="V568">
        <v>597.48223099999996</v>
      </c>
      <c r="W568">
        <v>428.16290900000001</v>
      </c>
      <c r="X568">
        <v>674.56563300000005</v>
      </c>
      <c r="Y568">
        <v>555.55165899999997</v>
      </c>
      <c r="Z568">
        <v>426.166988</v>
      </c>
      <c r="AA568">
        <v>429.40195399999999</v>
      </c>
      <c r="AB568">
        <v>461.44212199999998</v>
      </c>
      <c r="AC568">
        <v>684.94282599999997</v>
      </c>
      <c r="AE568" s="1"/>
      <c r="AL568">
        <v>143.233147</v>
      </c>
      <c r="AM568">
        <v>139.47747899999999</v>
      </c>
      <c r="AN568">
        <v>135.63909200000001</v>
      </c>
      <c r="AO568">
        <v>123.441857</v>
      </c>
      <c r="AP568">
        <v>98.531969000000004</v>
      </c>
      <c r="AQ568">
        <v>31.295567999999999</v>
      </c>
      <c r="AR568">
        <v>25.670166999999999</v>
      </c>
      <c r="AS568">
        <v>23.269580999999999</v>
      </c>
      <c r="AT568">
        <v>2.487771</v>
      </c>
      <c r="AU568">
        <v>2.5106570000000001</v>
      </c>
      <c r="AV568">
        <v>1.461608</v>
      </c>
      <c r="AW568">
        <v>2.477468</v>
      </c>
      <c r="AX568">
        <v>2.4840620000000002</v>
      </c>
      <c r="AY568">
        <v>0.116104</v>
      </c>
      <c r="AZ568">
        <v>1.6059E-2</v>
      </c>
      <c r="BA568">
        <v>0.120674</v>
      </c>
      <c r="BB568">
        <v>0.59765800000000002</v>
      </c>
      <c r="BC568">
        <v>3.6705399999999999</v>
      </c>
      <c r="BD568">
        <v>1.177235</v>
      </c>
      <c r="BE568">
        <v>1.503E-3</v>
      </c>
      <c r="BF568">
        <v>1.3619999999999999E-3</v>
      </c>
      <c r="BG568">
        <v>4.1199999999999999E-4</v>
      </c>
      <c r="BH568">
        <v>8.7000000000000001E-4</v>
      </c>
      <c r="BI568">
        <v>-2.6899999999999998E-4</v>
      </c>
      <c r="BJ568">
        <v>123.483391</v>
      </c>
      <c r="BK568">
        <v>103.358299</v>
      </c>
      <c r="BL568">
        <v>95.179462000000001</v>
      </c>
      <c r="BM568">
        <v>86.568467999999996</v>
      </c>
    </row>
    <row r="569" spans="1:65">
      <c r="A569">
        <v>567</v>
      </c>
      <c r="B569">
        <v>2.3062200000000002</v>
      </c>
      <c r="C569">
        <v>11.402767000000001</v>
      </c>
      <c r="D569">
        <v>6.8215979999999998</v>
      </c>
      <c r="E569">
        <v>0</v>
      </c>
      <c r="F569">
        <v>9.5354670000000006</v>
      </c>
      <c r="G569">
        <v>9.7628190000000004</v>
      </c>
      <c r="H569">
        <v>8.3917900000000003</v>
      </c>
      <c r="I569">
        <v>6.061992</v>
      </c>
      <c r="J569">
        <v>5.2182190000000004</v>
      </c>
      <c r="K569">
        <v>6.4379920000000004</v>
      </c>
      <c r="L569">
        <v>172.711952</v>
      </c>
      <c r="M569">
        <v>167.259097</v>
      </c>
      <c r="N569">
        <v>141.342456</v>
      </c>
      <c r="O569">
        <v>115.706445</v>
      </c>
      <c r="P569">
        <v>84.512431000000007</v>
      </c>
      <c r="Q569">
        <v>70.913195000000002</v>
      </c>
      <c r="R569">
        <v>49.129918000000004</v>
      </c>
      <c r="S569">
        <v>40.119633</v>
      </c>
      <c r="T569">
        <v>34.913235999999998</v>
      </c>
      <c r="U569">
        <v>-1.4276979999999999</v>
      </c>
      <c r="V569">
        <v>589.44534099999998</v>
      </c>
      <c r="W569">
        <v>412.27576199999999</v>
      </c>
      <c r="X569">
        <v>656.34955500000001</v>
      </c>
      <c r="Y569">
        <v>537.08922800000005</v>
      </c>
      <c r="Z569">
        <v>418.74750599999999</v>
      </c>
      <c r="AA569">
        <v>420.87304899999998</v>
      </c>
      <c r="AB569">
        <v>462.66250100000002</v>
      </c>
      <c r="AC569">
        <v>678.44452999999999</v>
      </c>
      <c r="AE569" s="1"/>
      <c r="AL569">
        <v>141.646073</v>
      </c>
      <c r="AM569">
        <v>138.19535999999999</v>
      </c>
      <c r="AN569">
        <v>133.87053800000001</v>
      </c>
      <c r="AO569">
        <v>121.984419</v>
      </c>
      <c r="AP569">
        <v>95.178459000000004</v>
      </c>
      <c r="AQ569">
        <v>30.919829</v>
      </c>
      <c r="AR569">
        <v>25.556804</v>
      </c>
      <c r="AS569">
        <v>23.496670999999999</v>
      </c>
      <c r="AT569">
        <v>2.488076</v>
      </c>
      <c r="AU569">
        <v>2.5108100000000002</v>
      </c>
      <c r="AV569">
        <v>1.4609970000000001</v>
      </c>
      <c r="AW569">
        <v>2.4780790000000001</v>
      </c>
      <c r="AX569">
        <v>2.4836049999999998</v>
      </c>
      <c r="AY569">
        <v>0.115799</v>
      </c>
      <c r="AZ569">
        <v>1.5448999999999999E-2</v>
      </c>
      <c r="BA569">
        <v>0.120674</v>
      </c>
      <c r="BB569">
        <v>0.59689499999999995</v>
      </c>
      <c r="BC569">
        <v>3.6708460000000001</v>
      </c>
      <c r="BD569">
        <v>1.180134</v>
      </c>
      <c r="BE569">
        <v>1.351E-3</v>
      </c>
      <c r="BF569">
        <v>1.057E-3</v>
      </c>
      <c r="BG569">
        <v>2.5900000000000001E-4</v>
      </c>
      <c r="BH569">
        <v>1.175E-3</v>
      </c>
      <c r="BI569" s="1">
        <v>3.5892880000000002E-5</v>
      </c>
      <c r="BJ569">
        <v>125.653065</v>
      </c>
      <c r="BK569">
        <v>102.508347</v>
      </c>
      <c r="BL569">
        <v>94.185618000000005</v>
      </c>
      <c r="BM569">
        <v>85.063691000000006</v>
      </c>
    </row>
    <row r="570" spans="1:65">
      <c r="A570">
        <v>568</v>
      </c>
      <c r="B570">
        <v>2.6182439999999998</v>
      </c>
      <c r="C570">
        <v>12.019389</v>
      </c>
      <c r="D570">
        <v>7.0568479999999996</v>
      </c>
      <c r="E570">
        <v>0</v>
      </c>
      <c r="F570">
        <v>10.152778</v>
      </c>
      <c r="G570">
        <v>10.227219</v>
      </c>
      <c r="H570">
        <v>8.9329169999999998</v>
      </c>
      <c r="I570">
        <v>6.9861389999999997</v>
      </c>
      <c r="J570">
        <v>6.0659780000000003</v>
      </c>
      <c r="K570">
        <v>7.0560650000000003</v>
      </c>
      <c r="L570">
        <v>171.267585</v>
      </c>
      <c r="M570">
        <v>166.045785</v>
      </c>
      <c r="N570">
        <v>141.49909</v>
      </c>
      <c r="O570">
        <v>114.000421</v>
      </c>
      <c r="P570">
        <v>85.618902000000006</v>
      </c>
      <c r="Q570">
        <v>69.451728000000003</v>
      </c>
      <c r="R570">
        <v>48.024883000000003</v>
      </c>
      <c r="S570">
        <v>40.050547999999999</v>
      </c>
      <c r="T570">
        <v>34.469254999999997</v>
      </c>
      <c r="U570">
        <v>-3.4901000000000001E-2</v>
      </c>
      <c r="V570">
        <v>484.00693200000001</v>
      </c>
      <c r="W570">
        <v>355.38927899999999</v>
      </c>
      <c r="X570">
        <v>741.67282399999999</v>
      </c>
      <c r="Y570">
        <v>608.06666399999995</v>
      </c>
      <c r="Z570">
        <v>388.04303299999998</v>
      </c>
      <c r="AA570">
        <v>368.94883299999998</v>
      </c>
      <c r="AB570">
        <v>559.87460799999997</v>
      </c>
      <c r="AC570">
        <v>560.826367</v>
      </c>
      <c r="AE570" s="1"/>
      <c r="AL570">
        <v>139.537432</v>
      </c>
      <c r="AM570">
        <v>136.731269</v>
      </c>
      <c r="AN570">
        <v>132.10920100000001</v>
      </c>
      <c r="AO570">
        <v>120.86964</v>
      </c>
      <c r="AP570">
        <v>92.607382999999999</v>
      </c>
      <c r="AQ570">
        <v>30.587074999999999</v>
      </c>
      <c r="AR570">
        <v>25.486772999999999</v>
      </c>
      <c r="AS570">
        <v>23.615759000000001</v>
      </c>
      <c r="AT570">
        <v>2.4874649999999998</v>
      </c>
      <c r="AU570">
        <v>2.514472</v>
      </c>
      <c r="AV570">
        <v>1.460539</v>
      </c>
      <c r="AW570">
        <v>2.4792999999999998</v>
      </c>
      <c r="AX570">
        <v>2.4849779999999999</v>
      </c>
      <c r="AY570">
        <v>0.116104</v>
      </c>
      <c r="AZ570">
        <v>1.5601E-2</v>
      </c>
      <c r="BA570">
        <v>0.120522</v>
      </c>
      <c r="BB570">
        <v>0.59872599999999998</v>
      </c>
      <c r="BC570">
        <v>3.6488689999999999</v>
      </c>
      <c r="BD570">
        <v>1.17754</v>
      </c>
      <c r="BE570">
        <v>1.503E-3</v>
      </c>
      <c r="BF570">
        <v>1.2099999999999999E-3</v>
      </c>
      <c r="BG570">
        <v>4.1199999999999999E-4</v>
      </c>
      <c r="BH570">
        <v>1.0219999999999999E-3</v>
      </c>
      <c r="BI570">
        <v>1.8799999999999999E-4</v>
      </c>
      <c r="BJ570">
        <v>125.04875699999999</v>
      </c>
      <c r="BK570">
        <v>101.837985</v>
      </c>
      <c r="BL570">
        <v>93.370693000000003</v>
      </c>
      <c r="BM570">
        <v>84.801432000000005</v>
      </c>
    </row>
    <row r="571" spans="1:65">
      <c r="A571">
        <v>569</v>
      </c>
      <c r="B571">
        <v>2.7714370000000002</v>
      </c>
      <c r="C571">
        <v>11.866659</v>
      </c>
      <c r="D571">
        <v>6.8655020000000002</v>
      </c>
      <c r="E571">
        <v>0</v>
      </c>
      <c r="F571">
        <v>9.9998740000000002</v>
      </c>
      <c r="G571">
        <v>10.150764000000001</v>
      </c>
      <c r="H571">
        <v>8.8564249999999998</v>
      </c>
      <c r="I571">
        <v>6.8330700000000002</v>
      </c>
      <c r="J571">
        <v>5.8363230000000001</v>
      </c>
      <c r="K571">
        <v>7.0560650000000003</v>
      </c>
      <c r="L571">
        <v>170.19940800000001</v>
      </c>
      <c r="M571">
        <v>164.94143700000001</v>
      </c>
      <c r="N571">
        <v>141.91460499999999</v>
      </c>
      <c r="O571">
        <v>115.302498</v>
      </c>
      <c r="P571">
        <v>86.316393000000005</v>
      </c>
      <c r="Q571">
        <v>67.434225999999995</v>
      </c>
      <c r="R571">
        <v>45.764116000000001</v>
      </c>
      <c r="S571">
        <v>39.752212</v>
      </c>
      <c r="T571">
        <v>35.031092000000001</v>
      </c>
      <c r="U571">
        <v>-1.151796</v>
      </c>
      <c r="V571">
        <v>410.20135399999998</v>
      </c>
      <c r="W571">
        <v>272.694951</v>
      </c>
      <c r="X571">
        <v>728.42090800000005</v>
      </c>
      <c r="Y571">
        <v>555.48537399999998</v>
      </c>
      <c r="Z571">
        <v>587.07985499999995</v>
      </c>
      <c r="AA571">
        <v>370.58259600000002</v>
      </c>
      <c r="AB571">
        <v>543.72607000000005</v>
      </c>
      <c r="AC571">
        <v>489.581231</v>
      </c>
      <c r="AE571" s="1"/>
      <c r="AL571">
        <v>137.489811</v>
      </c>
      <c r="AM571">
        <v>136.00464099999999</v>
      </c>
      <c r="AN571">
        <v>131.15904399999999</v>
      </c>
      <c r="AO571">
        <v>120.29881399999999</v>
      </c>
      <c r="AP571">
        <v>92.486206999999993</v>
      </c>
      <c r="AQ571">
        <v>30.613617000000001</v>
      </c>
      <c r="AR571">
        <v>25.589041999999999</v>
      </c>
      <c r="AS571">
        <v>23.604638000000001</v>
      </c>
      <c r="AT571">
        <v>2.487771</v>
      </c>
      <c r="AU571">
        <v>2.515082</v>
      </c>
      <c r="AV571">
        <v>1.459929</v>
      </c>
      <c r="AW571">
        <v>2.477468</v>
      </c>
      <c r="AX571">
        <v>2.4839099999999998</v>
      </c>
      <c r="AY571">
        <v>0.116104</v>
      </c>
      <c r="AZ571">
        <v>1.5754000000000001E-2</v>
      </c>
      <c r="BA571">
        <v>0.120674</v>
      </c>
      <c r="BB571">
        <v>0.60269399999999995</v>
      </c>
      <c r="BC571">
        <v>3.6052219999999999</v>
      </c>
      <c r="BD571">
        <v>1.16869</v>
      </c>
      <c r="BE571">
        <v>1.351E-3</v>
      </c>
      <c r="BF571">
        <v>1.2099999999999999E-3</v>
      </c>
      <c r="BG571">
        <v>2.5900000000000001E-4</v>
      </c>
      <c r="BH571">
        <v>1.175E-3</v>
      </c>
      <c r="BI571" s="1">
        <v>3.5892880000000002E-5</v>
      </c>
      <c r="BJ571">
        <v>124.754938</v>
      </c>
      <c r="BK571">
        <v>100.883349</v>
      </c>
      <c r="BL571">
        <v>91.279871999999997</v>
      </c>
      <c r="BM571">
        <v>83.852907000000002</v>
      </c>
    </row>
    <row r="572" spans="1:65">
      <c r="A572">
        <v>570</v>
      </c>
      <c r="B572">
        <v>2.8480340000000002</v>
      </c>
      <c r="C572">
        <v>12.019389</v>
      </c>
      <c r="D572">
        <v>6.7889609999999996</v>
      </c>
      <c r="E572">
        <v>0</v>
      </c>
      <c r="F572">
        <v>10.229226000000001</v>
      </c>
      <c r="G572">
        <v>10.341896</v>
      </c>
      <c r="H572">
        <v>8.9329169999999998</v>
      </c>
      <c r="I572">
        <v>6.9096060000000001</v>
      </c>
      <c r="J572">
        <v>6.0277029999999998</v>
      </c>
      <c r="K572">
        <v>7.2474290000000003</v>
      </c>
      <c r="L572">
        <v>168.90262100000001</v>
      </c>
      <c r="M572">
        <v>163.304517</v>
      </c>
      <c r="N572">
        <v>142.10350299999999</v>
      </c>
      <c r="O572">
        <v>116.00975</v>
      </c>
      <c r="P572">
        <v>85.985988000000006</v>
      </c>
      <c r="Q572">
        <v>66.626998</v>
      </c>
      <c r="R572">
        <v>44.873567000000001</v>
      </c>
      <c r="S572">
        <v>39.416491000000001</v>
      </c>
      <c r="T572">
        <v>34.918748000000001</v>
      </c>
      <c r="U572">
        <v>-0.92036700000000005</v>
      </c>
      <c r="V572">
        <v>381.616758</v>
      </c>
      <c r="W572">
        <v>302.19325099999998</v>
      </c>
      <c r="X572">
        <v>684.33684700000003</v>
      </c>
      <c r="Y572">
        <v>542.03271299999994</v>
      </c>
      <c r="Z572">
        <v>660.43726500000002</v>
      </c>
      <c r="AA572">
        <v>339.985726</v>
      </c>
      <c r="AB572">
        <v>485.09388200000001</v>
      </c>
      <c r="AC572">
        <v>502.897021</v>
      </c>
      <c r="AE572" s="1"/>
      <c r="AL572">
        <v>136.44574</v>
      </c>
      <c r="AM572">
        <v>136.01570599999999</v>
      </c>
      <c r="AN572">
        <v>130.04378299999999</v>
      </c>
      <c r="AO572">
        <v>119.750105</v>
      </c>
      <c r="AP572">
        <v>92.386657999999997</v>
      </c>
      <c r="AQ572">
        <v>30.173476999999998</v>
      </c>
      <c r="AR572">
        <v>25.411186000000001</v>
      </c>
      <c r="AS572">
        <v>23.199435999999999</v>
      </c>
      <c r="AT572">
        <v>2.4867029999999999</v>
      </c>
      <c r="AU572">
        <v>2.5155400000000001</v>
      </c>
      <c r="AV572">
        <v>1.4562660000000001</v>
      </c>
      <c r="AW572">
        <v>2.4786890000000001</v>
      </c>
      <c r="AX572">
        <v>2.4849779999999999</v>
      </c>
      <c r="AY572">
        <v>0.115951</v>
      </c>
      <c r="AZ572">
        <v>1.6822E-2</v>
      </c>
      <c r="BA572">
        <v>0.120522</v>
      </c>
      <c r="BB572">
        <v>0.60910299999999995</v>
      </c>
      <c r="BC572">
        <v>3.5428030000000001</v>
      </c>
      <c r="BD572">
        <v>1.157551</v>
      </c>
      <c r="BE572">
        <v>1.1980000000000001E-3</v>
      </c>
      <c r="BF572">
        <v>1.057E-3</v>
      </c>
      <c r="BG572">
        <v>7.1699999999999997E-4</v>
      </c>
      <c r="BH572">
        <v>8.7000000000000001E-4</v>
      </c>
      <c r="BI572" s="1">
        <v>3.5892880000000002E-5</v>
      </c>
      <c r="BJ572">
        <v>125.192933</v>
      </c>
      <c r="BK572">
        <v>100.318805</v>
      </c>
      <c r="BL572">
        <v>89.982658000000001</v>
      </c>
      <c r="BM572">
        <v>83.145129999999995</v>
      </c>
    </row>
    <row r="573" spans="1:65">
      <c r="A573">
        <v>571</v>
      </c>
      <c r="B573">
        <v>3.9260100000000002</v>
      </c>
      <c r="C573">
        <v>12.444948</v>
      </c>
      <c r="D573">
        <v>6.7563240000000002</v>
      </c>
      <c r="E573">
        <v>0</v>
      </c>
      <c r="F573">
        <v>10.578830999999999</v>
      </c>
      <c r="G573">
        <v>10.653295</v>
      </c>
      <c r="H573">
        <v>9.3974489999999999</v>
      </c>
      <c r="I573">
        <v>7.4126760000000003</v>
      </c>
      <c r="J573">
        <v>6.3777990000000004</v>
      </c>
      <c r="K573">
        <v>7.5974880000000002</v>
      </c>
      <c r="L573">
        <v>167.916799</v>
      </c>
      <c r="M573">
        <v>161.02725000000001</v>
      </c>
      <c r="N573">
        <v>140.824895</v>
      </c>
      <c r="O573">
        <v>114.638212</v>
      </c>
      <c r="P573">
        <v>85.037036000000001</v>
      </c>
      <c r="Q573">
        <v>62.740650000000002</v>
      </c>
      <c r="R573">
        <v>44.582045000000001</v>
      </c>
      <c r="S573">
        <v>39.160797000000002</v>
      </c>
      <c r="T573">
        <v>35.523291</v>
      </c>
      <c r="U573">
        <v>0.58363699999999996</v>
      </c>
      <c r="V573">
        <v>375.49014499999998</v>
      </c>
      <c r="W573">
        <v>331.95326699999998</v>
      </c>
      <c r="X573">
        <v>738.55459800000006</v>
      </c>
      <c r="Y573">
        <v>415.19773099999998</v>
      </c>
      <c r="Z573">
        <v>713.51980800000001</v>
      </c>
      <c r="AA573">
        <v>246.19871800000001</v>
      </c>
      <c r="AB573">
        <v>462.60128099999997</v>
      </c>
      <c r="AC573">
        <v>518.82985599999995</v>
      </c>
      <c r="AE573" s="1"/>
      <c r="AL573">
        <v>136.10671099999999</v>
      </c>
      <c r="AM573">
        <v>135.63920200000001</v>
      </c>
      <c r="AN573">
        <v>129.143258</v>
      </c>
      <c r="AO573">
        <v>118.55674</v>
      </c>
      <c r="AP573">
        <v>90.621486000000004</v>
      </c>
      <c r="AQ573">
        <v>30.060649999999999</v>
      </c>
      <c r="AR573">
        <v>25.600144</v>
      </c>
      <c r="AS573">
        <v>22.896557999999999</v>
      </c>
      <c r="AT573">
        <v>2.488076</v>
      </c>
      <c r="AU573">
        <v>2.514167</v>
      </c>
      <c r="AV573">
        <v>1.4611499999999999</v>
      </c>
      <c r="AW573">
        <v>2.4750260000000002</v>
      </c>
      <c r="AX573">
        <v>2.486046</v>
      </c>
      <c r="AY573">
        <v>0.115951</v>
      </c>
      <c r="AZ573">
        <v>1.6517E-2</v>
      </c>
      <c r="BA573">
        <v>0.120827</v>
      </c>
      <c r="BB573">
        <v>0.617954</v>
      </c>
      <c r="BC573">
        <v>3.4605450000000002</v>
      </c>
      <c r="BD573">
        <v>1.1432089999999999</v>
      </c>
      <c r="BE573">
        <v>1.0449999999999999E-3</v>
      </c>
      <c r="BF573">
        <v>1.2099999999999999E-3</v>
      </c>
      <c r="BG573">
        <v>5.6499999999999996E-4</v>
      </c>
      <c r="BH573">
        <v>1.175E-3</v>
      </c>
      <c r="BI573" s="1">
        <v>3.5892880000000002E-5</v>
      </c>
      <c r="BJ573">
        <v>125.177532</v>
      </c>
      <c r="BK573">
        <v>99.528712999999996</v>
      </c>
      <c r="BL573">
        <v>87.690077000000002</v>
      </c>
      <c r="BM573">
        <v>82.359798999999995</v>
      </c>
    </row>
    <row r="574" spans="1:65">
      <c r="A574">
        <v>572</v>
      </c>
      <c r="B574">
        <v>3.9530319999999999</v>
      </c>
      <c r="C574">
        <v>12.242839</v>
      </c>
      <c r="D574">
        <v>6.6302390000000004</v>
      </c>
      <c r="E574">
        <v>0</v>
      </c>
      <c r="F574">
        <v>10.414706000000001</v>
      </c>
      <c r="G574">
        <v>10.603825000000001</v>
      </c>
      <c r="H574">
        <v>9.3479519999999994</v>
      </c>
      <c r="I574">
        <v>7.4396699999999996</v>
      </c>
      <c r="J574">
        <v>6.4430719999999999</v>
      </c>
      <c r="K574">
        <v>7.4331480000000001</v>
      </c>
      <c r="L574">
        <v>165.88524000000001</v>
      </c>
      <c r="M574">
        <v>158.88674800000001</v>
      </c>
      <c r="N574">
        <v>138.66276099999999</v>
      </c>
      <c r="O574">
        <v>112.69384599999999</v>
      </c>
      <c r="P574">
        <v>82.971371000000005</v>
      </c>
      <c r="Q574">
        <v>58.612130000000001</v>
      </c>
      <c r="R574">
        <v>44.533982999999999</v>
      </c>
      <c r="S574">
        <v>39.075178999999999</v>
      </c>
      <c r="T574">
        <v>35.025579999999998</v>
      </c>
      <c r="U574">
        <v>0.68726799999999999</v>
      </c>
      <c r="V574">
        <v>309.80521700000003</v>
      </c>
      <c r="W574">
        <v>505.95923299999998</v>
      </c>
      <c r="X574">
        <v>759.08829600000001</v>
      </c>
      <c r="Y574">
        <v>305.23244299999999</v>
      </c>
      <c r="Z574">
        <v>638.14839300000006</v>
      </c>
      <c r="AA574">
        <v>172.277445</v>
      </c>
      <c r="AB574">
        <v>425.58193399999999</v>
      </c>
      <c r="AC574">
        <v>654.00675000000001</v>
      </c>
      <c r="AE574" s="1"/>
      <c r="AL574">
        <v>135.32140899999999</v>
      </c>
      <c r="AM574">
        <v>135.23066399999999</v>
      </c>
      <c r="AN574">
        <v>128.43617699999999</v>
      </c>
      <c r="AO574">
        <v>117.220671</v>
      </c>
      <c r="AP574">
        <v>88.348395999999994</v>
      </c>
      <c r="AQ574">
        <v>29.69</v>
      </c>
      <c r="AR574">
        <v>25.378941999999999</v>
      </c>
      <c r="AS574">
        <v>22.409773000000001</v>
      </c>
      <c r="AT574">
        <v>2.488839</v>
      </c>
      <c r="AU574">
        <v>2.5169139999999999</v>
      </c>
      <c r="AV574">
        <v>1.4611499999999999</v>
      </c>
      <c r="AW574">
        <v>2.4760949999999999</v>
      </c>
      <c r="AX574">
        <v>2.4861979999999999</v>
      </c>
      <c r="AY574">
        <v>0.115951</v>
      </c>
      <c r="AZ574">
        <v>1.6670000000000001E-2</v>
      </c>
      <c r="BA574">
        <v>0.120674</v>
      </c>
      <c r="BB574">
        <v>0.62985599999999997</v>
      </c>
      <c r="BC574">
        <v>3.3665349999999998</v>
      </c>
      <c r="BD574">
        <v>1.124288</v>
      </c>
      <c r="BE574">
        <v>1.1980000000000001E-3</v>
      </c>
      <c r="BF574">
        <v>1.057E-3</v>
      </c>
      <c r="BG574">
        <v>4.1199999999999999E-4</v>
      </c>
      <c r="BH574">
        <v>8.7000000000000001E-4</v>
      </c>
      <c r="BI574">
        <v>-1.17E-4</v>
      </c>
      <c r="BJ574">
        <v>124.984931</v>
      </c>
      <c r="BK574">
        <v>98.674903999999998</v>
      </c>
      <c r="BL574">
        <v>86.473084999999998</v>
      </c>
      <c r="BM574">
        <v>81.657606999999999</v>
      </c>
    </row>
    <row r="575" spans="1:65">
      <c r="A575">
        <v>573</v>
      </c>
      <c r="B575">
        <v>5.1457769999999998</v>
      </c>
      <c r="C575">
        <v>12.706507999999999</v>
      </c>
      <c r="D575">
        <v>6.8655020000000002</v>
      </c>
      <c r="E575">
        <v>0</v>
      </c>
      <c r="F575">
        <v>11.031751</v>
      </c>
      <c r="G575">
        <v>11.106241000000001</v>
      </c>
      <c r="H575">
        <v>9.8888590000000001</v>
      </c>
      <c r="I575">
        <v>8.0956659999999996</v>
      </c>
      <c r="J575">
        <v>7.2905689999999996</v>
      </c>
      <c r="K575">
        <v>8.0510269999999995</v>
      </c>
      <c r="L575">
        <v>164.32860299999999</v>
      </c>
      <c r="M575">
        <v>157.94222300000001</v>
      </c>
      <c r="N575">
        <v>137.49944199999999</v>
      </c>
      <c r="O575">
        <v>113.368335</v>
      </c>
      <c r="P575">
        <v>80.996032999999997</v>
      </c>
      <c r="Q575">
        <v>56.261240000000001</v>
      </c>
      <c r="R575">
        <v>43.982391</v>
      </c>
      <c r="S575">
        <v>39.080671000000002</v>
      </c>
      <c r="T575">
        <v>34.057054000000001</v>
      </c>
      <c r="U575">
        <v>2.2634479999999999</v>
      </c>
      <c r="V575">
        <v>311.86628000000002</v>
      </c>
      <c r="W575">
        <v>463.55133999999998</v>
      </c>
      <c r="X575">
        <v>575.03503799999999</v>
      </c>
      <c r="Y575">
        <v>338.16101500000002</v>
      </c>
      <c r="Z575">
        <v>572.85276399999998</v>
      </c>
      <c r="AA575">
        <v>253.09783300000001</v>
      </c>
      <c r="AB575">
        <v>413.227936</v>
      </c>
      <c r="AC575">
        <v>761.96932800000002</v>
      </c>
      <c r="AE575" s="1"/>
      <c r="AL575">
        <v>134.675926</v>
      </c>
      <c r="AM575">
        <v>135.338053</v>
      </c>
      <c r="AN575">
        <v>127.90578600000001</v>
      </c>
      <c r="AO575">
        <v>115.874701</v>
      </c>
      <c r="AP575">
        <v>86.506621999999993</v>
      </c>
      <c r="AQ575">
        <v>29.195238</v>
      </c>
      <c r="AR575">
        <v>25.222194999999999</v>
      </c>
      <c r="AS575">
        <v>21.418859999999999</v>
      </c>
      <c r="AT575">
        <v>2.487771</v>
      </c>
      <c r="AU575">
        <v>2.5179819999999999</v>
      </c>
      <c r="AV575">
        <v>1.4613020000000001</v>
      </c>
      <c r="AW575">
        <v>2.473805</v>
      </c>
      <c r="AX575">
        <v>2.486809</v>
      </c>
      <c r="AY575">
        <v>0.115951</v>
      </c>
      <c r="AZ575">
        <v>1.6822E-2</v>
      </c>
      <c r="BA575">
        <v>0.120369</v>
      </c>
      <c r="BB575">
        <v>0.64023300000000005</v>
      </c>
      <c r="BC575">
        <v>3.263217</v>
      </c>
      <c r="BD575">
        <v>1.1068929999999999</v>
      </c>
      <c r="BE575">
        <v>1.0449999999999999E-3</v>
      </c>
      <c r="BF575">
        <v>7.5199999999999996E-4</v>
      </c>
      <c r="BG575">
        <v>4.1199999999999999E-4</v>
      </c>
      <c r="BH575">
        <v>7.1699999999999997E-4</v>
      </c>
      <c r="BI575">
        <v>-2.6899999999999998E-4</v>
      </c>
      <c r="BJ575">
        <v>122.858964</v>
      </c>
      <c r="BK575">
        <v>97.942870999999997</v>
      </c>
      <c r="BL575">
        <v>85.414066000000005</v>
      </c>
      <c r="BM575">
        <v>80.892944999999997</v>
      </c>
    </row>
    <row r="576" spans="1:65">
      <c r="A576">
        <v>574</v>
      </c>
      <c r="B576">
        <v>4.8394459999999997</v>
      </c>
      <c r="C576">
        <v>12.362983</v>
      </c>
      <c r="D576">
        <v>6.406231</v>
      </c>
      <c r="E576">
        <v>0</v>
      </c>
      <c r="F576">
        <v>10.534988</v>
      </c>
      <c r="G576">
        <v>10.724106000000001</v>
      </c>
      <c r="H576">
        <v>9.4682949999999995</v>
      </c>
      <c r="I576">
        <v>7.6366019999999999</v>
      </c>
      <c r="J576">
        <v>6.7548620000000001</v>
      </c>
      <c r="K576">
        <v>7.7831849999999996</v>
      </c>
      <c r="L576">
        <v>162.46234799999999</v>
      </c>
      <c r="M576">
        <v>156.38466600000001</v>
      </c>
      <c r="N576">
        <v>136.10526999999999</v>
      </c>
      <c r="O576">
        <v>113.888859</v>
      </c>
      <c r="P576">
        <v>79.455841000000007</v>
      </c>
      <c r="Q576">
        <v>54.565885000000002</v>
      </c>
      <c r="R576">
        <v>43.350754999999999</v>
      </c>
      <c r="S576">
        <v>39.080671000000002</v>
      </c>
      <c r="T576">
        <v>33.419702000000001</v>
      </c>
      <c r="U576">
        <v>0.96102399999999999</v>
      </c>
      <c r="V576">
        <v>582.52988700000003</v>
      </c>
      <c r="W576">
        <v>346.75905599999999</v>
      </c>
      <c r="X576">
        <v>725.96549800000003</v>
      </c>
      <c r="Y576">
        <v>361.38236799999999</v>
      </c>
      <c r="Z576">
        <v>424.12015000000002</v>
      </c>
      <c r="AA576">
        <v>350.47900199999998</v>
      </c>
      <c r="AB576">
        <v>420.14919900000001</v>
      </c>
      <c r="AC576">
        <v>497.593749</v>
      </c>
      <c r="AE576" s="1"/>
      <c r="AL576">
        <v>134.14907099999999</v>
      </c>
      <c r="AM576">
        <v>134.773529</v>
      </c>
      <c r="AN576">
        <v>127.006354</v>
      </c>
      <c r="AO576">
        <v>114.38648000000001</v>
      </c>
      <c r="AP576">
        <v>86.102739999999997</v>
      </c>
      <c r="AQ576">
        <v>28.969362</v>
      </c>
      <c r="AR576">
        <v>25.033172</v>
      </c>
      <c r="AS576">
        <v>21.570506999999999</v>
      </c>
      <c r="AT576">
        <v>2.4882279999999999</v>
      </c>
      <c r="AU576">
        <v>2.515082</v>
      </c>
      <c r="AV576">
        <v>1.4617599999999999</v>
      </c>
      <c r="AW576">
        <v>2.4760949999999999</v>
      </c>
      <c r="AX576">
        <v>2.4855879999999999</v>
      </c>
      <c r="AY576">
        <v>0.116104</v>
      </c>
      <c r="AZ576">
        <v>1.6670000000000001E-2</v>
      </c>
      <c r="BA576">
        <v>0.120827</v>
      </c>
      <c r="BB576">
        <v>0.65289900000000001</v>
      </c>
      <c r="BC576">
        <v>3.151351</v>
      </c>
      <c r="BD576">
        <v>1.0858369999999999</v>
      </c>
      <c r="BE576">
        <v>1.1980000000000001E-3</v>
      </c>
      <c r="BF576">
        <v>9.0399999999999996E-4</v>
      </c>
      <c r="BG576">
        <v>2.5900000000000001E-4</v>
      </c>
      <c r="BH576">
        <v>1.175E-3</v>
      </c>
      <c r="BI576">
        <v>1.8799999999999999E-4</v>
      </c>
      <c r="BJ576">
        <v>124.13005</v>
      </c>
      <c r="BK576">
        <v>97.389936000000006</v>
      </c>
      <c r="BL576">
        <v>85.303968999999995</v>
      </c>
      <c r="BM576">
        <v>80.306289000000007</v>
      </c>
    </row>
    <row r="577" spans="1:65">
      <c r="A577">
        <v>575</v>
      </c>
      <c r="B577">
        <v>5.1784309999999998</v>
      </c>
      <c r="C577">
        <v>12.357362999999999</v>
      </c>
      <c r="D577">
        <v>6.4005960000000002</v>
      </c>
      <c r="E577">
        <v>0</v>
      </c>
      <c r="F577">
        <v>10.452926</v>
      </c>
      <c r="G577">
        <v>10.603825000000001</v>
      </c>
      <c r="H577">
        <v>9.4626660000000005</v>
      </c>
      <c r="I577">
        <v>7.7074850000000001</v>
      </c>
      <c r="J577">
        <v>6.4813429999999999</v>
      </c>
      <c r="K577">
        <v>7.815817</v>
      </c>
      <c r="L577">
        <v>161.16235599999999</v>
      </c>
      <c r="M577">
        <v>154.93623299999999</v>
      </c>
      <c r="N577">
        <v>134.36787000000001</v>
      </c>
      <c r="O577">
        <v>113.13982900000001</v>
      </c>
      <c r="P577">
        <v>79.230436999999995</v>
      </c>
      <c r="Q577">
        <v>52.642004999999997</v>
      </c>
      <c r="R577">
        <v>42.564571999999998</v>
      </c>
      <c r="S577">
        <v>39.187130000000003</v>
      </c>
      <c r="T577">
        <v>33.564182000000002</v>
      </c>
      <c r="U577">
        <v>1.376738</v>
      </c>
      <c r="V577">
        <v>391.07005600000002</v>
      </c>
      <c r="W577">
        <v>432.73130800000001</v>
      </c>
      <c r="X577">
        <v>734.98172499999998</v>
      </c>
      <c r="Y577">
        <v>528.14068099999997</v>
      </c>
      <c r="Z577">
        <v>362.015603</v>
      </c>
      <c r="AA577">
        <v>368.326187</v>
      </c>
      <c r="AB577">
        <v>305.75295999999997</v>
      </c>
      <c r="AC577">
        <v>516.596765</v>
      </c>
      <c r="AE577" s="1"/>
      <c r="AL577">
        <v>132.45663099999999</v>
      </c>
      <c r="AM577">
        <v>133.53218200000001</v>
      </c>
      <c r="AN577">
        <v>126.06993799999999</v>
      </c>
      <c r="AO577">
        <v>112.639447</v>
      </c>
      <c r="AP577">
        <v>85.441928000000004</v>
      </c>
      <c r="AQ577">
        <v>28.743437</v>
      </c>
      <c r="AR577">
        <v>24.655025999999999</v>
      </c>
      <c r="AS577">
        <v>21.949536999999999</v>
      </c>
      <c r="AT577">
        <v>2.4859399999999998</v>
      </c>
      <c r="AU577">
        <v>2.513404</v>
      </c>
      <c r="AV577">
        <v>1.4606920000000001</v>
      </c>
      <c r="AW577">
        <v>2.4759419999999999</v>
      </c>
      <c r="AX577">
        <v>2.4848249999999998</v>
      </c>
      <c r="AY577">
        <v>0.115799</v>
      </c>
      <c r="AZ577">
        <v>1.6670000000000001E-2</v>
      </c>
      <c r="BA577">
        <v>0.120827</v>
      </c>
      <c r="BB577">
        <v>0.66525900000000004</v>
      </c>
      <c r="BC577">
        <v>3.0355180000000002</v>
      </c>
      <c r="BD577">
        <v>1.0650850000000001</v>
      </c>
      <c r="BE577">
        <v>1.1980000000000001E-3</v>
      </c>
      <c r="BF577">
        <v>1.057E-3</v>
      </c>
      <c r="BG577">
        <v>5.6499999999999996E-4</v>
      </c>
      <c r="BH577">
        <v>8.7000000000000001E-4</v>
      </c>
      <c r="BI577" s="1">
        <v>3.5892880000000002E-5</v>
      </c>
      <c r="BJ577">
        <v>122.063361</v>
      </c>
      <c r="BK577">
        <v>96.457836</v>
      </c>
      <c r="BL577">
        <v>84.926202000000004</v>
      </c>
      <c r="BM577">
        <v>79.378933000000004</v>
      </c>
    </row>
    <row r="578" spans="1:65">
      <c r="A578">
        <v>576</v>
      </c>
      <c r="B578">
        <v>5.7201019999999998</v>
      </c>
      <c r="C578">
        <v>12.515669000000001</v>
      </c>
      <c r="D578">
        <v>6.3296799999999998</v>
      </c>
      <c r="E578">
        <v>0</v>
      </c>
      <c r="F578">
        <v>10.611421</v>
      </c>
      <c r="G578">
        <v>10.762323</v>
      </c>
      <c r="H578">
        <v>9.5447670000000002</v>
      </c>
      <c r="I578">
        <v>7.8278879999999997</v>
      </c>
      <c r="J578">
        <v>6.6783260000000002</v>
      </c>
      <c r="K578">
        <v>7.9745030000000003</v>
      </c>
      <c r="L578">
        <v>160.06430399999999</v>
      </c>
      <c r="M578">
        <v>154.06888599999999</v>
      </c>
      <c r="N578">
        <v>131.70350199999999</v>
      </c>
      <c r="O578">
        <v>111.659126</v>
      </c>
      <c r="P578">
        <v>80.189231000000007</v>
      </c>
      <c r="Q578">
        <v>50.504967999999998</v>
      </c>
      <c r="R578">
        <v>41.788832999999997</v>
      </c>
      <c r="S578">
        <v>39.267249999999997</v>
      </c>
      <c r="T578">
        <v>33.944608000000002</v>
      </c>
      <c r="U578">
        <v>1.037631</v>
      </c>
      <c r="V578">
        <v>451.12385399999999</v>
      </c>
      <c r="W578">
        <v>321.23456800000002</v>
      </c>
      <c r="X578">
        <v>770.84362499999997</v>
      </c>
      <c r="Y578">
        <v>542.10427600000003</v>
      </c>
      <c r="Z578">
        <v>283.67527799999999</v>
      </c>
      <c r="AA578">
        <v>395.72787599999998</v>
      </c>
      <c r="AB578">
        <v>383.324701</v>
      </c>
      <c r="AC578">
        <v>482.05522200000001</v>
      </c>
      <c r="AE578" s="1"/>
      <c r="AL578">
        <v>129.945213</v>
      </c>
      <c r="AM578">
        <v>132.03416300000001</v>
      </c>
      <c r="AN578">
        <v>124.91498199999999</v>
      </c>
      <c r="AO578">
        <v>111.307924</v>
      </c>
      <c r="AP578">
        <v>84.162698000000006</v>
      </c>
      <c r="AQ578">
        <v>28.786629000000001</v>
      </c>
      <c r="AR578">
        <v>24.62276</v>
      </c>
      <c r="AS578">
        <v>22.182462000000001</v>
      </c>
      <c r="AT578">
        <v>2.4859399999999998</v>
      </c>
      <c r="AU578">
        <v>2.5106570000000001</v>
      </c>
      <c r="AV578">
        <v>1.460081</v>
      </c>
      <c r="AW578">
        <v>2.4748739999999998</v>
      </c>
      <c r="AX578">
        <v>2.4843670000000002</v>
      </c>
      <c r="AY578">
        <v>0.116257</v>
      </c>
      <c r="AZ578">
        <v>1.6975000000000001E-2</v>
      </c>
      <c r="BA578">
        <v>0.120827</v>
      </c>
      <c r="BB578">
        <v>0.67899299999999996</v>
      </c>
      <c r="BC578">
        <v>2.9173960000000001</v>
      </c>
      <c r="BD578">
        <v>1.0450969999999999</v>
      </c>
      <c r="BE578">
        <v>1.1980000000000001E-3</v>
      </c>
      <c r="BF578">
        <v>7.5199999999999996E-4</v>
      </c>
      <c r="BG578">
        <v>5.6499999999999996E-4</v>
      </c>
      <c r="BH578">
        <v>8.7000000000000001E-4</v>
      </c>
      <c r="BI578">
        <v>1.8799999999999999E-4</v>
      </c>
      <c r="BJ578">
        <v>120.31412400000001</v>
      </c>
      <c r="BK578">
        <v>95.837007</v>
      </c>
      <c r="BL578">
        <v>84.307822999999999</v>
      </c>
      <c r="BM578">
        <v>78.907747000000001</v>
      </c>
    </row>
    <row r="579" spans="1:65">
      <c r="A579">
        <v>577</v>
      </c>
      <c r="B579">
        <v>6.3709179999999996</v>
      </c>
      <c r="C579">
        <v>12.897323999999999</v>
      </c>
      <c r="D579">
        <v>6.597601</v>
      </c>
      <c r="E579">
        <v>0</v>
      </c>
      <c r="F579">
        <v>11.069958</v>
      </c>
      <c r="G579">
        <v>11.144450000000001</v>
      </c>
      <c r="H579">
        <v>9.9653159999999996</v>
      </c>
      <c r="I579">
        <v>8.2869200000000003</v>
      </c>
      <c r="J579">
        <v>7.3670910000000003</v>
      </c>
      <c r="K579">
        <v>8.3570989999999998</v>
      </c>
      <c r="L579">
        <v>159.15121500000001</v>
      </c>
      <c r="M579">
        <v>153.34797699999999</v>
      </c>
      <c r="N579">
        <v>129.262677</v>
      </c>
      <c r="O579">
        <v>108.91297900000001</v>
      </c>
      <c r="P579">
        <v>79.932536999999996</v>
      </c>
      <c r="Q579">
        <v>48.470495</v>
      </c>
      <c r="R579">
        <v>41.453870000000002</v>
      </c>
      <c r="S579">
        <v>39.491104</v>
      </c>
      <c r="T579">
        <v>33.607197999999997</v>
      </c>
      <c r="U579">
        <v>1.4972939999999999</v>
      </c>
      <c r="V579">
        <v>386.14851900000002</v>
      </c>
      <c r="W579">
        <v>346.285349</v>
      </c>
      <c r="X579">
        <v>742.33456899999999</v>
      </c>
      <c r="Y579">
        <v>582.18490199999997</v>
      </c>
      <c r="Z579">
        <v>300.17349200000001</v>
      </c>
      <c r="AA579">
        <v>461.22426100000001</v>
      </c>
      <c r="AB579">
        <v>330.74381099999999</v>
      </c>
      <c r="AC579">
        <v>494.19831699999997</v>
      </c>
      <c r="AE579" s="1"/>
      <c r="AL579">
        <v>127.731746</v>
      </c>
      <c r="AM579">
        <v>130.23156</v>
      </c>
      <c r="AN579">
        <v>123.942296</v>
      </c>
      <c r="AO579">
        <v>109.971948</v>
      </c>
      <c r="AP579">
        <v>82.144679999999994</v>
      </c>
      <c r="AQ579">
        <v>28.937244</v>
      </c>
      <c r="AR579">
        <v>24.62276</v>
      </c>
      <c r="AS579">
        <v>22.22035</v>
      </c>
      <c r="AT579">
        <v>2.4879229999999999</v>
      </c>
      <c r="AU579">
        <v>2.508216</v>
      </c>
      <c r="AV579">
        <v>1.4593179999999999</v>
      </c>
      <c r="AW579">
        <v>2.4773160000000001</v>
      </c>
      <c r="AX579">
        <v>2.4828420000000002</v>
      </c>
      <c r="AY579">
        <v>0.115799</v>
      </c>
      <c r="AZ579">
        <v>1.6975000000000001E-2</v>
      </c>
      <c r="BA579">
        <v>0.120369</v>
      </c>
      <c r="BB579">
        <v>0.69257400000000002</v>
      </c>
      <c r="BC579">
        <v>2.7972890000000001</v>
      </c>
      <c r="BD579">
        <v>1.023277</v>
      </c>
      <c r="BE579">
        <v>8.9300000000000002E-4</v>
      </c>
      <c r="BF579">
        <v>9.0399999999999996E-4</v>
      </c>
      <c r="BG579">
        <v>2.5900000000000001E-4</v>
      </c>
      <c r="BH579">
        <v>1.0219999999999999E-3</v>
      </c>
      <c r="BI579">
        <v>1.8799999999999999E-4</v>
      </c>
      <c r="BJ579">
        <v>117.746762</v>
      </c>
      <c r="BK579">
        <v>95.253163000000001</v>
      </c>
      <c r="BL579">
        <v>83.065905000000001</v>
      </c>
      <c r="BM579">
        <v>78.106663999999995</v>
      </c>
    </row>
    <row r="580" spans="1:65">
      <c r="A580">
        <v>578</v>
      </c>
      <c r="B580">
        <v>6.7097889999999998</v>
      </c>
      <c r="C580">
        <v>13.0825</v>
      </c>
      <c r="D580">
        <v>6.6685119999999998</v>
      </c>
      <c r="E580">
        <v>0</v>
      </c>
      <c r="F580">
        <v>11.369965000000001</v>
      </c>
      <c r="G580">
        <v>11.291656</v>
      </c>
      <c r="H580">
        <v>10.265491000000001</v>
      </c>
      <c r="I580">
        <v>8.5872670000000006</v>
      </c>
      <c r="J580">
        <v>7.5910130000000002</v>
      </c>
      <c r="K580">
        <v>8.5044900000000005</v>
      </c>
      <c r="L580">
        <v>158.613102</v>
      </c>
      <c r="M580">
        <v>152.50790000000001</v>
      </c>
      <c r="N580">
        <v>128.46929800000001</v>
      </c>
      <c r="O580">
        <v>105.943376</v>
      </c>
      <c r="P580">
        <v>79.597115000000002</v>
      </c>
      <c r="Q580">
        <v>48.0578</v>
      </c>
      <c r="R580">
        <v>41.038857</v>
      </c>
      <c r="S580">
        <v>38.664593000000004</v>
      </c>
      <c r="T580">
        <v>33.676667999999999</v>
      </c>
      <c r="U580">
        <v>1.070298</v>
      </c>
      <c r="V580">
        <v>333.24118399999998</v>
      </c>
      <c r="W580">
        <v>410.83275600000002</v>
      </c>
      <c r="X580">
        <v>712.09406899999999</v>
      </c>
      <c r="Y580">
        <v>598.19656699999996</v>
      </c>
      <c r="Z580">
        <v>348.73091599999998</v>
      </c>
      <c r="AA580">
        <v>532.15197899999998</v>
      </c>
      <c r="AB580">
        <v>286.62457000000001</v>
      </c>
      <c r="AC580">
        <v>592.23500300000001</v>
      </c>
      <c r="AE580" s="1"/>
      <c r="AL580">
        <v>126.23818</v>
      </c>
      <c r="AM580">
        <v>128.623783</v>
      </c>
      <c r="AN580">
        <v>122.97565</v>
      </c>
      <c r="AO580">
        <v>108.679481</v>
      </c>
      <c r="AP580">
        <v>79.399265</v>
      </c>
      <c r="AQ580">
        <v>28.942777</v>
      </c>
      <c r="AR580">
        <v>24.514842999999999</v>
      </c>
      <c r="AS580">
        <v>21.998570000000001</v>
      </c>
      <c r="AT580">
        <v>2.4868549999999998</v>
      </c>
      <c r="AU580">
        <v>2.508216</v>
      </c>
      <c r="AV580">
        <v>1.4587079999999999</v>
      </c>
      <c r="AW580">
        <v>2.473347</v>
      </c>
      <c r="AX580">
        <v>2.4837570000000002</v>
      </c>
      <c r="AY580">
        <v>0.115951</v>
      </c>
      <c r="AZ580">
        <v>1.6975000000000001E-2</v>
      </c>
      <c r="BA580">
        <v>0.120827</v>
      </c>
      <c r="BB580">
        <v>0.70615600000000001</v>
      </c>
      <c r="BC580">
        <v>2.6788620000000001</v>
      </c>
      <c r="BD580">
        <v>0.99871100000000002</v>
      </c>
      <c r="BE580">
        <v>1.1980000000000001E-3</v>
      </c>
      <c r="BF580">
        <v>1.057E-3</v>
      </c>
      <c r="BG580">
        <v>5.6499999999999996E-4</v>
      </c>
      <c r="BH580">
        <v>1.175E-3</v>
      </c>
      <c r="BI580">
        <v>4.9399999999999997E-4</v>
      </c>
      <c r="BJ580">
        <v>119.653549</v>
      </c>
      <c r="BK580">
        <v>94.632643000000002</v>
      </c>
      <c r="BL580">
        <v>83.034621000000001</v>
      </c>
      <c r="BM580">
        <v>77.635525999999999</v>
      </c>
    </row>
    <row r="581" spans="1:65">
      <c r="A581">
        <v>579</v>
      </c>
      <c r="B581">
        <v>7.5686669999999996</v>
      </c>
      <c r="C581">
        <v>13.480869999999999</v>
      </c>
      <c r="D581">
        <v>7.2211829999999999</v>
      </c>
      <c r="E581">
        <v>0</v>
      </c>
      <c r="F581">
        <v>11.997937</v>
      </c>
      <c r="G581">
        <v>11.766935999999999</v>
      </c>
      <c r="H581">
        <v>10.893832</v>
      </c>
      <c r="I581">
        <v>9.2924670000000003</v>
      </c>
      <c r="J581">
        <v>8.181718</v>
      </c>
      <c r="K581">
        <v>9.0568860000000004</v>
      </c>
      <c r="L581">
        <v>158.09746899999999</v>
      </c>
      <c r="M581">
        <v>151.728343</v>
      </c>
      <c r="N581">
        <v>127.698348</v>
      </c>
      <c r="O581">
        <v>102.667528</v>
      </c>
      <c r="P581">
        <v>79.429970999999995</v>
      </c>
      <c r="Q581">
        <v>48.666465000000002</v>
      </c>
      <c r="R581">
        <v>40.720131000000002</v>
      </c>
      <c r="S581">
        <v>37.859465</v>
      </c>
      <c r="T581">
        <v>32.793016000000001</v>
      </c>
      <c r="U581">
        <v>1.3936500000000001</v>
      </c>
      <c r="V581">
        <v>309.454229</v>
      </c>
      <c r="W581">
        <v>453.26048600000001</v>
      </c>
      <c r="X581">
        <v>717.812817</v>
      </c>
      <c r="Y581">
        <v>602.37242200000003</v>
      </c>
      <c r="Z581">
        <v>360.17696100000001</v>
      </c>
      <c r="AA581">
        <v>564.41904999999997</v>
      </c>
      <c r="AB581">
        <v>316.74089900000001</v>
      </c>
      <c r="AC581">
        <v>574.657284</v>
      </c>
      <c r="AE581" s="1"/>
      <c r="AL581">
        <v>125.521073</v>
      </c>
      <c r="AM581">
        <v>127.231278</v>
      </c>
      <c r="AN581">
        <v>121.699732</v>
      </c>
      <c r="AO581">
        <v>107.265916</v>
      </c>
      <c r="AP581">
        <v>76.607168000000001</v>
      </c>
      <c r="AQ581">
        <v>28.974895</v>
      </c>
      <c r="AR581">
        <v>24.357970999999999</v>
      </c>
      <c r="AS581">
        <v>21.841411000000001</v>
      </c>
      <c r="AT581">
        <v>2.4867029999999999</v>
      </c>
      <c r="AU581">
        <v>2.507911</v>
      </c>
      <c r="AV581">
        <v>1.449093</v>
      </c>
      <c r="AW581">
        <v>2.4750260000000002</v>
      </c>
      <c r="AX581">
        <v>2.4845199999999998</v>
      </c>
      <c r="AY581">
        <v>0.115951</v>
      </c>
      <c r="AZ581">
        <v>1.7891000000000001E-2</v>
      </c>
      <c r="BA581">
        <v>0.120674</v>
      </c>
      <c r="BB581">
        <v>0.719584</v>
      </c>
      <c r="BC581">
        <v>2.5651649999999999</v>
      </c>
      <c r="BD581">
        <v>0.97857000000000005</v>
      </c>
      <c r="BE581">
        <v>1.1980000000000001E-3</v>
      </c>
      <c r="BF581">
        <v>5.9900000000000003E-4</v>
      </c>
      <c r="BG581">
        <v>4.1199999999999999E-4</v>
      </c>
      <c r="BH581">
        <v>1.0219999999999999E-3</v>
      </c>
      <c r="BI581">
        <v>1.8799999999999999E-4</v>
      </c>
      <c r="BJ581">
        <v>118.231207</v>
      </c>
      <c r="BK581">
        <v>93.891031999999996</v>
      </c>
      <c r="BL581">
        <v>81.745530000000002</v>
      </c>
      <c r="BM581">
        <v>76.860377</v>
      </c>
    </row>
    <row r="582" spans="1:65">
      <c r="A582">
        <v>580</v>
      </c>
      <c r="B582">
        <v>7.2186159999999999</v>
      </c>
      <c r="C582">
        <v>13.513400000000001</v>
      </c>
      <c r="D582">
        <v>7.3303459999999996</v>
      </c>
      <c r="E582">
        <v>0</v>
      </c>
      <c r="F582">
        <v>12.068688999999999</v>
      </c>
      <c r="G582">
        <v>11.875897999999999</v>
      </c>
      <c r="H582">
        <v>11.117457</v>
      </c>
      <c r="I582">
        <v>9.4397680000000008</v>
      </c>
      <c r="J582">
        <v>8.2525849999999998</v>
      </c>
      <c r="K582">
        <v>9.1277480000000004</v>
      </c>
      <c r="L582">
        <v>157.17936</v>
      </c>
      <c r="M582">
        <v>150.509816</v>
      </c>
      <c r="N582">
        <v>126.905676</v>
      </c>
      <c r="O582">
        <v>99.891986000000003</v>
      </c>
      <c r="P582">
        <v>80.047946999999994</v>
      </c>
      <c r="Q582">
        <v>47.179760999999999</v>
      </c>
      <c r="R582">
        <v>40.267595999999998</v>
      </c>
      <c r="S582">
        <v>36.882184000000002</v>
      </c>
      <c r="T582">
        <v>31.811398000000001</v>
      </c>
      <c r="U582">
        <v>1.5795440000000001</v>
      </c>
      <c r="V582">
        <v>314.21969300000001</v>
      </c>
      <c r="W582">
        <v>436.12155799999999</v>
      </c>
      <c r="X582">
        <v>813.00650099999996</v>
      </c>
      <c r="Y582">
        <v>576.03168400000004</v>
      </c>
      <c r="Z582">
        <v>347.57573400000001</v>
      </c>
      <c r="AA582">
        <v>569.56888300000003</v>
      </c>
      <c r="AB582">
        <v>329.61639100000002</v>
      </c>
      <c r="AC582">
        <v>617.121173</v>
      </c>
      <c r="AE582" s="1"/>
      <c r="AL582">
        <v>124.291318</v>
      </c>
      <c r="AM582">
        <v>125.738562</v>
      </c>
      <c r="AN582">
        <v>120.697018</v>
      </c>
      <c r="AO582">
        <v>106.90097900000001</v>
      </c>
      <c r="AP582">
        <v>74.962684999999993</v>
      </c>
      <c r="AQ582">
        <v>29.018076000000001</v>
      </c>
      <c r="AR582">
        <v>24.477015999999999</v>
      </c>
      <c r="AS582">
        <v>21.619555999999999</v>
      </c>
      <c r="AT582">
        <v>2.4860920000000002</v>
      </c>
      <c r="AU582">
        <v>2.513709</v>
      </c>
      <c r="AV582">
        <v>1.455503</v>
      </c>
      <c r="AW582">
        <v>2.4753319999999999</v>
      </c>
      <c r="AX582">
        <v>2.486961</v>
      </c>
      <c r="AY582">
        <v>0.116257</v>
      </c>
      <c r="AZ582">
        <v>1.6975000000000001E-2</v>
      </c>
      <c r="BA582">
        <v>0.120674</v>
      </c>
      <c r="BB582">
        <v>0.73301300000000003</v>
      </c>
      <c r="BC582">
        <v>2.4565049999999999</v>
      </c>
      <c r="BD582">
        <v>0.95705600000000002</v>
      </c>
      <c r="BE582">
        <v>1.351E-3</v>
      </c>
      <c r="BF582">
        <v>9.0399999999999996E-4</v>
      </c>
      <c r="BG582">
        <v>4.1199999999999999E-4</v>
      </c>
      <c r="BH582">
        <v>1.0219999999999999E-3</v>
      </c>
      <c r="BI582">
        <v>1.8799999999999999E-4</v>
      </c>
      <c r="BJ582">
        <v>116.890002</v>
      </c>
      <c r="BK582">
        <v>93.339023999999995</v>
      </c>
      <c r="BL582">
        <v>80.535424000000006</v>
      </c>
      <c r="BM582">
        <v>76.420528000000004</v>
      </c>
    </row>
    <row r="583" spans="1:65">
      <c r="A583">
        <v>581</v>
      </c>
      <c r="B583">
        <v>8.0987170000000006</v>
      </c>
      <c r="C583">
        <v>13.856680000000001</v>
      </c>
      <c r="D583">
        <v>7.674709</v>
      </c>
      <c r="E583">
        <v>0</v>
      </c>
      <c r="F583">
        <v>12.412326999999999</v>
      </c>
      <c r="G583">
        <v>12.143233</v>
      </c>
      <c r="H583">
        <v>11.461278</v>
      </c>
      <c r="I583">
        <v>9.7838229999999999</v>
      </c>
      <c r="J583">
        <v>8.6732870000000002</v>
      </c>
      <c r="K583">
        <v>9.5101639999999996</v>
      </c>
      <c r="L583">
        <v>156.38114100000001</v>
      </c>
      <c r="M583">
        <v>149.56262000000001</v>
      </c>
      <c r="N583">
        <v>125.969052</v>
      </c>
      <c r="O583">
        <v>97.862880000000004</v>
      </c>
      <c r="P583">
        <v>78.837902999999997</v>
      </c>
      <c r="Q583">
        <v>45.882331000000001</v>
      </c>
      <c r="R583">
        <v>39.261094999999997</v>
      </c>
      <c r="S583">
        <v>36.844790000000003</v>
      </c>
      <c r="T583">
        <v>30.909587999999999</v>
      </c>
      <c r="U583">
        <v>1.886002</v>
      </c>
      <c r="V583">
        <v>376.28870699999999</v>
      </c>
      <c r="W583">
        <v>462.44404800000001</v>
      </c>
      <c r="X583">
        <v>728.79289100000005</v>
      </c>
      <c r="Y583">
        <v>554.66776100000004</v>
      </c>
      <c r="Z583">
        <v>369.73079899999999</v>
      </c>
      <c r="AA583">
        <v>580.92116399999998</v>
      </c>
      <c r="AB583">
        <v>347.64187399999997</v>
      </c>
      <c r="AC583">
        <v>669.57325700000001</v>
      </c>
      <c r="AE583" s="1"/>
      <c r="AL583">
        <v>123.35610699999999</v>
      </c>
      <c r="AM583">
        <v>124.46609100000001</v>
      </c>
      <c r="AN583">
        <v>119.614797</v>
      </c>
      <c r="AO583">
        <v>106.419595</v>
      </c>
      <c r="AP583">
        <v>73.202792000000002</v>
      </c>
      <c r="AQ583">
        <v>29.168659000000002</v>
      </c>
      <c r="AR583">
        <v>24.060835999999998</v>
      </c>
      <c r="AS583">
        <v>21.354171999999998</v>
      </c>
      <c r="AT583">
        <v>2.4873129999999999</v>
      </c>
      <c r="AU583">
        <v>2.514167</v>
      </c>
      <c r="AV583">
        <v>1.450772</v>
      </c>
      <c r="AW583">
        <v>2.4785370000000002</v>
      </c>
      <c r="AX583">
        <v>2.486809</v>
      </c>
      <c r="AY583">
        <v>0.115951</v>
      </c>
      <c r="AZ583">
        <v>1.7738E-2</v>
      </c>
      <c r="BA583">
        <v>0.12098</v>
      </c>
      <c r="BB583">
        <v>0.74506799999999995</v>
      </c>
      <c r="BC583">
        <v>2.3504390000000002</v>
      </c>
      <c r="BD583">
        <v>0.93615199999999998</v>
      </c>
      <c r="BE583">
        <v>1.0449999999999999E-3</v>
      </c>
      <c r="BF583">
        <v>9.0399999999999996E-4</v>
      </c>
      <c r="BG583">
        <v>2.5900000000000001E-4</v>
      </c>
      <c r="BH583">
        <v>1.0219999999999999E-3</v>
      </c>
      <c r="BI583" s="1">
        <v>3.5892880000000002E-5</v>
      </c>
      <c r="BJ583">
        <v>115.853041</v>
      </c>
      <c r="BK583">
        <v>92.682179000000005</v>
      </c>
      <c r="BL583">
        <v>79.844177999999999</v>
      </c>
      <c r="BM583">
        <v>75.619542999999993</v>
      </c>
    </row>
    <row r="584" spans="1:65">
      <c r="A584">
        <v>582</v>
      </c>
      <c r="B584">
        <v>7.9726720000000002</v>
      </c>
      <c r="C584">
        <v>13.997994</v>
      </c>
      <c r="D584">
        <v>7.663443</v>
      </c>
      <c r="E584">
        <v>0</v>
      </c>
      <c r="F584">
        <v>12.477441000000001</v>
      </c>
      <c r="G584">
        <v>12.284736000000001</v>
      </c>
      <c r="H584">
        <v>11.526427999999999</v>
      </c>
      <c r="I584">
        <v>9.9636859999999992</v>
      </c>
      <c r="J584">
        <v>8.7767510000000009</v>
      </c>
      <c r="K584">
        <v>9.5753830000000004</v>
      </c>
      <c r="L584">
        <v>155.76193699999999</v>
      </c>
      <c r="M584">
        <v>148.188164</v>
      </c>
      <c r="N584">
        <v>124.68503699999999</v>
      </c>
      <c r="O584">
        <v>96.56174</v>
      </c>
      <c r="P584">
        <v>76.773967999999996</v>
      </c>
      <c r="Q584">
        <v>44.869643000000003</v>
      </c>
      <c r="R584">
        <v>37.757334</v>
      </c>
      <c r="S584">
        <v>36.571992000000002</v>
      </c>
      <c r="T584">
        <v>30.860928000000001</v>
      </c>
      <c r="U584">
        <v>2.755827</v>
      </c>
      <c r="V584">
        <v>320.51269300000001</v>
      </c>
      <c r="W584">
        <v>544.80949499999997</v>
      </c>
      <c r="X584">
        <v>690.36683600000003</v>
      </c>
      <c r="Y584">
        <v>568.43301299999996</v>
      </c>
      <c r="Z584">
        <v>458.61649899999998</v>
      </c>
      <c r="AA584">
        <v>564.29584799999998</v>
      </c>
      <c r="AB584">
        <v>367.20611100000002</v>
      </c>
      <c r="AC584">
        <v>635.24646299999995</v>
      </c>
      <c r="AE584" s="1"/>
      <c r="AL584">
        <v>122.271901</v>
      </c>
      <c r="AM584">
        <v>123.41887800000001</v>
      </c>
      <c r="AN584">
        <v>118.906126</v>
      </c>
      <c r="AO584">
        <v>105.642235</v>
      </c>
      <c r="AP584">
        <v>71.882769999999994</v>
      </c>
      <c r="AQ584">
        <v>29.055724000000001</v>
      </c>
      <c r="AR584">
        <v>23.644499</v>
      </c>
      <c r="AS584">
        <v>21.202496</v>
      </c>
      <c r="AT584">
        <v>2.487771</v>
      </c>
      <c r="AU584">
        <v>2.5153880000000002</v>
      </c>
      <c r="AV584">
        <v>1.449703</v>
      </c>
      <c r="AW584">
        <v>2.4782310000000001</v>
      </c>
      <c r="AX584">
        <v>2.486961</v>
      </c>
      <c r="AY584">
        <v>0.116104</v>
      </c>
      <c r="AZ584">
        <v>1.7585E-2</v>
      </c>
      <c r="BA584">
        <v>0.120674</v>
      </c>
      <c r="BB584">
        <v>0.75834400000000002</v>
      </c>
      <c r="BC584">
        <v>2.2471199999999998</v>
      </c>
      <c r="BD584">
        <v>0.91433200000000003</v>
      </c>
      <c r="BE584">
        <v>1.1980000000000001E-3</v>
      </c>
      <c r="BF584">
        <v>9.0399999999999996E-4</v>
      </c>
      <c r="BG584">
        <v>5.6499999999999996E-4</v>
      </c>
      <c r="BH584">
        <v>1.0219999999999999E-3</v>
      </c>
      <c r="BI584" s="1">
        <v>3.5892880000000002E-5</v>
      </c>
      <c r="BJ584">
        <v>116.80456599999999</v>
      </c>
      <c r="BK584">
        <v>91.967072999999999</v>
      </c>
      <c r="BL584">
        <v>79.388040000000004</v>
      </c>
      <c r="BM584">
        <v>75.200176999999996</v>
      </c>
    </row>
    <row r="585" spans="1:65">
      <c r="A585">
        <v>583</v>
      </c>
      <c r="B585">
        <v>8.1426069999999999</v>
      </c>
      <c r="C585">
        <v>14.129235</v>
      </c>
      <c r="D585">
        <v>7.7568599999999996</v>
      </c>
      <c r="E585">
        <v>0</v>
      </c>
      <c r="F585">
        <v>12.646998999999999</v>
      </c>
      <c r="G585">
        <v>12.377964</v>
      </c>
      <c r="H585">
        <v>11.696078</v>
      </c>
      <c r="I585">
        <v>10.018789</v>
      </c>
      <c r="J585">
        <v>8.9083609999999993</v>
      </c>
      <c r="K585">
        <v>9.7834439999999994</v>
      </c>
      <c r="L585">
        <v>154.56306499999999</v>
      </c>
      <c r="M585">
        <v>147.03156999999999</v>
      </c>
      <c r="N585">
        <v>124.289908</v>
      </c>
      <c r="O585">
        <v>95.656813999999997</v>
      </c>
      <c r="P585">
        <v>75.177100999999993</v>
      </c>
      <c r="Q585">
        <v>43.920639999999999</v>
      </c>
      <c r="R585">
        <v>36.765082999999997</v>
      </c>
      <c r="S585">
        <v>36.401474999999998</v>
      </c>
      <c r="T585">
        <v>31.816927</v>
      </c>
      <c r="U585">
        <v>3.9603060000000001</v>
      </c>
      <c r="V585">
        <v>320.895082</v>
      </c>
      <c r="W585">
        <v>572.180972</v>
      </c>
      <c r="X585">
        <v>666.60735</v>
      </c>
      <c r="Y585">
        <v>570.309845</v>
      </c>
      <c r="Z585">
        <v>501.55097799999999</v>
      </c>
      <c r="AA585">
        <v>587.05323799999996</v>
      </c>
      <c r="AB585">
        <v>373.10574800000001</v>
      </c>
      <c r="AC585">
        <v>623.45483200000001</v>
      </c>
      <c r="AE585" s="1"/>
      <c r="AL585">
        <v>121.001634</v>
      </c>
      <c r="AM585">
        <v>122.447036</v>
      </c>
      <c r="AN585">
        <v>118.048653</v>
      </c>
      <c r="AO585">
        <v>104.64324000000001</v>
      </c>
      <c r="AP585">
        <v>71.846101000000004</v>
      </c>
      <c r="AQ585">
        <v>28.716847000000001</v>
      </c>
      <c r="AR585">
        <v>23.379474999999999</v>
      </c>
      <c r="AS585">
        <v>20.671475000000001</v>
      </c>
      <c r="AT585">
        <v>2.4854820000000002</v>
      </c>
      <c r="AU585">
        <v>2.514167</v>
      </c>
      <c r="AV585">
        <v>1.447719</v>
      </c>
      <c r="AW585">
        <v>2.4796049999999998</v>
      </c>
      <c r="AX585">
        <v>2.486809</v>
      </c>
      <c r="AY585">
        <v>0.115951</v>
      </c>
      <c r="AZ585">
        <v>1.7891000000000001E-2</v>
      </c>
      <c r="BA585">
        <v>0.120674</v>
      </c>
      <c r="BB585">
        <v>0.76963700000000002</v>
      </c>
      <c r="BC585">
        <v>2.14899</v>
      </c>
      <c r="BD585">
        <v>0.89388599999999996</v>
      </c>
      <c r="BE585">
        <v>1.0449999999999999E-3</v>
      </c>
      <c r="BF585">
        <v>9.0399999999999996E-4</v>
      </c>
      <c r="BG585">
        <v>4.1199999999999999E-4</v>
      </c>
      <c r="BH585">
        <v>5.6499999999999996E-4</v>
      </c>
      <c r="BI585" s="1">
        <v>3.5892880000000002E-5</v>
      </c>
      <c r="BJ585">
        <v>116.46944499999999</v>
      </c>
      <c r="BK585">
        <v>91.415456000000006</v>
      </c>
      <c r="BL585">
        <v>78.104944000000003</v>
      </c>
      <c r="BM585">
        <v>74.467108999999994</v>
      </c>
    </row>
    <row r="586" spans="1:65">
      <c r="A586">
        <v>584</v>
      </c>
      <c r="B586">
        <v>8.443028</v>
      </c>
      <c r="C586">
        <v>14.161752</v>
      </c>
      <c r="D586">
        <v>7.6364479999999997</v>
      </c>
      <c r="E586">
        <v>0</v>
      </c>
      <c r="F586">
        <v>12.526857</v>
      </c>
      <c r="G586">
        <v>12.410526000000001</v>
      </c>
      <c r="H586">
        <v>11.537674000000001</v>
      </c>
      <c r="I586">
        <v>10.013161999999999</v>
      </c>
      <c r="J586">
        <v>8.7880120000000002</v>
      </c>
      <c r="K586">
        <v>9.6631129999999992</v>
      </c>
      <c r="L586">
        <v>152.96276</v>
      </c>
      <c r="M586">
        <v>145.70201399999999</v>
      </c>
      <c r="N586">
        <v>124.284401</v>
      </c>
      <c r="O586">
        <v>94.583241000000001</v>
      </c>
      <c r="P586">
        <v>73.192014999999998</v>
      </c>
      <c r="Q586">
        <v>43.506504999999997</v>
      </c>
      <c r="R586">
        <v>36.198762000000002</v>
      </c>
      <c r="S586">
        <v>35.872112000000001</v>
      </c>
      <c r="T586">
        <v>32.262014999999998</v>
      </c>
      <c r="U586">
        <v>3.6098979999999998</v>
      </c>
      <c r="V586">
        <v>315.57652200000001</v>
      </c>
      <c r="W586">
        <v>583.46136999999999</v>
      </c>
      <c r="X586">
        <v>728.09639800000002</v>
      </c>
      <c r="Y586">
        <v>573.20374000000004</v>
      </c>
      <c r="Z586">
        <v>536.15171099999998</v>
      </c>
      <c r="AA586">
        <v>592.42451700000004</v>
      </c>
      <c r="AB586">
        <v>353.687592</v>
      </c>
      <c r="AC586">
        <v>630.97107300000005</v>
      </c>
      <c r="AE586" s="1"/>
      <c r="AL586">
        <v>120.025407</v>
      </c>
      <c r="AM586">
        <v>121.507606</v>
      </c>
      <c r="AN586">
        <v>116.850888</v>
      </c>
      <c r="AO586">
        <v>103.713274</v>
      </c>
      <c r="AP586">
        <v>70.373829999999998</v>
      </c>
      <c r="AQ586">
        <v>28.146273000000001</v>
      </c>
      <c r="AR586">
        <v>23.222442000000001</v>
      </c>
      <c r="AS586">
        <v>20.552078000000002</v>
      </c>
      <c r="AT586">
        <v>2.4847190000000001</v>
      </c>
      <c r="AU586">
        <v>2.514472</v>
      </c>
      <c r="AV586">
        <v>1.447567</v>
      </c>
      <c r="AW586">
        <v>2.480216</v>
      </c>
      <c r="AX586">
        <v>2.486351</v>
      </c>
      <c r="AY586">
        <v>0.116104</v>
      </c>
      <c r="AZ586">
        <v>1.7891000000000001E-2</v>
      </c>
      <c r="BA586">
        <v>0.120674</v>
      </c>
      <c r="BB586">
        <v>0.78047100000000003</v>
      </c>
      <c r="BC586">
        <v>2.0563530000000001</v>
      </c>
      <c r="BD586">
        <v>0.87389700000000003</v>
      </c>
      <c r="BE586">
        <v>1.1980000000000001E-3</v>
      </c>
      <c r="BF586">
        <v>9.0399999999999996E-4</v>
      </c>
      <c r="BG586">
        <v>4.1199999999999999E-4</v>
      </c>
      <c r="BH586">
        <v>8.7000000000000001E-4</v>
      </c>
      <c r="BI586">
        <v>-1.17E-4</v>
      </c>
      <c r="BJ586">
        <v>113.75364</v>
      </c>
      <c r="BK586">
        <v>90.863945000000001</v>
      </c>
      <c r="BL586">
        <v>77.225174999999993</v>
      </c>
      <c r="BM586">
        <v>73.807338000000001</v>
      </c>
    </row>
    <row r="587" spans="1:65">
      <c r="A587">
        <v>585</v>
      </c>
      <c r="B587">
        <v>8.9841610000000003</v>
      </c>
      <c r="C587">
        <v>14.167365999999999</v>
      </c>
      <c r="D587">
        <v>7.6420810000000001</v>
      </c>
      <c r="E587">
        <v>0</v>
      </c>
      <c r="F587">
        <v>12.608826000000001</v>
      </c>
      <c r="G587">
        <v>12.530687</v>
      </c>
      <c r="H587">
        <v>11.581493</v>
      </c>
      <c r="I587">
        <v>10.171668</v>
      </c>
      <c r="J587">
        <v>8.9083609999999993</v>
      </c>
      <c r="K587">
        <v>9.8216780000000004</v>
      </c>
      <c r="L587">
        <v>152.09545700000001</v>
      </c>
      <c r="M587">
        <v>144.80016499999999</v>
      </c>
      <c r="N587">
        <v>124.027998</v>
      </c>
      <c r="O587">
        <v>93.999531000000005</v>
      </c>
      <c r="P587">
        <v>71.180841999999998</v>
      </c>
      <c r="Q587">
        <v>42.805782000000001</v>
      </c>
      <c r="R587">
        <v>36.279060000000001</v>
      </c>
      <c r="S587">
        <v>35.615597000000001</v>
      </c>
      <c r="T587">
        <v>32.905583999999998</v>
      </c>
      <c r="U587">
        <v>4.0369200000000003</v>
      </c>
      <c r="V587">
        <v>309.380785</v>
      </c>
      <c r="W587">
        <v>586.69251099999997</v>
      </c>
      <c r="X587">
        <v>695.29627000000005</v>
      </c>
      <c r="Y587">
        <v>577.03936099999999</v>
      </c>
      <c r="Z587">
        <v>566.84577899999999</v>
      </c>
      <c r="AA587">
        <v>592.644904</v>
      </c>
      <c r="AB587">
        <v>391.630494</v>
      </c>
      <c r="AC587">
        <v>608.86349700000005</v>
      </c>
      <c r="AE587" s="1"/>
      <c r="AL587">
        <v>119.396469</v>
      </c>
      <c r="AM587">
        <v>120.281066</v>
      </c>
      <c r="AN587">
        <v>115.32993999999999</v>
      </c>
      <c r="AO587">
        <v>102.60984000000001</v>
      </c>
      <c r="AP587">
        <v>69.755713999999998</v>
      </c>
      <c r="AQ587">
        <v>27.774951000000001</v>
      </c>
      <c r="AR587">
        <v>23.114388000000002</v>
      </c>
      <c r="AS587">
        <v>20.481766</v>
      </c>
      <c r="AT587">
        <v>2.4848720000000002</v>
      </c>
      <c r="AU587">
        <v>2.5152350000000001</v>
      </c>
      <c r="AV587">
        <v>1.4469559999999999</v>
      </c>
      <c r="AW587">
        <v>2.4797579999999999</v>
      </c>
      <c r="AX587">
        <v>2.4875720000000001</v>
      </c>
      <c r="AY587">
        <v>0.115951</v>
      </c>
      <c r="AZ587">
        <v>1.7891000000000001E-2</v>
      </c>
      <c r="BA587">
        <v>0.120827</v>
      </c>
      <c r="BB587">
        <v>0.79069500000000004</v>
      </c>
      <c r="BC587">
        <v>1.968448</v>
      </c>
      <c r="BD587">
        <v>0.85375599999999996</v>
      </c>
      <c r="BE587">
        <v>1.0449999999999999E-3</v>
      </c>
      <c r="BF587">
        <v>7.5199999999999996E-4</v>
      </c>
      <c r="BG587">
        <v>4.1199999999999999E-4</v>
      </c>
      <c r="BH587">
        <v>7.1699999999999997E-4</v>
      </c>
      <c r="BI587" s="1">
        <v>3.5892880000000002E-5</v>
      </c>
      <c r="BJ587">
        <v>113.10104</v>
      </c>
      <c r="BK587">
        <v>90.108221999999998</v>
      </c>
      <c r="BL587">
        <v>76.288314</v>
      </c>
      <c r="BM587">
        <v>73.310351999999995</v>
      </c>
    </row>
    <row r="588" spans="1:65">
      <c r="A588">
        <v>586</v>
      </c>
      <c r="B588">
        <v>8.0221970000000002</v>
      </c>
      <c r="C588">
        <v>14.009223</v>
      </c>
      <c r="D588">
        <v>7.3303459999999996</v>
      </c>
      <c r="E588">
        <v>0</v>
      </c>
      <c r="F588">
        <v>12.259607000000001</v>
      </c>
      <c r="G588">
        <v>12.257792</v>
      </c>
      <c r="H588">
        <v>11.346678000000001</v>
      </c>
      <c r="I588">
        <v>9.8602720000000001</v>
      </c>
      <c r="J588">
        <v>8.4438220000000008</v>
      </c>
      <c r="K588">
        <v>9.6248760000000004</v>
      </c>
      <c r="L588">
        <v>151.179351</v>
      </c>
      <c r="M588">
        <v>143.811992</v>
      </c>
      <c r="N588">
        <v>122.414497</v>
      </c>
      <c r="O588">
        <v>93.294697999999997</v>
      </c>
      <c r="P588">
        <v>69.818605000000005</v>
      </c>
      <c r="Q588">
        <v>42.056494999999998</v>
      </c>
      <c r="R588">
        <v>36.385733999999999</v>
      </c>
      <c r="S588">
        <v>35.385446000000002</v>
      </c>
      <c r="T588">
        <v>32.900061000000001</v>
      </c>
      <c r="U588">
        <v>4.529261</v>
      </c>
      <c r="V588">
        <v>332.26549199999999</v>
      </c>
      <c r="W588">
        <v>592.56739300000004</v>
      </c>
      <c r="X588">
        <v>659.21745999999996</v>
      </c>
      <c r="Y588">
        <v>598.27884100000006</v>
      </c>
      <c r="Z588">
        <v>591.31636700000001</v>
      </c>
      <c r="AA588">
        <v>595.54396299999996</v>
      </c>
      <c r="AB588">
        <v>407.85663299999999</v>
      </c>
      <c r="AC588">
        <v>586.90441299999998</v>
      </c>
      <c r="AE588" s="1"/>
      <c r="AL588">
        <v>119.02339000000001</v>
      </c>
      <c r="AM588">
        <v>119.311002</v>
      </c>
      <c r="AN588">
        <v>113.84204800000001</v>
      </c>
      <c r="AO588">
        <v>101.243082</v>
      </c>
      <c r="AP588">
        <v>68.288408000000004</v>
      </c>
      <c r="AQ588">
        <v>27.473368000000001</v>
      </c>
      <c r="AR588">
        <v>23.076512999999998</v>
      </c>
      <c r="AS588">
        <v>20.329977</v>
      </c>
      <c r="AT588">
        <v>2.4842610000000001</v>
      </c>
      <c r="AU588">
        <v>2.5149300000000001</v>
      </c>
      <c r="AV588">
        <v>1.448482</v>
      </c>
      <c r="AW588">
        <v>2.4792999999999998</v>
      </c>
      <c r="AX588">
        <v>2.487114</v>
      </c>
      <c r="AY588">
        <v>0.116104</v>
      </c>
      <c r="AZ588">
        <v>1.7738E-2</v>
      </c>
      <c r="BA588">
        <v>0.120827</v>
      </c>
      <c r="BB588">
        <v>0.80122499999999997</v>
      </c>
      <c r="BC588">
        <v>1.885732</v>
      </c>
      <c r="BD588">
        <v>0.83193700000000004</v>
      </c>
      <c r="BE588">
        <v>1.1980000000000001E-3</v>
      </c>
      <c r="BF588">
        <v>5.9900000000000003E-4</v>
      </c>
      <c r="BG588">
        <v>5.6499999999999996E-4</v>
      </c>
      <c r="BH588">
        <v>1.0219999999999999E-3</v>
      </c>
      <c r="BI588">
        <v>-2.6899999999999998E-4</v>
      </c>
      <c r="BJ588">
        <v>113.98216600000001</v>
      </c>
      <c r="BK588">
        <v>89.656385</v>
      </c>
      <c r="BL588">
        <v>75.947635000000005</v>
      </c>
      <c r="BM588">
        <v>72.639758999999998</v>
      </c>
    </row>
    <row r="589" spans="1:65">
      <c r="A589">
        <v>587</v>
      </c>
      <c r="B589">
        <v>8.3665179999999992</v>
      </c>
      <c r="C589">
        <v>14.009223</v>
      </c>
      <c r="D589">
        <v>7.2538159999999996</v>
      </c>
      <c r="E589">
        <v>0</v>
      </c>
      <c r="F589">
        <v>12.297788000000001</v>
      </c>
      <c r="G589">
        <v>12.334161</v>
      </c>
      <c r="H589">
        <v>11.346678000000001</v>
      </c>
      <c r="I589">
        <v>9.8602720000000001</v>
      </c>
      <c r="J589">
        <v>8.5585570000000004</v>
      </c>
      <c r="K589">
        <v>9.8160500000000006</v>
      </c>
      <c r="L589">
        <v>150.496678</v>
      </c>
      <c r="M589">
        <v>142.75430800000001</v>
      </c>
      <c r="N589">
        <v>120.47195600000001</v>
      </c>
      <c r="O589">
        <v>92.963460999999995</v>
      </c>
      <c r="P589">
        <v>69.048394000000002</v>
      </c>
      <c r="Q589">
        <v>41.647199999999998</v>
      </c>
      <c r="R589">
        <v>36.348342000000002</v>
      </c>
      <c r="S589">
        <v>35.123303999999997</v>
      </c>
      <c r="T589">
        <v>32.825017000000003</v>
      </c>
      <c r="U589">
        <v>5.0272059999999996</v>
      </c>
      <c r="V589">
        <v>331.49813699999999</v>
      </c>
      <c r="W589">
        <v>613.45949800000005</v>
      </c>
      <c r="X589">
        <v>623.96892500000001</v>
      </c>
      <c r="Y589">
        <v>595.33906899999999</v>
      </c>
      <c r="Z589">
        <v>596.19479000000001</v>
      </c>
      <c r="AA589">
        <v>619.88633600000003</v>
      </c>
      <c r="AB589">
        <v>415.90172899999999</v>
      </c>
      <c r="AC589">
        <v>609.54051700000002</v>
      </c>
      <c r="AE589" s="1"/>
      <c r="AL589">
        <v>117.94192099999999</v>
      </c>
      <c r="AM589">
        <v>118.080558</v>
      </c>
      <c r="AN589">
        <v>112.466877</v>
      </c>
      <c r="AO589">
        <v>99.655822999999998</v>
      </c>
      <c r="AP589">
        <v>67.004187999999999</v>
      </c>
      <c r="AQ589">
        <v>27.737258000000001</v>
      </c>
      <c r="AR589">
        <v>23.076512999999998</v>
      </c>
      <c r="AS589">
        <v>20.633535999999999</v>
      </c>
      <c r="AT589">
        <v>2.4844140000000001</v>
      </c>
      <c r="AU589">
        <v>2.512794</v>
      </c>
      <c r="AV589">
        <v>1.447719</v>
      </c>
      <c r="AW589">
        <v>2.4791470000000002</v>
      </c>
      <c r="AX589">
        <v>2.486961</v>
      </c>
      <c r="AY589">
        <v>0.115951</v>
      </c>
      <c r="AZ589">
        <v>1.7738E-2</v>
      </c>
      <c r="BA589">
        <v>0.120369</v>
      </c>
      <c r="BB589">
        <v>0.81053299999999995</v>
      </c>
      <c r="BC589">
        <v>1.8082050000000001</v>
      </c>
      <c r="BD589">
        <v>0.812253</v>
      </c>
      <c r="BE589">
        <v>1.503E-3</v>
      </c>
      <c r="BF589">
        <v>7.5199999999999996E-4</v>
      </c>
      <c r="BG589" s="1">
        <v>-4.5908120000000003E-5</v>
      </c>
      <c r="BH589">
        <v>8.7000000000000001E-4</v>
      </c>
      <c r="BI589" s="1">
        <v>3.5892880000000002E-5</v>
      </c>
      <c r="BJ589">
        <v>113.461743</v>
      </c>
      <c r="BK589">
        <v>88.994963999999996</v>
      </c>
      <c r="BL589">
        <v>75.324509000000006</v>
      </c>
      <c r="BM589">
        <v>72.053240000000002</v>
      </c>
    </row>
    <row r="590" spans="1:65">
      <c r="A590">
        <v>588</v>
      </c>
      <c r="B590">
        <v>8.5251660000000005</v>
      </c>
      <c r="C590">
        <v>14.205495000000001</v>
      </c>
      <c r="D590">
        <v>7.259449</v>
      </c>
      <c r="E590">
        <v>0</v>
      </c>
      <c r="F590">
        <v>12.456124000000001</v>
      </c>
      <c r="G590">
        <v>12.454326999999999</v>
      </c>
      <c r="H590">
        <v>11.390502</v>
      </c>
      <c r="I590">
        <v>9.8658990000000006</v>
      </c>
      <c r="J590">
        <v>8.7171599999999998</v>
      </c>
      <c r="K590">
        <v>9.9363740000000007</v>
      </c>
      <c r="L590">
        <v>149.55441400000001</v>
      </c>
      <c r="M590">
        <v>141.36303599999999</v>
      </c>
      <c r="N590">
        <v>119.096594</v>
      </c>
      <c r="O590">
        <v>92.159357</v>
      </c>
      <c r="P590">
        <v>68.723675</v>
      </c>
      <c r="Q590">
        <v>41.578248000000002</v>
      </c>
      <c r="R590">
        <v>36.054668999999997</v>
      </c>
      <c r="S590">
        <v>35.053905999999998</v>
      </c>
      <c r="T590">
        <v>32.905583999999998</v>
      </c>
      <c r="U590">
        <v>5.3775490000000001</v>
      </c>
      <c r="V590">
        <v>340.814458</v>
      </c>
      <c r="W590">
        <v>613.64446699999996</v>
      </c>
      <c r="X590">
        <v>618.82947300000001</v>
      </c>
      <c r="Y590">
        <v>603.16157399999997</v>
      </c>
      <c r="Z590">
        <v>594.51392099999998</v>
      </c>
      <c r="AA590">
        <v>619.02883999999995</v>
      </c>
      <c r="AB590">
        <v>439.98394400000001</v>
      </c>
      <c r="AC590">
        <v>598.311691</v>
      </c>
      <c r="AE590" s="1"/>
      <c r="AL590">
        <v>117.010167</v>
      </c>
      <c r="AM590">
        <v>116.888243</v>
      </c>
      <c r="AN590">
        <v>111.389792</v>
      </c>
      <c r="AO590">
        <v>98.512252000000004</v>
      </c>
      <c r="AP590">
        <v>64.361146000000005</v>
      </c>
      <c r="AQ590">
        <v>27.963397000000001</v>
      </c>
      <c r="AR590">
        <v>22.887119999999999</v>
      </c>
      <c r="AS590">
        <v>20.367926000000001</v>
      </c>
      <c r="AT590">
        <v>2.4844140000000001</v>
      </c>
      <c r="AU590">
        <v>2.5108100000000002</v>
      </c>
      <c r="AV590">
        <v>1.4435979999999999</v>
      </c>
      <c r="AW590">
        <v>2.4796049999999998</v>
      </c>
      <c r="AX590">
        <v>2.486961</v>
      </c>
      <c r="AY590">
        <v>0.116104</v>
      </c>
      <c r="AZ590">
        <v>1.8043E-2</v>
      </c>
      <c r="BA590">
        <v>0.12098</v>
      </c>
      <c r="BB590">
        <v>0.819689</v>
      </c>
      <c r="BC590">
        <v>1.7355609999999999</v>
      </c>
      <c r="BD590">
        <v>0.79211200000000004</v>
      </c>
      <c r="BE590">
        <v>8.9300000000000002E-4</v>
      </c>
      <c r="BF590">
        <v>7.5199999999999996E-4</v>
      </c>
      <c r="BG590">
        <v>2.5900000000000001E-4</v>
      </c>
      <c r="BH590">
        <v>8.7000000000000001E-4</v>
      </c>
      <c r="BI590">
        <v>-1.17E-4</v>
      </c>
      <c r="BJ590">
        <v>113.430043</v>
      </c>
      <c r="BK590">
        <v>88.522758999999994</v>
      </c>
      <c r="BL590">
        <v>74.120299000000003</v>
      </c>
      <c r="BM590">
        <v>71.618725999999995</v>
      </c>
    </row>
    <row r="591" spans="1:65">
      <c r="A591">
        <v>589</v>
      </c>
      <c r="B591">
        <v>9.5847599999999993</v>
      </c>
      <c r="C591">
        <v>14.308652</v>
      </c>
      <c r="D591">
        <v>7.2099159999999998</v>
      </c>
      <c r="E591">
        <v>0</v>
      </c>
      <c r="F591">
        <v>12.597587000000001</v>
      </c>
      <c r="G591">
        <v>12.595805</v>
      </c>
      <c r="H591">
        <v>11.532050999999999</v>
      </c>
      <c r="I591">
        <v>10.275067</v>
      </c>
      <c r="J591">
        <v>8.8588620000000002</v>
      </c>
      <c r="K591">
        <v>10.078037999999999</v>
      </c>
      <c r="L591">
        <v>148.861042</v>
      </c>
      <c r="M591">
        <v>140.446381</v>
      </c>
      <c r="N591">
        <v>117.482243</v>
      </c>
      <c r="O591">
        <v>91.707071999999997</v>
      </c>
      <c r="P591">
        <v>67.061965999999998</v>
      </c>
      <c r="Q591">
        <v>41.269509999999997</v>
      </c>
      <c r="R591">
        <v>35.557310000000001</v>
      </c>
      <c r="S591">
        <v>34.818122000000002</v>
      </c>
      <c r="T591">
        <v>32.932057999999998</v>
      </c>
      <c r="U591">
        <v>6.1322089999999996</v>
      </c>
      <c r="V591">
        <v>385.27866999999998</v>
      </c>
      <c r="W591">
        <v>652.65162299999997</v>
      </c>
      <c r="X591">
        <v>648.98273400000005</v>
      </c>
      <c r="Y591">
        <v>630.74282100000005</v>
      </c>
      <c r="Z591">
        <v>623.67419800000005</v>
      </c>
      <c r="AA591">
        <v>653.68082400000003</v>
      </c>
      <c r="AB591">
        <v>488.60663099999999</v>
      </c>
      <c r="AC591">
        <v>618.553718</v>
      </c>
      <c r="AE591" s="1"/>
      <c r="AH591" s="1"/>
      <c r="AL591">
        <v>115.685732</v>
      </c>
      <c r="AM591">
        <v>116.04818400000001</v>
      </c>
      <c r="AN591">
        <v>110.849294</v>
      </c>
      <c r="AO591">
        <v>98.528508000000002</v>
      </c>
      <c r="AP591">
        <v>63.753002000000002</v>
      </c>
      <c r="AQ591">
        <v>27.716180000000001</v>
      </c>
      <c r="AR591">
        <v>22.562828</v>
      </c>
      <c r="AS591">
        <v>20.460546999999998</v>
      </c>
      <c r="AT591">
        <v>2.4850240000000001</v>
      </c>
      <c r="AU591">
        <v>2.5126409999999999</v>
      </c>
      <c r="AV591">
        <v>1.4449719999999999</v>
      </c>
      <c r="AW591">
        <v>2.4794520000000002</v>
      </c>
      <c r="AX591">
        <v>2.486351</v>
      </c>
      <c r="AY591">
        <v>0.116104</v>
      </c>
      <c r="AZ591">
        <v>1.8043E-2</v>
      </c>
      <c r="BA591">
        <v>0.120827</v>
      </c>
      <c r="BB591">
        <v>0.82686099999999996</v>
      </c>
      <c r="BC591">
        <v>1.667648</v>
      </c>
      <c r="BD591">
        <v>0.771208</v>
      </c>
      <c r="BE591">
        <v>1.0449999999999999E-3</v>
      </c>
      <c r="BF591">
        <v>5.9900000000000003E-4</v>
      </c>
      <c r="BG591">
        <v>5.6499999999999996E-4</v>
      </c>
      <c r="BH591">
        <v>7.1699999999999997E-4</v>
      </c>
      <c r="BI591" s="1">
        <v>3.5892880000000002E-5</v>
      </c>
      <c r="BJ591">
        <v>112.124224</v>
      </c>
      <c r="BK591">
        <v>88.039811999999998</v>
      </c>
      <c r="BL591">
        <v>73.748352999999994</v>
      </c>
      <c r="BM591">
        <v>70.990095999999994</v>
      </c>
    </row>
    <row r="592" spans="1:65">
      <c r="A592">
        <v>590</v>
      </c>
      <c r="B592">
        <v>10.622505</v>
      </c>
      <c r="C592">
        <v>14.314265000000001</v>
      </c>
      <c r="D592">
        <v>7.0242129999999996</v>
      </c>
      <c r="E592">
        <v>0</v>
      </c>
      <c r="F592">
        <v>12.565032</v>
      </c>
      <c r="G592">
        <v>12.601424</v>
      </c>
      <c r="H592">
        <v>11.575870999999999</v>
      </c>
      <c r="I592">
        <v>10.204259</v>
      </c>
      <c r="J592">
        <v>8.8644920000000003</v>
      </c>
      <c r="K592">
        <v>9.9689770000000006</v>
      </c>
      <c r="L592">
        <v>147.99518699999999</v>
      </c>
      <c r="M592">
        <v>140.03703300000001</v>
      </c>
      <c r="N592">
        <v>116.891504</v>
      </c>
      <c r="O592">
        <v>91.822844000000003</v>
      </c>
      <c r="P592">
        <v>64.314463000000003</v>
      </c>
      <c r="Q592">
        <v>39.934052999999999</v>
      </c>
      <c r="R592">
        <v>34.889059000000003</v>
      </c>
      <c r="S592">
        <v>32.986331999999997</v>
      </c>
      <c r="T592">
        <v>31.059943000000001</v>
      </c>
      <c r="U592">
        <v>4.6824789999999998</v>
      </c>
      <c r="V592">
        <v>404.03090099999997</v>
      </c>
      <c r="W592">
        <v>653.81320500000004</v>
      </c>
      <c r="X592">
        <v>637.26049699999999</v>
      </c>
      <c r="Y592">
        <v>633.08772999999997</v>
      </c>
      <c r="Z592">
        <v>633.79772600000001</v>
      </c>
      <c r="AA592">
        <v>654.48093500000004</v>
      </c>
      <c r="AB592">
        <v>494.41246599999999</v>
      </c>
      <c r="AC592">
        <v>620.176874</v>
      </c>
      <c r="AE592" s="1"/>
      <c r="AH592" s="1"/>
      <c r="AL592">
        <v>115.259834</v>
      </c>
      <c r="AM592">
        <v>115.10131699999999</v>
      </c>
      <c r="AN592">
        <v>110.31336</v>
      </c>
      <c r="AO592">
        <v>98.290985000000006</v>
      </c>
      <c r="AP592">
        <v>64.471311</v>
      </c>
      <c r="AQ592">
        <v>26.945391000000001</v>
      </c>
      <c r="AR592">
        <v>22.318749</v>
      </c>
      <c r="AS592">
        <v>20.557653999999999</v>
      </c>
      <c r="AT592">
        <v>2.4845670000000002</v>
      </c>
      <c r="AU592">
        <v>2.5156930000000002</v>
      </c>
      <c r="AV592">
        <v>1.4439040000000001</v>
      </c>
      <c r="AW592">
        <v>2.4799099999999998</v>
      </c>
      <c r="AX592">
        <v>2.4861979999999999</v>
      </c>
      <c r="AY592">
        <v>0.115951</v>
      </c>
      <c r="AZ592">
        <v>1.8043E-2</v>
      </c>
      <c r="BA592">
        <v>0.120674</v>
      </c>
      <c r="BB592">
        <v>0.83449099999999998</v>
      </c>
      <c r="BC592">
        <v>1.605993</v>
      </c>
      <c r="BD592">
        <v>0.75183</v>
      </c>
      <c r="BE592">
        <v>1.1980000000000001E-3</v>
      </c>
      <c r="BF592">
        <v>9.0399999999999996E-4</v>
      </c>
      <c r="BG592">
        <v>4.1199999999999999E-4</v>
      </c>
      <c r="BH592">
        <v>7.1699999999999997E-4</v>
      </c>
      <c r="BI592" s="1">
        <v>3.5892880000000002E-5</v>
      </c>
      <c r="BJ592">
        <v>109.229727</v>
      </c>
      <c r="BK592">
        <v>87.452157999999997</v>
      </c>
      <c r="BL592">
        <v>73.161856</v>
      </c>
      <c r="BM592">
        <v>70.146823999999995</v>
      </c>
    </row>
    <row r="593" spans="1:65">
      <c r="A593">
        <v>591</v>
      </c>
      <c r="B593">
        <v>11.163091</v>
      </c>
      <c r="C593">
        <v>14.358003999999999</v>
      </c>
      <c r="D593">
        <v>7.1063830000000001</v>
      </c>
      <c r="E593">
        <v>0</v>
      </c>
      <c r="F593">
        <v>12.685171</v>
      </c>
      <c r="G593">
        <v>12.683396</v>
      </c>
      <c r="H593">
        <v>11.772465</v>
      </c>
      <c r="I593">
        <v>10.36275</v>
      </c>
      <c r="J593">
        <v>9.4436440000000008</v>
      </c>
      <c r="K593">
        <v>10.089292</v>
      </c>
      <c r="L593">
        <v>146.826739</v>
      </c>
      <c r="M593">
        <v>139.703183</v>
      </c>
      <c r="N593">
        <v>118.61169200000001</v>
      </c>
      <c r="O593">
        <v>92.306524999999993</v>
      </c>
      <c r="P593">
        <v>63.328304000000003</v>
      </c>
      <c r="Q593">
        <v>39.193900999999997</v>
      </c>
      <c r="R593">
        <v>34.070518</v>
      </c>
      <c r="S593">
        <v>30.812982999999999</v>
      </c>
      <c r="T593">
        <v>29.297456</v>
      </c>
      <c r="U593">
        <v>4.0752269999999999</v>
      </c>
      <c r="V593">
        <v>432.12077900000003</v>
      </c>
      <c r="W593">
        <v>675.64872000000003</v>
      </c>
      <c r="X593">
        <v>657.12491499999999</v>
      </c>
      <c r="Y593">
        <v>655.55789700000003</v>
      </c>
      <c r="Z593">
        <v>652.78250500000001</v>
      </c>
      <c r="AA593">
        <v>672.25198</v>
      </c>
      <c r="AB593">
        <v>513.92383199999995</v>
      </c>
      <c r="AC593">
        <v>640.704656</v>
      </c>
      <c r="AE593" s="1"/>
      <c r="AL593">
        <v>114.81869</v>
      </c>
      <c r="AM593">
        <v>114.28839000000001</v>
      </c>
      <c r="AN593">
        <v>109.762289</v>
      </c>
      <c r="AO593">
        <v>98.148904000000002</v>
      </c>
      <c r="AP593">
        <v>60.471497999999997</v>
      </c>
      <c r="AQ593">
        <v>26.460439000000001</v>
      </c>
      <c r="AR593">
        <v>22.324316</v>
      </c>
      <c r="AS593">
        <v>20.714988000000002</v>
      </c>
      <c r="AT593">
        <v>2.4859399999999998</v>
      </c>
      <c r="AU593">
        <v>2.514014</v>
      </c>
      <c r="AV593">
        <v>1.4464980000000001</v>
      </c>
      <c r="AW593">
        <v>2.4800629999999999</v>
      </c>
      <c r="AX593">
        <v>2.486351</v>
      </c>
      <c r="AY593">
        <v>0.115951</v>
      </c>
      <c r="AZ593">
        <v>1.8043E-2</v>
      </c>
      <c r="BA593">
        <v>0.120674</v>
      </c>
      <c r="BB593">
        <v>0.84181600000000001</v>
      </c>
      <c r="BC593">
        <v>1.5493729999999999</v>
      </c>
      <c r="BD593">
        <v>0.73245199999999999</v>
      </c>
      <c r="BE593">
        <v>1.0449999999999999E-3</v>
      </c>
      <c r="BF593">
        <v>1.057E-3</v>
      </c>
      <c r="BG593">
        <v>4.1199999999999999E-4</v>
      </c>
      <c r="BH593">
        <v>7.1699999999999997E-4</v>
      </c>
      <c r="BI593">
        <v>3.4099999999999999E-4</v>
      </c>
      <c r="BJ593">
        <v>106.673064</v>
      </c>
      <c r="BK593">
        <v>85.689749000000006</v>
      </c>
      <c r="BL593">
        <v>71.878820000000005</v>
      </c>
      <c r="BM593">
        <v>70.110157000000001</v>
      </c>
    </row>
    <row r="594" spans="1:65">
      <c r="A594">
        <v>592</v>
      </c>
      <c r="B594">
        <v>11.436138</v>
      </c>
      <c r="C594">
        <v>14.172979</v>
      </c>
      <c r="D594">
        <v>6.8441340000000004</v>
      </c>
      <c r="E594">
        <v>0</v>
      </c>
      <c r="F594">
        <v>12.576271</v>
      </c>
      <c r="G594">
        <v>12.612662</v>
      </c>
      <c r="H594">
        <v>11.625311</v>
      </c>
      <c r="I594">
        <v>10.215512</v>
      </c>
      <c r="J594">
        <v>9.2198810000000009</v>
      </c>
      <c r="K594">
        <v>10.05669</v>
      </c>
      <c r="L594">
        <v>145.96165300000001</v>
      </c>
      <c r="M594">
        <v>139.06779700000001</v>
      </c>
      <c r="N594">
        <v>119.475179</v>
      </c>
      <c r="O594">
        <v>93.526381000000001</v>
      </c>
      <c r="P594">
        <v>65.940544000000003</v>
      </c>
      <c r="Q594">
        <v>39.162097000000003</v>
      </c>
      <c r="R594">
        <v>33.626286</v>
      </c>
      <c r="S594">
        <v>29.953239</v>
      </c>
      <c r="T594">
        <v>28.399039999999999</v>
      </c>
      <c r="U594">
        <v>2.433595</v>
      </c>
      <c r="V594">
        <v>426.40353299999998</v>
      </c>
      <c r="W594">
        <v>674.20339300000001</v>
      </c>
      <c r="X594">
        <v>645.53237999999999</v>
      </c>
      <c r="Y594">
        <v>651.95207200000004</v>
      </c>
      <c r="Z594">
        <v>646.17852700000003</v>
      </c>
      <c r="AA594">
        <v>671.02535499999999</v>
      </c>
      <c r="AB594">
        <v>512.35064299999999</v>
      </c>
      <c r="AC594">
        <v>631.95390799999996</v>
      </c>
      <c r="AE594" s="1"/>
      <c r="AH594" s="1"/>
      <c r="AL594">
        <v>114.138063</v>
      </c>
      <c r="AM594">
        <v>113.533807</v>
      </c>
      <c r="AN594">
        <v>109.23212700000001</v>
      </c>
      <c r="AO594">
        <v>97.843100000000007</v>
      </c>
      <c r="AP594">
        <v>59.541212999999999</v>
      </c>
      <c r="AQ594">
        <v>26.562559</v>
      </c>
      <c r="AR594">
        <v>22.275281</v>
      </c>
      <c r="AS594">
        <v>21.121078000000001</v>
      </c>
      <c r="AT594">
        <v>2.4842610000000001</v>
      </c>
      <c r="AU594">
        <v>2.5129459999999999</v>
      </c>
      <c r="AV594">
        <v>1.4429879999999999</v>
      </c>
      <c r="AW594">
        <v>2.4806729999999999</v>
      </c>
      <c r="AX594">
        <v>2.486809</v>
      </c>
      <c r="AY594">
        <v>0.115799</v>
      </c>
      <c r="AZ594">
        <v>1.6975000000000001E-2</v>
      </c>
      <c r="BA594">
        <v>0.120827</v>
      </c>
      <c r="BB594">
        <v>0.84776700000000005</v>
      </c>
      <c r="BC594">
        <v>1.4970270000000001</v>
      </c>
      <c r="BD594">
        <v>0.71658299999999997</v>
      </c>
      <c r="BE594">
        <v>1.0449999999999999E-3</v>
      </c>
      <c r="BF594">
        <v>9.0399999999999996E-4</v>
      </c>
      <c r="BG594">
        <v>5.6499999999999996E-4</v>
      </c>
      <c r="BH594">
        <v>7.1699999999999997E-4</v>
      </c>
      <c r="BI594">
        <v>-2.6899999999999998E-4</v>
      </c>
      <c r="BJ594">
        <v>105.562568</v>
      </c>
      <c r="BK594">
        <v>86.240415999999996</v>
      </c>
      <c r="BL594">
        <v>72.538681999999994</v>
      </c>
      <c r="BM594">
        <v>69.376795000000001</v>
      </c>
    </row>
    <row r="595" spans="1:65">
      <c r="A595">
        <v>593</v>
      </c>
      <c r="B595">
        <v>11.233879</v>
      </c>
      <c r="C595">
        <v>14.047357</v>
      </c>
      <c r="D595">
        <v>6.641508</v>
      </c>
      <c r="E595">
        <v>0</v>
      </c>
      <c r="F595">
        <v>12.488681</v>
      </c>
      <c r="G595">
        <v>12.525067</v>
      </c>
      <c r="H595">
        <v>11.499476</v>
      </c>
      <c r="I595">
        <v>10.127822999999999</v>
      </c>
      <c r="J595">
        <v>9.1703890000000001</v>
      </c>
      <c r="K595">
        <v>10.045436</v>
      </c>
      <c r="L595">
        <v>145.345043</v>
      </c>
      <c r="M595">
        <v>137.85079500000001</v>
      </c>
      <c r="N595">
        <v>118.531616</v>
      </c>
      <c r="O595">
        <v>93.037064999999998</v>
      </c>
      <c r="P595">
        <v>65.269029000000003</v>
      </c>
      <c r="Q595">
        <v>39.374865999999997</v>
      </c>
      <c r="R595">
        <v>33.277808</v>
      </c>
      <c r="S595">
        <v>30.092697999999999</v>
      </c>
      <c r="T595">
        <v>27.935675</v>
      </c>
      <c r="U595">
        <v>1.234791</v>
      </c>
      <c r="V595">
        <v>425.78082599999999</v>
      </c>
      <c r="W595">
        <v>670.96633499999996</v>
      </c>
      <c r="X595">
        <v>642.16552799999999</v>
      </c>
      <c r="Y595">
        <v>648.22412699999995</v>
      </c>
      <c r="Z595">
        <v>646.24009799999999</v>
      </c>
      <c r="AA595">
        <v>665.11220900000001</v>
      </c>
      <c r="AB595">
        <v>504.29991699999999</v>
      </c>
      <c r="AC595">
        <v>631.83527200000003</v>
      </c>
      <c r="AE595" s="1"/>
      <c r="AH595" s="1"/>
      <c r="AL595">
        <v>113.660016</v>
      </c>
      <c r="AM595">
        <v>113.056061</v>
      </c>
      <c r="AN595">
        <v>108.496028</v>
      </c>
      <c r="AO595">
        <v>97.295553999999996</v>
      </c>
      <c r="AP595">
        <v>59.289099999999998</v>
      </c>
      <c r="AQ595">
        <v>27.020831999999999</v>
      </c>
      <c r="AR595">
        <v>22.318749</v>
      </c>
      <c r="AS595">
        <v>21.316255000000002</v>
      </c>
      <c r="AT595">
        <v>2.4873129999999999</v>
      </c>
      <c r="AU595">
        <v>2.5146250000000001</v>
      </c>
      <c r="AV595">
        <v>1.438715</v>
      </c>
      <c r="AW595">
        <v>2.4800629999999999</v>
      </c>
      <c r="AX595">
        <v>2.486961</v>
      </c>
      <c r="AY595">
        <v>0.115799</v>
      </c>
      <c r="AZ595">
        <v>1.6975000000000001E-2</v>
      </c>
      <c r="BA595">
        <v>0.120827</v>
      </c>
      <c r="BB595">
        <v>0.85371799999999998</v>
      </c>
      <c r="BC595">
        <v>1.4480379999999999</v>
      </c>
      <c r="BD595">
        <v>0.69888300000000003</v>
      </c>
      <c r="BE595">
        <v>1.0449999999999999E-3</v>
      </c>
      <c r="BF595">
        <v>9.0399999999999996E-4</v>
      </c>
      <c r="BG595">
        <v>2.5900000000000001E-4</v>
      </c>
      <c r="BH595">
        <v>7.1699999999999997E-4</v>
      </c>
      <c r="BI595" s="1">
        <v>3.5892880000000002E-5</v>
      </c>
      <c r="BJ595">
        <v>104.63765100000001</v>
      </c>
      <c r="BK595">
        <v>85.763166999999996</v>
      </c>
      <c r="BL595">
        <v>72.392049</v>
      </c>
      <c r="BM595">
        <v>68.936736999999994</v>
      </c>
    </row>
    <row r="596" spans="1:65">
      <c r="A596">
        <v>594</v>
      </c>
      <c r="B596">
        <v>11.583311</v>
      </c>
      <c r="C596">
        <v>14.281751999999999</v>
      </c>
      <c r="D596">
        <v>6.6854149999999999</v>
      </c>
      <c r="E596">
        <v>0</v>
      </c>
      <c r="F596">
        <v>12.685171</v>
      </c>
      <c r="G596">
        <v>12.64522</v>
      </c>
      <c r="H596">
        <v>11.657883999999999</v>
      </c>
      <c r="I596">
        <v>10.286319000000001</v>
      </c>
      <c r="J596">
        <v>9.5583310000000008</v>
      </c>
      <c r="K596">
        <v>10.280424</v>
      </c>
      <c r="L596">
        <v>144.59400600000001</v>
      </c>
      <c r="M596">
        <v>136.42531099999999</v>
      </c>
      <c r="N596">
        <v>116.71070899999999</v>
      </c>
      <c r="O596">
        <v>90.651329000000004</v>
      </c>
      <c r="P596">
        <v>63.475222000000002</v>
      </c>
      <c r="Q596">
        <v>39.641342999999999</v>
      </c>
      <c r="R596">
        <v>33.470807999999998</v>
      </c>
      <c r="S596">
        <v>30.850587999999998</v>
      </c>
      <c r="T596">
        <v>28.958561</v>
      </c>
      <c r="U596">
        <v>0.74248000000000003</v>
      </c>
      <c r="V596">
        <v>459.50152200000002</v>
      </c>
      <c r="W596">
        <v>696.43575799999996</v>
      </c>
      <c r="X596">
        <v>670.84683600000005</v>
      </c>
      <c r="Y596">
        <v>684.34548199999995</v>
      </c>
      <c r="Z596">
        <v>685.68479200000002</v>
      </c>
      <c r="AA596">
        <v>687.31124899999998</v>
      </c>
      <c r="AB596">
        <v>538.57989899999995</v>
      </c>
      <c r="AC596">
        <v>657.96212500000001</v>
      </c>
      <c r="AE596" s="1"/>
      <c r="AH596" s="1"/>
      <c r="AL596">
        <v>113.230197</v>
      </c>
      <c r="AM596">
        <v>112.440748</v>
      </c>
      <c r="AN596">
        <v>107.88228100000001</v>
      </c>
      <c r="AO596">
        <v>96.722116</v>
      </c>
      <c r="AP596">
        <v>58.27496</v>
      </c>
      <c r="AQ596">
        <v>26.811124</v>
      </c>
      <c r="AR596">
        <v>22.48704</v>
      </c>
      <c r="AS596">
        <v>21.560448999999998</v>
      </c>
      <c r="AT596">
        <v>2.4874649999999998</v>
      </c>
      <c r="AU596">
        <v>2.515082</v>
      </c>
      <c r="AV596">
        <v>1.439478</v>
      </c>
      <c r="AW596">
        <v>2.480216</v>
      </c>
      <c r="AX596">
        <v>2.4858929999999999</v>
      </c>
      <c r="AY596">
        <v>0.116104</v>
      </c>
      <c r="AZ596">
        <v>1.6975000000000001E-2</v>
      </c>
      <c r="BA596">
        <v>0.120674</v>
      </c>
      <c r="BB596">
        <v>0.85982199999999998</v>
      </c>
      <c r="BC596">
        <v>1.4019489999999999</v>
      </c>
      <c r="BD596">
        <v>0.68377699999999997</v>
      </c>
      <c r="BE596">
        <v>8.9300000000000002E-4</v>
      </c>
      <c r="BF596">
        <v>9.0399999999999996E-4</v>
      </c>
      <c r="BG596">
        <v>4.1199999999999999E-4</v>
      </c>
      <c r="BH596">
        <v>7.1699999999999997E-4</v>
      </c>
      <c r="BI596">
        <v>-2.6899999999999998E-4</v>
      </c>
      <c r="BJ596">
        <v>104.785608</v>
      </c>
      <c r="BK596">
        <v>85.212563000000003</v>
      </c>
      <c r="BL596">
        <v>71.658857999999995</v>
      </c>
      <c r="BM596">
        <v>68.276589000000001</v>
      </c>
    </row>
    <row r="597" spans="1:65">
      <c r="A597">
        <v>595</v>
      </c>
      <c r="B597">
        <v>13.938673</v>
      </c>
      <c r="C597">
        <v>16.023329</v>
      </c>
      <c r="D597">
        <v>9.1225780000000007</v>
      </c>
      <c r="E597">
        <v>0.76349800000000001</v>
      </c>
      <c r="F597">
        <v>14.657645</v>
      </c>
      <c r="G597">
        <v>14.274737999999999</v>
      </c>
      <c r="H597">
        <v>13.479013999999999</v>
      </c>
      <c r="I597">
        <v>12.833823000000001</v>
      </c>
      <c r="J597">
        <v>11.954026000000001</v>
      </c>
      <c r="K597">
        <v>12.141276</v>
      </c>
      <c r="L597">
        <v>144.12903900000001</v>
      </c>
      <c r="M597">
        <v>136.564807</v>
      </c>
      <c r="N597">
        <v>115.359146</v>
      </c>
      <c r="O597">
        <v>89.721356</v>
      </c>
      <c r="P597">
        <v>62.21537</v>
      </c>
      <c r="Q597">
        <v>40.822701000000002</v>
      </c>
      <c r="R597">
        <v>34.059483999999998</v>
      </c>
      <c r="S597">
        <v>31.177907000000001</v>
      </c>
      <c r="T597">
        <v>28.231663999999999</v>
      </c>
      <c r="U597">
        <v>6.2087950000000003</v>
      </c>
      <c r="V597">
        <v>694.47077400000001</v>
      </c>
      <c r="W597">
        <v>927.56454099999996</v>
      </c>
      <c r="X597">
        <v>901.18815300000006</v>
      </c>
      <c r="Y597">
        <v>913.50833399999999</v>
      </c>
      <c r="Z597">
        <v>908.75981899999999</v>
      </c>
      <c r="AA597">
        <v>918.17639599999995</v>
      </c>
      <c r="AB597">
        <v>752.68076199999996</v>
      </c>
      <c r="AC597">
        <v>886.84447699999998</v>
      </c>
      <c r="AE597" s="1"/>
      <c r="AH597" s="1"/>
      <c r="AL597">
        <v>112.704313</v>
      </c>
      <c r="AM597">
        <v>111.878106</v>
      </c>
      <c r="AN597">
        <v>107.13584</v>
      </c>
      <c r="AO597">
        <v>95.979808000000006</v>
      </c>
      <c r="AP597">
        <v>56.096787999999997</v>
      </c>
      <c r="AQ597">
        <v>26.201778999999998</v>
      </c>
      <c r="AR597">
        <v>22.557262999999999</v>
      </c>
      <c r="AS597">
        <v>21.896017000000001</v>
      </c>
      <c r="AT597">
        <v>2.489449</v>
      </c>
      <c r="AU597">
        <v>2.5152350000000001</v>
      </c>
      <c r="AV597">
        <v>1.4432929999999999</v>
      </c>
      <c r="AW597">
        <v>2.480216</v>
      </c>
      <c r="AX597">
        <v>2.4848249999999998</v>
      </c>
      <c r="AY597">
        <v>0.116104</v>
      </c>
      <c r="AZ597">
        <v>1.6822E-2</v>
      </c>
      <c r="BA597">
        <v>0.120522</v>
      </c>
      <c r="BB597">
        <v>0.86501099999999997</v>
      </c>
      <c r="BC597">
        <v>1.3608960000000001</v>
      </c>
      <c r="BD597">
        <v>0.66912899999999997</v>
      </c>
      <c r="BE597">
        <v>1.351E-3</v>
      </c>
      <c r="BF597">
        <v>9.0399999999999996E-4</v>
      </c>
      <c r="BG597">
        <v>4.1199999999999999E-4</v>
      </c>
      <c r="BH597">
        <v>7.1699999999999997E-4</v>
      </c>
      <c r="BI597">
        <v>-1.17E-4</v>
      </c>
      <c r="BJ597">
        <v>104.976011</v>
      </c>
      <c r="BK597">
        <v>84.887632999999994</v>
      </c>
      <c r="BL597">
        <v>71.114326000000005</v>
      </c>
      <c r="BM597">
        <v>67.878523000000001</v>
      </c>
    </row>
    <row r="598" spans="1:65">
      <c r="A598">
        <v>596</v>
      </c>
      <c r="B598">
        <v>16.263546000000002</v>
      </c>
      <c r="C598">
        <v>17.431577000000001</v>
      </c>
      <c r="D598">
        <v>11.644845</v>
      </c>
      <c r="E598">
        <v>5.1292359999999997</v>
      </c>
      <c r="F598">
        <v>16.410243000000001</v>
      </c>
      <c r="G598">
        <v>15.9137</v>
      </c>
      <c r="H598">
        <v>15.347363</v>
      </c>
      <c r="I598">
        <v>15.007574</v>
      </c>
      <c r="J598">
        <v>14.472054</v>
      </c>
      <c r="K598">
        <v>13.93507</v>
      </c>
      <c r="L598">
        <v>143.44846999999999</v>
      </c>
      <c r="M598">
        <v>137.01662899999999</v>
      </c>
      <c r="N598">
        <v>114.540403</v>
      </c>
      <c r="O598">
        <v>90.346346999999994</v>
      </c>
      <c r="P598">
        <v>61.627400000000002</v>
      </c>
      <c r="Q598">
        <v>42.794832999999997</v>
      </c>
      <c r="R598">
        <v>34.284292000000001</v>
      </c>
      <c r="S598">
        <v>31.666497</v>
      </c>
      <c r="T598">
        <v>29.060452000000002</v>
      </c>
      <c r="U598">
        <v>11.832032</v>
      </c>
      <c r="V598">
        <v>1012.239556</v>
      </c>
      <c r="W598">
        <v>1245.3732500000001</v>
      </c>
      <c r="X598">
        <v>1214.581715</v>
      </c>
      <c r="Y598">
        <v>1244.762974</v>
      </c>
      <c r="Z598">
        <v>1242.1470469999999</v>
      </c>
      <c r="AA598">
        <v>1244.849927</v>
      </c>
      <c r="AB598">
        <v>1058.0068759999999</v>
      </c>
      <c r="AC598">
        <v>1196.264238</v>
      </c>
      <c r="AE598" s="1"/>
      <c r="AH598" s="1"/>
      <c r="AL598">
        <v>112.072575</v>
      </c>
      <c r="AM598">
        <v>111.283969</v>
      </c>
      <c r="AN598">
        <v>106.543255</v>
      </c>
      <c r="AO598">
        <v>95.059010000000001</v>
      </c>
      <c r="AP598">
        <v>52.777552999999997</v>
      </c>
      <c r="AQ598">
        <v>26.428243999999999</v>
      </c>
      <c r="AR598">
        <v>22.784597999999999</v>
      </c>
      <c r="AS598">
        <v>22.085493</v>
      </c>
      <c r="AT598">
        <v>2.488686</v>
      </c>
      <c r="AU598">
        <v>2.5155400000000001</v>
      </c>
      <c r="AV598">
        <v>1.440393</v>
      </c>
      <c r="AW598">
        <v>2.4800629999999999</v>
      </c>
      <c r="AX598">
        <v>2.4839099999999998</v>
      </c>
      <c r="AY598">
        <v>0.115951</v>
      </c>
      <c r="AZ598">
        <v>1.6670000000000001E-2</v>
      </c>
      <c r="BA598">
        <v>0.120369</v>
      </c>
      <c r="BB598">
        <v>0.86958899999999995</v>
      </c>
      <c r="BC598">
        <v>1.3209120000000001</v>
      </c>
      <c r="BD598">
        <v>0.65615900000000005</v>
      </c>
      <c r="BE598">
        <v>1.1980000000000001E-3</v>
      </c>
      <c r="BF598">
        <v>7.5199999999999996E-4</v>
      </c>
      <c r="BG598">
        <v>2.5900000000000001E-4</v>
      </c>
      <c r="BH598">
        <v>8.7000000000000001E-4</v>
      </c>
      <c r="BI598" s="1">
        <v>3.5892880000000002E-5</v>
      </c>
      <c r="BJ598">
        <v>104.981453</v>
      </c>
      <c r="BK598">
        <v>84.269142000000002</v>
      </c>
      <c r="BL598">
        <v>70.863077000000004</v>
      </c>
      <c r="BM598">
        <v>67.370374999999996</v>
      </c>
    </row>
    <row r="599" spans="1:65">
      <c r="A599">
        <v>597</v>
      </c>
      <c r="B599">
        <v>18.025316</v>
      </c>
      <c r="C599">
        <v>18.773482999999999</v>
      </c>
      <c r="D599">
        <v>14.136685</v>
      </c>
      <c r="E599">
        <v>9.3118300000000005</v>
      </c>
      <c r="F599">
        <v>17.791460000000001</v>
      </c>
      <c r="G599">
        <v>17.143339000000001</v>
      </c>
      <c r="H599">
        <v>16.653541000000001</v>
      </c>
      <c r="I599">
        <v>16.808724000000002</v>
      </c>
      <c r="J599">
        <v>16.121541000000001</v>
      </c>
      <c r="K599">
        <v>15.318849</v>
      </c>
      <c r="L599">
        <v>143.42179300000001</v>
      </c>
      <c r="M599">
        <v>137.140694</v>
      </c>
      <c r="N599">
        <v>113.472685</v>
      </c>
      <c r="O599">
        <v>90.945516999999995</v>
      </c>
      <c r="P599">
        <v>61.050125999999999</v>
      </c>
      <c r="Q599">
        <v>43.883493999999999</v>
      </c>
      <c r="R599">
        <v>34.295323000000003</v>
      </c>
      <c r="S599">
        <v>31.752701999999999</v>
      </c>
      <c r="T599">
        <v>29.899667999999998</v>
      </c>
      <c r="U599">
        <v>16.420981999999999</v>
      </c>
      <c r="V599">
        <v>1246.5208769999999</v>
      </c>
      <c r="W599">
        <v>1245.385794</v>
      </c>
      <c r="X599">
        <v>1246.826368</v>
      </c>
      <c r="Y599">
        <v>1244.775515</v>
      </c>
      <c r="Z599">
        <v>1245.822191</v>
      </c>
      <c r="AA599">
        <v>1244.862468</v>
      </c>
      <c r="AB599">
        <v>1245.953115</v>
      </c>
      <c r="AC599">
        <v>1245.9529640000001</v>
      </c>
      <c r="AE599" s="1"/>
      <c r="AJ599" s="1"/>
      <c r="AL599">
        <v>110.698398</v>
      </c>
      <c r="AM599">
        <v>110.09629</v>
      </c>
      <c r="AN599">
        <v>106.13596200000001</v>
      </c>
      <c r="AO599">
        <v>93.880887999999999</v>
      </c>
      <c r="AP599">
        <v>51.152430000000003</v>
      </c>
      <c r="AQ599">
        <v>26.503722</v>
      </c>
      <c r="AR599">
        <v>22.633046</v>
      </c>
      <c r="AS599">
        <v>21.744412000000001</v>
      </c>
      <c r="AT599">
        <v>2.489754</v>
      </c>
      <c r="AU599">
        <v>2.5164559999999998</v>
      </c>
      <c r="AV599">
        <v>1.4318470000000001</v>
      </c>
      <c r="AW599">
        <v>2.4803679999999999</v>
      </c>
      <c r="AX599">
        <v>2.4840620000000002</v>
      </c>
      <c r="AY599">
        <v>0.115799</v>
      </c>
      <c r="AZ599">
        <v>1.7433000000000001E-2</v>
      </c>
      <c r="BA599">
        <v>0.12098</v>
      </c>
      <c r="BB599">
        <v>0.873861</v>
      </c>
      <c r="BC599">
        <v>1.2823009999999999</v>
      </c>
      <c r="BD599">
        <v>0.63983299999999999</v>
      </c>
      <c r="BE599">
        <v>8.9300000000000002E-4</v>
      </c>
      <c r="BF599">
        <v>1.057E-3</v>
      </c>
      <c r="BG599">
        <v>4.1199999999999999E-4</v>
      </c>
      <c r="BH599">
        <v>7.1699999999999997E-4</v>
      </c>
      <c r="BI599">
        <v>1.8799999999999999E-4</v>
      </c>
      <c r="BJ599">
        <v>104.563677</v>
      </c>
      <c r="BK599">
        <v>83.964780000000005</v>
      </c>
      <c r="BL599">
        <v>70.742294999999999</v>
      </c>
      <c r="BM599">
        <v>67.029414000000003</v>
      </c>
    </row>
    <row r="600" spans="1:65">
      <c r="A600">
        <v>598</v>
      </c>
      <c r="B600">
        <v>17.580075000000001</v>
      </c>
      <c r="C600">
        <v>18.404616999999998</v>
      </c>
      <c r="D600">
        <v>14.414819</v>
      </c>
      <c r="E600">
        <v>9.7054580000000001</v>
      </c>
      <c r="F600">
        <v>17.232001</v>
      </c>
      <c r="G600">
        <v>16.811975</v>
      </c>
      <c r="H600">
        <v>16.360164999999999</v>
      </c>
      <c r="I600">
        <v>15.982386999999999</v>
      </c>
      <c r="J600">
        <v>15.447205</v>
      </c>
      <c r="K600">
        <v>14.910817</v>
      </c>
      <c r="L600">
        <v>143.01712699999999</v>
      </c>
      <c r="M600">
        <v>136.02234999999999</v>
      </c>
      <c r="N600">
        <v>112.256978</v>
      </c>
      <c r="O600">
        <v>89.375411999999997</v>
      </c>
      <c r="P600">
        <v>59.847577000000001</v>
      </c>
      <c r="Q600">
        <v>44.080148000000001</v>
      </c>
      <c r="R600">
        <v>33.669291000000001</v>
      </c>
      <c r="S600">
        <v>31.613461999999998</v>
      </c>
      <c r="T600">
        <v>30.098863000000001</v>
      </c>
      <c r="U600">
        <v>16.089362999999999</v>
      </c>
      <c r="V600">
        <v>1246.533426</v>
      </c>
      <c r="W600">
        <v>1245.3983370000001</v>
      </c>
      <c r="X600">
        <v>1246.8389179999999</v>
      </c>
      <c r="Y600">
        <v>1244.7880540000001</v>
      </c>
      <c r="Z600">
        <v>1245.834736</v>
      </c>
      <c r="AA600">
        <v>1244.875008</v>
      </c>
      <c r="AB600">
        <v>1245.965661</v>
      </c>
      <c r="AC600">
        <v>1245.96551</v>
      </c>
      <c r="AE600" s="1"/>
      <c r="AL600">
        <v>109.781398</v>
      </c>
      <c r="AM600">
        <v>109.216942</v>
      </c>
      <c r="AN600">
        <v>105.96173400000001</v>
      </c>
      <c r="AO600">
        <v>92.714115000000007</v>
      </c>
      <c r="AP600">
        <v>51.569723000000003</v>
      </c>
      <c r="AQ600">
        <v>26.212872000000001</v>
      </c>
      <c r="AR600">
        <v>22.644175000000001</v>
      </c>
      <c r="AS600">
        <v>21.035164999999999</v>
      </c>
      <c r="AT600">
        <v>2.4879229999999999</v>
      </c>
      <c r="AU600">
        <v>2.5175239999999999</v>
      </c>
      <c r="AV600">
        <v>1.429405</v>
      </c>
      <c r="AW600">
        <v>2.481131</v>
      </c>
      <c r="AX600">
        <v>2.4842149999999998</v>
      </c>
      <c r="AY600">
        <v>0.116104</v>
      </c>
      <c r="AZ600">
        <v>1.7128000000000001E-2</v>
      </c>
      <c r="BA600">
        <v>0.120522</v>
      </c>
      <c r="BB600">
        <v>0.87981299999999996</v>
      </c>
      <c r="BC600">
        <v>1.2435369999999999</v>
      </c>
      <c r="BD600">
        <v>0.62518499999999999</v>
      </c>
      <c r="BE600">
        <v>1.1980000000000001E-3</v>
      </c>
      <c r="BF600">
        <v>5.9900000000000003E-4</v>
      </c>
      <c r="BG600">
        <v>5.6499999999999996E-4</v>
      </c>
      <c r="BH600">
        <v>5.6499999999999996E-4</v>
      </c>
      <c r="BI600">
        <v>1.8799999999999999E-4</v>
      </c>
      <c r="BJ600">
        <v>103.238061</v>
      </c>
      <c r="BK600">
        <v>83.346406999999999</v>
      </c>
      <c r="BL600">
        <v>70.124371999999994</v>
      </c>
      <c r="BM600">
        <v>66.521173000000005</v>
      </c>
    </row>
    <row r="601" spans="1:65">
      <c r="A601">
        <v>599</v>
      </c>
      <c r="B601">
        <v>16.775320000000001</v>
      </c>
      <c r="C601">
        <v>17.790690999999999</v>
      </c>
      <c r="D601">
        <v>13.913482999999999</v>
      </c>
      <c r="E601">
        <v>9.0497589999999999</v>
      </c>
      <c r="F601">
        <v>16.465132000000001</v>
      </c>
      <c r="G601">
        <v>16.120971000000001</v>
      </c>
      <c r="H601">
        <v>15.783279</v>
      </c>
      <c r="I601">
        <v>15.329235000000001</v>
      </c>
      <c r="J601">
        <v>14.603249</v>
      </c>
      <c r="K601">
        <v>14.142621</v>
      </c>
      <c r="L601">
        <v>142.180229</v>
      </c>
      <c r="M601">
        <v>134.92566500000001</v>
      </c>
      <c r="N601">
        <v>111.95426999999999</v>
      </c>
      <c r="O601">
        <v>88.157263999999998</v>
      </c>
      <c r="P601">
        <v>59.216850999999998</v>
      </c>
      <c r="Q601">
        <v>44.371768000000003</v>
      </c>
      <c r="R601">
        <v>33.101337999999998</v>
      </c>
      <c r="S601">
        <v>31.307272000000001</v>
      </c>
      <c r="T601">
        <v>30.168564</v>
      </c>
      <c r="U601">
        <v>15.397843</v>
      </c>
      <c r="V601">
        <v>1086.266085</v>
      </c>
      <c r="W601">
        <v>1245.392065</v>
      </c>
      <c r="X601">
        <v>1214.7685919999999</v>
      </c>
      <c r="Y601">
        <v>1233.062173</v>
      </c>
      <c r="Z601">
        <v>1221.4469180000001</v>
      </c>
      <c r="AA601">
        <v>1244.8687379999999</v>
      </c>
      <c r="AB601">
        <v>1120.305591</v>
      </c>
      <c r="AC601">
        <v>1235.4581619999999</v>
      </c>
      <c r="AE601" s="1"/>
      <c r="AJ601" s="1"/>
      <c r="AL601">
        <v>109.028525</v>
      </c>
      <c r="AM601">
        <v>108.39037500000001</v>
      </c>
      <c r="AN601">
        <v>105.35864599999999</v>
      </c>
      <c r="AO601">
        <v>92.151490999999993</v>
      </c>
      <c r="AP601">
        <v>50.930692000000001</v>
      </c>
      <c r="AQ601">
        <v>25.597638</v>
      </c>
      <c r="AR601">
        <v>22.822482000000001</v>
      </c>
      <c r="AS601">
        <v>20.568804</v>
      </c>
      <c r="AT601">
        <v>2.488686</v>
      </c>
      <c r="AU601">
        <v>2.5179819999999999</v>
      </c>
      <c r="AV601">
        <v>1.4307780000000001</v>
      </c>
      <c r="AW601">
        <v>2.480521</v>
      </c>
      <c r="AX601">
        <v>2.4839099999999998</v>
      </c>
      <c r="AY601">
        <v>0.115799</v>
      </c>
      <c r="AZ601">
        <v>1.7738E-2</v>
      </c>
      <c r="BA601">
        <v>0.120674</v>
      </c>
      <c r="BB601">
        <v>0.88454299999999997</v>
      </c>
      <c r="BC601">
        <v>1.2064520000000001</v>
      </c>
      <c r="BD601">
        <v>0.61282499999999995</v>
      </c>
      <c r="BE601">
        <v>1.0449999999999999E-3</v>
      </c>
      <c r="BF601">
        <v>7.5199999999999996E-4</v>
      </c>
      <c r="BG601">
        <v>4.1199999999999999E-4</v>
      </c>
      <c r="BH601">
        <v>8.7000000000000001E-4</v>
      </c>
      <c r="BI601" s="1">
        <v>3.5892880000000002E-5</v>
      </c>
      <c r="BJ601">
        <v>103.75558599999999</v>
      </c>
      <c r="BK601">
        <v>82.906143999999998</v>
      </c>
      <c r="BL601">
        <v>69.867695999999995</v>
      </c>
      <c r="BM601">
        <v>66.301023000000001</v>
      </c>
    </row>
    <row r="602" spans="1:65">
      <c r="A602">
        <v>600</v>
      </c>
      <c r="B602">
        <v>16.687978000000001</v>
      </c>
      <c r="C602">
        <v>17.551293000000001</v>
      </c>
      <c r="D602">
        <v>13.902253999999999</v>
      </c>
      <c r="E602">
        <v>9.4973960000000002</v>
      </c>
      <c r="F602">
        <v>16.301617</v>
      </c>
      <c r="G602">
        <v>15.843118</v>
      </c>
      <c r="H602">
        <v>15.619681999999999</v>
      </c>
      <c r="I602">
        <v>14.975076</v>
      </c>
      <c r="J602">
        <v>14.325175</v>
      </c>
      <c r="K602">
        <v>14.055113</v>
      </c>
      <c r="L602">
        <v>141.52694500000001</v>
      </c>
      <c r="M602">
        <v>134.049656</v>
      </c>
      <c r="N602">
        <v>111.831885</v>
      </c>
      <c r="O602">
        <v>88.072963000000001</v>
      </c>
      <c r="P602">
        <v>59.463521</v>
      </c>
      <c r="Q602">
        <v>44.583606000000003</v>
      </c>
      <c r="R602">
        <v>32.602606000000002</v>
      </c>
      <c r="S602">
        <v>31.108252</v>
      </c>
      <c r="T602">
        <v>30.270339</v>
      </c>
      <c r="U602">
        <v>15.539080999999999</v>
      </c>
      <c r="V602">
        <v>1054.391623</v>
      </c>
      <c r="W602">
        <v>1238.4870880000001</v>
      </c>
      <c r="X602">
        <v>1149.450059</v>
      </c>
      <c r="Y602">
        <v>1180.333122</v>
      </c>
      <c r="Z602">
        <v>1204.7427720000001</v>
      </c>
      <c r="AA602">
        <v>1222.814672</v>
      </c>
      <c r="AB602">
        <v>1081.308495</v>
      </c>
      <c r="AC602">
        <v>1180.0809220000001</v>
      </c>
      <c r="AE602" s="1"/>
      <c r="AH602" s="1"/>
      <c r="AJ602" s="1"/>
      <c r="AL602">
        <v>107.91613099999999</v>
      </c>
      <c r="AM602">
        <v>107.760333</v>
      </c>
      <c r="AN602">
        <v>104.28573</v>
      </c>
      <c r="AO602">
        <v>91.563010000000006</v>
      </c>
      <c r="AP602">
        <v>50.450147999999999</v>
      </c>
      <c r="AQ602">
        <v>25.257660000000001</v>
      </c>
      <c r="AR602">
        <v>23.087638999999999</v>
      </c>
      <c r="AS602">
        <v>20.644684999999999</v>
      </c>
      <c r="AT602">
        <v>2.489449</v>
      </c>
      <c r="AU602">
        <v>2.5179819999999999</v>
      </c>
      <c r="AV602">
        <v>1.431084</v>
      </c>
      <c r="AW602">
        <v>2.4803679999999999</v>
      </c>
      <c r="AX602">
        <v>2.4832990000000001</v>
      </c>
      <c r="AY602">
        <v>0.115799</v>
      </c>
      <c r="AZ602">
        <v>1.7738E-2</v>
      </c>
      <c r="BA602">
        <v>0.120674</v>
      </c>
      <c r="BB602">
        <v>0.88896900000000001</v>
      </c>
      <c r="BC602">
        <v>1.1684509999999999</v>
      </c>
      <c r="BD602">
        <v>0.60138199999999997</v>
      </c>
      <c r="BE602">
        <v>1.0449999999999999E-3</v>
      </c>
      <c r="BF602">
        <v>7.5199999999999996E-4</v>
      </c>
      <c r="BG602">
        <v>5.6499999999999996E-4</v>
      </c>
      <c r="BH602">
        <v>5.6499999999999996E-4</v>
      </c>
      <c r="BI602">
        <v>1.8799999999999999E-4</v>
      </c>
      <c r="BJ602">
        <v>103.428313</v>
      </c>
      <c r="BK602">
        <v>82.581365000000005</v>
      </c>
      <c r="BL602">
        <v>68.992986999999999</v>
      </c>
      <c r="BM602">
        <v>65.755995999999996</v>
      </c>
    </row>
    <row r="603" spans="1:65">
      <c r="A603">
        <v>601</v>
      </c>
      <c r="B603">
        <v>16.345312</v>
      </c>
      <c r="C603">
        <v>17.551293000000001</v>
      </c>
      <c r="D603">
        <v>13.825974</v>
      </c>
      <c r="E603">
        <v>9.7268089999999994</v>
      </c>
      <c r="F603">
        <v>16.073124</v>
      </c>
      <c r="G603">
        <v>15.652628999999999</v>
      </c>
      <c r="H603">
        <v>15.429180000000001</v>
      </c>
      <c r="I603">
        <v>14.670170000000001</v>
      </c>
      <c r="J603">
        <v>14.058277</v>
      </c>
      <c r="K603">
        <v>13.826248</v>
      </c>
      <c r="L603">
        <v>141.07377500000001</v>
      </c>
      <c r="M603">
        <v>133.37303700000001</v>
      </c>
      <c r="N603">
        <v>112.054795</v>
      </c>
      <c r="O603">
        <v>88.146448000000007</v>
      </c>
      <c r="P603">
        <v>59.537087999999997</v>
      </c>
      <c r="Q603">
        <v>44.323701</v>
      </c>
      <c r="R603">
        <v>32.902749</v>
      </c>
      <c r="S603">
        <v>30.995460999999999</v>
      </c>
      <c r="T603">
        <v>30.307952</v>
      </c>
      <c r="U603">
        <v>15.996349</v>
      </c>
      <c r="V603">
        <v>1131.2218989999999</v>
      </c>
      <c r="W603">
        <v>1233.3521450000001</v>
      </c>
      <c r="X603">
        <v>1142.9732650000001</v>
      </c>
      <c r="Y603">
        <v>1183.3209139999999</v>
      </c>
      <c r="Z603">
        <v>1221.9830019999999</v>
      </c>
      <c r="AA603">
        <v>1220.3265469999999</v>
      </c>
      <c r="AB603">
        <v>1102.4746259999999</v>
      </c>
      <c r="AC603">
        <v>1210.5891140000001</v>
      </c>
      <c r="AE603" s="1"/>
      <c r="AH603" s="1"/>
      <c r="AJ603" s="1"/>
      <c r="AL603">
        <v>107.32857199999999</v>
      </c>
      <c r="AM603">
        <v>107.321169</v>
      </c>
      <c r="AN603">
        <v>103.10794</v>
      </c>
      <c r="AO603">
        <v>90.832980000000006</v>
      </c>
      <c r="AP603">
        <v>50.307690000000001</v>
      </c>
      <c r="AQ603">
        <v>25.376549000000001</v>
      </c>
      <c r="AR603">
        <v>22.752275999999998</v>
      </c>
      <c r="AS603">
        <v>20.460546999999998</v>
      </c>
      <c r="AT603">
        <v>2.489144</v>
      </c>
      <c r="AU603">
        <v>2.5201180000000001</v>
      </c>
      <c r="AV603">
        <v>1.427573</v>
      </c>
      <c r="AW603">
        <v>2.4800629999999999</v>
      </c>
      <c r="AX603">
        <v>2.4832990000000001</v>
      </c>
      <c r="AY603">
        <v>0.116104</v>
      </c>
      <c r="AZ603">
        <v>1.8196E-2</v>
      </c>
      <c r="BA603">
        <v>0.120674</v>
      </c>
      <c r="BB603">
        <v>0.89354699999999998</v>
      </c>
      <c r="BC603">
        <v>1.1312139999999999</v>
      </c>
      <c r="BD603">
        <v>0.58291899999999996</v>
      </c>
      <c r="BE603">
        <v>1.0449999999999999E-3</v>
      </c>
      <c r="BF603">
        <v>7.5199999999999996E-4</v>
      </c>
      <c r="BG603">
        <v>7.1699999999999997E-4</v>
      </c>
      <c r="BH603">
        <v>4.1199999999999999E-4</v>
      </c>
      <c r="BI603">
        <v>-1.17E-4</v>
      </c>
      <c r="BJ603">
        <v>102.024146</v>
      </c>
      <c r="BK603">
        <v>81.884390999999994</v>
      </c>
      <c r="BL603">
        <v>68.296147000000005</v>
      </c>
      <c r="BM603">
        <v>65.242194999999995</v>
      </c>
    </row>
    <row r="604" spans="1:65">
      <c r="A604">
        <v>602</v>
      </c>
      <c r="B604">
        <v>16.192988</v>
      </c>
      <c r="C604">
        <v>17.399137</v>
      </c>
      <c r="D604">
        <v>13.749689999999999</v>
      </c>
      <c r="E604">
        <v>9.5356339999999999</v>
      </c>
      <c r="F604">
        <v>15.806501000000001</v>
      </c>
      <c r="G604">
        <v>15.538323</v>
      </c>
      <c r="H604">
        <v>15.238652</v>
      </c>
      <c r="I604">
        <v>14.555814</v>
      </c>
      <c r="J604">
        <v>13.638771999999999</v>
      </c>
      <c r="K604">
        <v>13.635501</v>
      </c>
      <c r="L604">
        <v>140.43195600000001</v>
      </c>
      <c r="M604">
        <v>132.884522</v>
      </c>
      <c r="N604">
        <v>112.091949</v>
      </c>
      <c r="O604">
        <v>88.477149999999995</v>
      </c>
      <c r="P604">
        <v>59.389952000000001</v>
      </c>
      <c r="Q604">
        <v>43.766581000000002</v>
      </c>
      <c r="R604">
        <v>32.67765</v>
      </c>
      <c r="S604">
        <v>31.108252</v>
      </c>
      <c r="T604">
        <v>30.420784999999999</v>
      </c>
      <c r="U604">
        <v>15.996349</v>
      </c>
      <c r="V604">
        <v>1221.3603270000001</v>
      </c>
      <c r="W604">
        <v>1187.4508699999999</v>
      </c>
      <c r="X604">
        <v>1109.3090400000001</v>
      </c>
      <c r="Y604">
        <v>1115.1316019999999</v>
      </c>
      <c r="Z604">
        <v>1124.8805729999999</v>
      </c>
      <c r="AA604">
        <v>1180.7674179999999</v>
      </c>
      <c r="AB604">
        <v>1057.972921</v>
      </c>
      <c r="AC604">
        <v>1235.1063369999999</v>
      </c>
      <c r="AE604" s="1"/>
      <c r="AH604" s="1"/>
      <c r="AJ604" s="1"/>
      <c r="AL604">
        <v>106.778245</v>
      </c>
      <c r="AM604">
        <v>106.733965</v>
      </c>
      <c r="AN604">
        <v>102.189466</v>
      </c>
      <c r="AO604">
        <v>89.882588999999996</v>
      </c>
      <c r="AP604">
        <v>50.461010999999999</v>
      </c>
      <c r="AQ604">
        <v>24.928681000000001</v>
      </c>
      <c r="AR604">
        <v>22.227308000000001</v>
      </c>
      <c r="AS604">
        <v>20.27638</v>
      </c>
      <c r="AT604">
        <v>2.489754</v>
      </c>
      <c r="AU604">
        <v>2.5188969999999999</v>
      </c>
      <c r="AV604">
        <v>1.4291</v>
      </c>
      <c r="AW604">
        <v>2.481131</v>
      </c>
      <c r="AX604">
        <v>2.4834520000000002</v>
      </c>
      <c r="AY604">
        <v>0.115951</v>
      </c>
      <c r="AZ604">
        <v>1.8196E-2</v>
      </c>
      <c r="BA604">
        <v>0.120827</v>
      </c>
      <c r="BB604">
        <v>0.89766699999999999</v>
      </c>
      <c r="BC604">
        <v>1.0935189999999999</v>
      </c>
      <c r="BD604">
        <v>0.56766099999999997</v>
      </c>
      <c r="BE604">
        <v>1.0449999999999999E-3</v>
      </c>
      <c r="BF604">
        <v>7.5199999999999996E-4</v>
      </c>
      <c r="BG604">
        <v>5.6499999999999996E-4</v>
      </c>
      <c r="BH604">
        <v>8.7000000000000001E-4</v>
      </c>
      <c r="BI604">
        <v>1.8799999999999999E-4</v>
      </c>
      <c r="BJ604">
        <v>99.809006999999994</v>
      </c>
      <c r="BK604">
        <v>81.811030000000002</v>
      </c>
      <c r="BL604">
        <v>68.002713999999997</v>
      </c>
      <c r="BM604">
        <v>64.985268000000005</v>
      </c>
    </row>
    <row r="605" spans="1:65">
      <c r="A605">
        <v>603</v>
      </c>
      <c r="B605">
        <v>15.741521000000001</v>
      </c>
      <c r="C605">
        <v>17.100372</v>
      </c>
      <c r="D605">
        <v>13.450132999999999</v>
      </c>
      <c r="E605">
        <v>8.929392</v>
      </c>
      <c r="F605">
        <v>15.469232999999999</v>
      </c>
      <c r="G605">
        <v>15.162845000000001</v>
      </c>
      <c r="H605">
        <v>14.939365</v>
      </c>
      <c r="I605">
        <v>14.180177</v>
      </c>
      <c r="J605">
        <v>13.301072</v>
      </c>
      <c r="K605">
        <v>13.297715</v>
      </c>
      <c r="L605">
        <v>139.87137000000001</v>
      </c>
      <c r="M605">
        <v>132.101191</v>
      </c>
      <c r="N605">
        <v>111.800203</v>
      </c>
      <c r="O605">
        <v>88.335576000000003</v>
      </c>
      <c r="P605">
        <v>59.137856999999997</v>
      </c>
      <c r="Q605">
        <v>43.177514000000002</v>
      </c>
      <c r="R605">
        <v>32.420499</v>
      </c>
      <c r="S605">
        <v>31.188970999999999</v>
      </c>
      <c r="T605">
        <v>30.539141000000001</v>
      </c>
      <c r="U605">
        <v>15.773341</v>
      </c>
      <c r="V605">
        <v>1246.5208769999999</v>
      </c>
      <c r="W605">
        <v>1100.140222</v>
      </c>
      <c r="X605">
        <v>1102.2402320000001</v>
      </c>
      <c r="Y605">
        <v>1035.888944</v>
      </c>
      <c r="Z605">
        <v>1038.912947</v>
      </c>
      <c r="AA605">
        <v>1093.605879</v>
      </c>
      <c r="AB605">
        <v>1002.258661</v>
      </c>
      <c r="AC605">
        <v>1244.4195179999999</v>
      </c>
      <c r="AE605" s="1"/>
      <c r="AH605" s="1"/>
      <c r="AJ605" s="1"/>
      <c r="AL605">
        <v>106.18016799999999</v>
      </c>
      <c r="AM605">
        <v>106.099047</v>
      </c>
      <c r="AN605">
        <v>101.1867</v>
      </c>
      <c r="AO605">
        <v>89.105419999999995</v>
      </c>
      <c r="AP605">
        <v>50.270715000000003</v>
      </c>
      <c r="AQ605">
        <v>24.469518000000001</v>
      </c>
      <c r="AR605">
        <v>21.72888</v>
      </c>
      <c r="AS605">
        <v>18.827773000000001</v>
      </c>
      <c r="AT605">
        <v>2.490364</v>
      </c>
      <c r="AU605">
        <v>2.5178289999999999</v>
      </c>
      <c r="AV605">
        <v>1.4335260000000001</v>
      </c>
      <c r="AW605">
        <v>2.4814370000000001</v>
      </c>
      <c r="AX605">
        <v>2.4840620000000002</v>
      </c>
      <c r="AY605">
        <v>0.116257</v>
      </c>
      <c r="AZ605">
        <v>1.9569E-2</v>
      </c>
      <c r="BA605">
        <v>0.120522</v>
      </c>
      <c r="BB605">
        <v>0.90224499999999996</v>
      </c>
      <c r="BC605">
        <v>1.056891</v>
      </c>
      <c r="BD605">
        <v>0.55438600000000005</v>
      </c>
      <c r="BE605">
        <v>1.351E-3</v>
      </c>
      <c r="BF605">
        <v>5.9900000000000003E-4</v>
      </c>
      <c r="BG605">
        <v>2.5900000000000001E-4</v>
      </c>
      <c r="BH605">
        <v>1.0219999999999999E-3</v>
      </c>
      <c r="BI605" s="1">
        <v>3.5892880000000002E-5</v>
      </c>
      <c r="BJ605">
        <v>99.819862000000001</v>
      </c>
      <c r="BK605">
        <v>81.234960000000001</v>
      </c>
      <c r="BL605">
        <v>67.353222000000002</v>
      </c>
      <c r="BM605">
        <v>64.408738999999997</v>
      </c>
    </row>
    <row r="606" spans="1:65">
      <c r="A606">
        <v>604</v>
      </c>
      <c r="B606">
        <v>15.867017000000001</v>
      </c>
      <c r="C606">
        <v>17.149623999999999</v>
      </c>
      <c r="D606">
        <v>13.728391</v>
      </c>
      <c r="E606">
        <v>9.2466050000000006</v>
      </c>
      <c r="F606">
        <v>15.556651</v>
      </c>
      <c r="G606">
        <v>15.364618</v>
      </c>
      <c r="H606">
        <v>15.064928999999999</v>
      </c>
      <c r="I606">
        <v>14.267661</v>
      </c>
      <c r="J606">
        <v>13.464898</v>
      </c>
      <c r="K606">
        <v>13.461579</v>
      </c>
      <c r="L606">
        <v>138.788388</v>
      </c>
      <c r="M606">
        <v>131.81182000000001</v>
      </c>
      <c r="N606">
        <v>111.291128</v>
      </c>
      <c r="O606">
        <v>87.758521000000002</v>
      </c>
      <c r="P606">
        <v>59.222267000000002</v>
      </c>
      <c r="Q606">
        <v>42.668005999999998</v>
      </c>
      <c r="R606">
        <v>32.694220999999999</v>
      </c>
      <c r="S606">
        <v>31.575883999999999</v>
      </c>
      <c r="T606">
        <v>30.775812999999999</v>
      </c>
      <c r="U606">
        <v>16.546447000000001</v>
      </c>
      <c r="V606">
        <v>1246.533426</v>
      </c>
      <c r="W606">
        <v>1172.7786309999999</v>
      </c>
      <c r="X606">
        <v>1162.3024519999999</v>
      </c>
      <c r="Y606">
        <v>1114.217762</v>
      </c>
      <c r="Z606">
        <v>1111.584251</v>
      </c>
      <c r="AA606">
        <v>1162.0953870000001</v>
      </c>
      <c r="AB606">
        <v>1078.9609459999999</v>
      </c>
      <c r="AC606">
        <v>1245.96551</v>
      </c>
      <c r="AE606" s="1"/>
      <c r="AH606" s="1"/>
      <c r="AJ606" s="1"/>
      <c r="AL606">
        <v>105.70966300000001</v>
      </c>
      <c r="AM606">
        <v>105.2216</v>
      </c>
      <c r="AN606">
        <v>100.459087</v>
      </c>
      <c r="AO606">
        <v>88.454842999999997</v>
      </c>
      <c r="AP606">
        <v>49.985750000000003</v>
      </c>
      <c r="AQ606">
        <v>23.913357999999999</v>
      </c>
      <c r="AR606">
        <v>21.171073</v>
      </c>
      <c r="AS606">
        <v>18.534927</v>
      </c>
      <c r="AT606">
        <v>2.4902120000000001</v>
      </c>
      <c r="AU606">
        <v>2.5176769999999999</v>
      </c>
      <c r="AV606">
        <v>1.433068</v>
      </c>
      <c r="AW606">
        <v>2.4817420000000001</v>
      </c>
      <c r="AX606">
        <v>2.4845199999999998</v>
      </c>
      <c r="AY606">
        <v>0.115799</v>
      </c>
      <c r="AZ606">
        <v>1.8043E-2</v>
      </c>
      <c r="BA606">
        <v>0.12098</v>
      </c>
      <c r="BB606">
        <v>0.90590700000000002</v>
      </c>
      <c r="BC606">
        <v>1.0173650000000001</v>
      </c>
      <c r="BD606">
        <v>0.53576999999999997</v>
      </c>
      <c r="BE606">
        <v>8.9300000000000002E-4</v>
      </c>
      <c r="BF606">
        <v>7.5199999999999996E-4</v>
      </c>
      <c r="BG606">
        <v>4.1199999999999999E-4</v>
      </c>
      <c r="BH606">
        <v>1.0219999999999999E-3</v>
      </c>
      <c r="BI606">
        <v>1.8799999999999999E-4</v>
      </c>
      <c r="BJ606">
        <v>99.587620999999999</v>
      </c>
      <c r="BK606">
        <v>80.747383999999997</v>
      </c>
      <c r="BL606">
        <v>67.232371000000001</v>
      </c>
      <c r="BM606">
        <v>63.994087999999998</v>
      </c>
    </row>
    <row r="607" spans="1:65">
      <c r="A607">
        <v>605</v>
      </c>
      <c r="B607">
        <v>16.764113999999999</v>
      </c>
      <c r="C607">
        <v>17.665398</v>
      </c>
      <c r="D607">
        <v>14.664842999999999</v>
      </c>
      <c r="E607">
        <v>10.797072</v>
      </c>
      <c r="F607">
        <v>16.263536999999999</v>
      </c>
      <c r="G607">
        <v>15.995490999999999</v>
      </c>
      <c r="H607">
        <v>15.695874999999999</v>
      </c>
      <c r="I607">
        <v>15.356116999999999</v>
      </c>
      <c r="J607">
        <v>14.439545000000001</v>
      </c>
      <c r="K607">
        <v>14.245806999999999</v>
      </c>
      <c r="L607">
        <v>137.753659</v>
      </c>
      <c r="M607">
        <v>131.87033299999999</v>
      </c>
      <c r="N607">
        <v>110.643506</v>
      </c>
      <c r="O607">
        <v>87.117795000000001</v>
      </c>
      <c r="P607">
        <v>59.022069999999999</v>
      </c>
      <c r="Q607">
        <v>42.316882</v>
      </c>
      <c r="R607">
        <v>32.940261</v>
      </c>
      <c r="S607">
        <v>31.634450000000001</v>
      </c>
      <c r="T607">
        <v>30.984767999999999</v>
      </c>
      <c r="U607">
        <v>19.040768</v>
      </c>
      <c r="V607">
        <v>1246.514602</v>
      </c>
      <c r="W607">
        <v>1120.33305</v>
      </c>
      <c r="X607">
        <v>1165.7086389999999</v>
      </c>
      <c r="Y607">
        <v>1057.6115890000001</v>
      </c>
      <c r="Z607">
        <v>1025.630451</v>
      </c>
      <c r="AA607">
        <v>1104.2834829999999</v>
      </c>
      <c r="AB607">
        <v>1070.7786180000001</v>
      </c>
      <c r="AC607">
        <v>1242.668054</v>
      </c>
      <c r="AE607" s="1"/>
      <c r="AH607" s="1"/>
      <c r="AL607">
        <v>105.33401499999999</v>
      </c>
      <c r="AM607">
        <v>104.661175</v>
      </c>
      <c r="AN607">
        <v>99.494052999999994</v>
      </c>
      <c r="AO607">
        <v>87.898401000000007</v>
      </c>
      <c r="AP607">
        <v>49.906350000000003</v>
      </c>
      <c r="AQ607">
        <v>23.756477</v>
      </c>
      <c r="AR607">
        <v>21.013733999999999</v>
      </c>
      <c r="AS607">
        <v>18.453327999999999</v>
      </c>
      <c r="AT607">
        <v>2.490059</v>
      </c>
      <c r="AU607">
        <v>2.5172189999999999</v>
      </c>
      <c r="AV607">
        <v>1.4352039999999999</v>
      </c>
      <c r="AW607">
        <v>2.4825050000000002</v>
      </c>
      <c r="AX607">
        <v>2.4839099999999998</v>
      </c>
      <c r="AY607">
        <v>0.115951</v>
      </c>
      <c r="AZ607">
        <v>1.7128000000000001E-2</v>
      </c>
      <c r="BA607">
        <v>0.120522</v>
      </c>
      <c r="BB607">
        <v>0.91155299999999995</v>
      </c>
      <c r="BC607">
        <v>0.97921100000000005</v>
      </c>
      <c r="BD607">
        <v>0.52035900000000002</v>
      </c>
      <c r="BE607">
        <v>1.1980000000000001E-3</v>
      </c>
      <c r="BF607">
        <v>7.5199999999999996E-4</v>
      </c>
      <c r="BG607">
        <v>5.6499999999999996E-4</v>
      </c>
      <c r="BH607">
        <v>8.7000000000000001E-4</v>
      </c>
      <c r="BI607" s="1">
        <v>3.5892880000000002E-5</v>
      </c>
      <c r="BJ607">
        <v>98.628546999999998</v>
      </c>
      <c r="BK607">
        <v>80.233953999999997</v>
      </c>
      <c r="BL607">
        <v>66.682047999999995</v>
      </c>
      <c r="BM607">
        <v>63.553468000000002</v>
      </c>
    </row>
    <row r="608" spans="1:65">
      <c r="A608">
        <v>606</v>
      </c>
      <c r="B608">
        <v>16.307231999999999</v>
      </c>
      <c r="C608">
        <v>17.399137</v>
      </c>
      <c r="D608">
        <v>14.397981</v>
      </c>
      <c r="E608">
        <v>10.376678</v>
      </c>
      <c r="F608">
        <v>15.730313000000001</v>
      </c>
      <c r="G608">
        <v>15.538323</v>
      </c>
      <c r="H608">
        <v>15.276759999999999</v>
      </c>
      <c r="I608">
        <v>14.708287</v>
      </c>
      <c r="J608">
        <v>13.791332000000001</v>
      </c>
      <c r="K608">
        <v>13.711803</v>
      </c>
      <c r="L608">
        <v>137.112922</v>
      </c>
      <c r="M608">
        <v>130.89424500000001</v>
      </c>
      <c r="N608">
        <v>109.715636</v>
      </c>
      <c r="O608">
        <v>86.383218999999997</v>
      </c>
      <c r="P608">
        <v>57.770814999999999</v>
      </c>
      <c r="Q608">
        <v>42.056494999999998</v>
      </c>
      <c r="R608">
        <v>33.240307999999999</v>
      </c>
      <c r="S608">
        <v>31.897452000000001</v>
      </c>
      <c r="T608">
        <v>30.796807000000001</v>
      </c>
      <c r="U608">
        <v>18.508520000000001</v>
      </c>
      <c r="V608">
        <v>1246.514602</v>
      </c>
      <c r="W608">
        <v>1160.9507140000001</v>
      </c>
      <c r="X608">
        <v>1217.282109</v>
      </c>
      <c r="Y608">
        <v>1091.481732</v>
      </c>
      <c r="Z608">
        <v>1045.0095449999999</v>
      </c>
      <c r="AA608">
        <v>1144.9884400000001</v>
      </c>
      <c r="AB608">
        <v>1102.9188180000001</v>
      </c>
      <c r="AC608">
        <v>1245.9466910000001</v>
      </c>
      <c r="AE608" s="1"/>
      <c r="AH608" s="1"/>
      <c r="AJ608" s="1"/>
      <c r="AL608">
        <v>104.303241</v>
      </c>
      <c r="AM608">
        <v>104.14876099999999</v>
      </c>
      <c r="AN608">
        <v>98.614057000000003</v>
      </c>
      <c r="AO608">
        <v>87.609942000000004</v>
      </c>
      <c r="AP608">
        <v>49.874799000000003</v>
      </c>
      <c r="AQ608">
        <v>23.38364</v>
      </c>
      <c r="AR608">
        <v>21.171073</v>
      </c>
      <c r="AS608">
        <v>18.534927</v>
      </c>
      <c r="AT608">
        <v>2.489296</v>
      </c>
      <c r="AU608">
        <v>2.5170659999999998</v>
      </c>
      <c r="AV608">
        <v>1.4382569999999999</v>
      </c>
      <c r="AW608">
        <v>2.4803679999999999</v>
      </c>
      <c r="AX608">
        <v>2.4840620000000002</v>
      </c>
      <c r="AY608">
        <v>0.115799</v>
      </c>
      <c r="AZ608">
        <v>1.8806E-2</v>
      </c>
      <c r="BA608">
        <v>0.120674</v>
      </c>
      <c r="BB608">
        <v>0.91582600000000003</v>
      </c>
      <c r="BC608">
        <v>0.93892200000000003</v>
      </c>
      <c r="BD608">
        <v>0.50281200000000004</v>
      </c>
      <c r="BE608">
        <v>7.3999999999999999E-4</v>
      </c>
      <c r="BF608">
        <v>9.0399999999999996E-4</v>
      </c>
      <c r="BG608">
        <v>4.1199999999999999E-4</v>
      </c>
      <c r="BH608">
        <v>8.7000000000000001E-4</v>
      </c>
      <c r="BI608" s="1">
        <v>3.5892880000000002E-5</v>
      </c>
      <c r="BJ608">
        <v>96.737649000000005</v>
      </c>
      <c r="BK608">
        <v>79.966463000000005</v>
      </c>
      <c r="BL608">
        <v>66.451103000000003</v>
      </c>
      <c r="BM608">
        <v>63.322329000000003</v>
      </c>
    </row>
    <row r="609" spans="1:65">
      <c r="A609">
        <v>607</v>
      </c>
      <c r="B609">
        <v>16.198592999999999</v>
      </c>
      <c r="C609">
        <v>17.252562999999999</v>
      </c>
      <c r="D609">
        <v>14.594213999999999</v>
      </c>
      <c r="E609">
        <v>10.61162</v>
      </c>
      <c r="F609">
        <v>15.735920999999999</v>
      </c>
      <c r="G609">
        <v>15.467722</v>
      </c>
      <c r="H609">
        <v>15.320475</v>
      </c>
      <c r="I609">
        <v>14.713898</v>
      </c>
      <c r="J609">
        <v>13.873222</v>
      </c>
      <c r="K609">
        <v>13.717418</v>
      </c>
      <c r="L609">
        <v>136.515615</v>
      </c>
      <c r="M609">
        <v>130.26184499999999</v>
      </c>
      <c r="N609">
        <v>109.053324</v>
      </c>
      <c r="O609">
        <v>86.094831999999997</v>
      </c>
      <c r="P609">
        <v>57.223976999999998</v>
      </c>
      <c r="Q609">
        <v>41.875948000000001</v>
      </c>
      <c r="R609">
        <v>33.358324000000003</v>
      </c>
      <c r="S609">
        <v>32.090797000000002</v>
      </c>
      <c r="T609">
        <v>30.802340999999998</v>
      </c>
      <c r="U609">
        <v>19.388397000000001</v>
      </c>
      <c r="V609">
        <v>1246.5208769999999</v>
      </c>
      <c r="W609">
        <v>1169.788499</v>
      </c>
      <c r="X609">
        <v>1200.9575380000001</v>
      </c>
      <c r="Y609">
        <v>1089.6790550000001</v>
      </c>
      <c r="Z609">
        <v>1055.462755</v>
      </c>
      <c r="AA609">
        <v>1153.772138</v>
      </c>
      <c r="AB609">
        <v>1107.6129430000001</v>
      </c>
      <c r="AC609">
        <v>1245.9529640000001</v>
      </c>
      <c r="AE609" s="1"/>
      <c r="AH609" s="1"/>
      <c r="AJ609" s="1"/>
      <c r="AL609">
        <v>103.55800000000001</v>
      </c>
      <c r="AM609">
        <v>103.51469899999999</v>
      </c>
      <c r="AN609">
        <v>97.981685999999996</v>
      </c>
      <c r="AO609">
        <v>87.016907000000003</v>
      </c>
      <c r="AP609">
        <v>49.388477999999999</v>
      </c>
      <c r="AQ609">
        <v>23.453769999999999</v>
      </c>
      <c r="AR609">
        <v>21.317247999999999</v>
      </c>
      <c r="AS609">
        <v>18.681359</v>
      </c>
      <c r="AT609">
        <v>2.489296</v>
      </c>
      <c r="AU609">
        <v>2.5178289999999999</v>
      </c>
      <c r="AV609">
        <v>1.43902</v>
      </c>
      <c r="AW609">
        <v>2.4794520000000002</v>
      </c>
      <c r="AX609">
        <v>2.4849779999999999</v>
      </c>
      <c r="AY609">
        <v>0.115799</v>
      </c>
      <c r="AZ609">
        <v>1.8806E-2</v>
      </c>
      <c r="BA609">
        <v>0.120674</v>
      </c>
      <c r="BB609">
        <v>0.92025100000000004</v>
      </c>
      <c r="BC609">
        <v>0.90000500000000005</v>
      </c>
      <c r="BD609">
        <v>0.48419699999999999</v>
      </c>
      <c r="BE609">
        <v>7.3999999999999999E-4</v>
      </c>
      <c r="BF609">
        <v>5.9900000000000003E-4</v>
      </c>
      <c r="BG609">
        <v>5.6499999999999996E-4</v>
      </c>
      <c r="BH609">
        <v>8.7000000000000001E-4</v>
      </c>
      <c r="BI609">
        <v>1.8799999999999999E-4</v>
      </c>
      <c r="BJ609">
        <v>95.464555000000004</v>
      </c>
      <c r="BK609">
        <v>79.469262999999998</v>
      </c>
      <c r="BL609">
        <v>65.623288000000002</v>
      </c>
      <c r="BM609">
        <v>62.787638000000001</v>
      </c>
    </row>
    <row r="610" spans="1:65">
      <c r="A610">
        <v>608</v>
      </c>
      <c r="B610">
        <v>16.350916999999999</v>
      </c>
      <c r="C610">
        <v>17.100372</v>
      </c>
      <c r="D610">
        <v>14.44172</v>
      </c>
      <c r="E610">
        <v>10.305859999999999</v>
      </c>
      <c r="F610">
        <v>15.545434999999999</v>
      </c>
      <c r="G610">
        <v>15.353401</v>
      </c>
      <c r="H610">
        <v>15.053709</v>
      </c>
      <c r="I610">
        <v>14.485184</v>
      </c>
      <c r="J610">
        <v>13.415519</v>
      </c>
      <c r="K610">
        <v>13.488503</v>
      </c>
      <c r="L610">
        <v>135.91295400000001</v>
      </c>
      <c r="M610">
        <v>129.77417299999999</v>
      </c>
      <c r="N610">
        <v>108.385797</v>
      </c>
      <c r="O610">
        <v>85.837782000000004</v>
      </c>
      <c r="P610">
        <v>57.113508000000003</v>
      </c>
      <c r="Q610">
        <v>41.429369999999999</v>
      </c>
      <c r="R610">
        <v>33.808185999999999</v>
      </c>
      <c r="S610">
        <v>32.466329999999999</v>
      </c>
      <c r="T610">
        <v>30.689549</v>
      </c>
      <c r="U610">
        <v>19.274395999999999</v>
      </c>
      <c r="V610">
        <v>1246.5208769999999</v>
      </c>
      <c r="W610">
        <v>1097.8011919999999</v>
      </c>
      <c r="X610">
        <v>1123.718243</v>
      </c>
      <c r="Y610">
        <v>1012.530543</v>
      </c>
      <c r="Z610">
        <v>975.08200599999998</v>
      </c>
      <c r="AA610">
        <v>1078.2298169999999</v>
      </c>
      <c r="AB610">
        <v>1018.711717</v>
      </c>
      <c r="AC610">
        <v>1241.7809400000001</v>
      </c>
      <c r="AE610" s="1"/>
      <c r="AH610" s="1"/>
      <c r="AJ610" s="1"/>
      <c r="AL610">
        <v>102.971783</v>
      </c>
      <c r="AM610">
        <v>102.743864</v>
      </c>
      <c r="AN610">
        <v>97.434054000000003</v>
      </c>
      <c r="AO610">
        <v>86.324599000000006</v>
      </c>
      <c r="AP610">
        <v>48.875858000000001</v>
      </c>
      <c r="AQ610">
        <v>23.572854</v>
      </c>
      <c r="AR610">
        <v>21.550401000000001</v>
      </c>
      <c r="AS610">
        <v>18.344881999999998</v>
      </c>
      <c r="AT610">
        <v>2.489449</v>
      </c>
      <c r="AU610">
        <v>2.5213390000000002</v>
      </c>
      <c r="AV610">
        <v>1.4261999999999999</v>
      </c>
      <c r="AW610">
        <v>2.4794520000000002</v>
      </c>
      <c r="AX610">
        <v>2.4855879999999999</v>
      </c>
      <c r="AY610">
        <v>0.115951</v>
      </c>
      <c r="AZ610">
        <v>1.9722E-2</v>
      </c>
      <c r="BA610">
        <v>0.120522</v>
      </c>
      <c r="BB610">
        <v>0.92482900000000001</v>
      </c>
      <c r="BC610">
        <v>0.86169899999999999</v>
      </c>
      <c r="BD610">
        <v>0.46756500000000001</v>
      </c>
      <c r="BE610">
        <v>1.0449999999999999E-3</v>
      </c>
      <c r="BF610">
        <v>7.5199999999999996E-4</v>
      </c>
      <c r="BG610">
        <v>4.1199999999999999E-4</v>
      </c>
      <c r="BH610">
        <v>7.1699999999999997E-4</v>
      </c>
      <c r="BI610">
        <v>1.8799999999999999E-4</v>
      </c>
      <c r="BJ610">
        <v>94.317712999999998</v>
      </c>
      <c r="BK610">
        <v>79.060516000000007</v>
      </c>
      <c r="BL610">
        <v>65.764685999999998</v>
      </c>
      <c r="BM610">
        <v>62.378174999999999</v>
      </c>
    </row>
    <row r="611" spans="1:65">
      <c r="A611">
        <v>609</v>
      </c>
      <c r="B611">
        <v>16.318442000000001</v>
      </c>
      <c r="C611">
        <v>16.915710000000001</v>
      </c>
      <c r="D611">
        <v>14.332952000000001</v>
      </c>
      <c r="E611">
        <v>9.9292219999999993</v>
      </c>
      <c r="F611">
        <v>15.246212</v>
      </c>
      <c r="G611">
        <v>15.092226</v>
      </c>
      <c r="H611">
        <v>14.868741999999999</v>
      </c>
      <c r="I611">
        <v>14.109529</v>
      </c>
      <c r="J611">
        <v>13.192233999999999</v>
      </c>
      <c r="K611">
        <v>13.188848999999999</v>
      </c>
      <c r="L611">
        <v>135.35367400000001</v>
      </c>
      <c r="M611">
        <v>128.84223900000001</v>
      </c>
      <c r="N611">
        <v>107.835166</v>
      </c>
      <c r="O611">
        <v>85.145556999999997</v>
      </c>
      <c r="P611">
        <v>56.124431999999999</v>
      </c>
      <c r="Q611">
        <v>40.280405000000002</v>
      </c>
      <c r="R611">
        <v>34.150975000000003</v>
      </c>
      <c r="S611">
        <v>32.659571</v>
      </c>
      <c r="T611">
        <v>30.356636999999999</v>
      </c>
      <c r="U611">
        <v>19.431985999999998</v>
      </c>
      <c r="V611">
        <v>1197.9800809999999</v>
      </c>
      <c r="W611">
        <v>1104.4659810000001</v>
      </c>
      <c r="X611">
        <v>1129.3830869999999</v>
      </c>
      <c r="Y611">
        <v>1017.250581</v>
      </c>
      <c r="Z611">
        <v>992.62925700000005</v>
      </c>
      <c r="AA611">
        <v>1089.3085309999999</v>
      </c>
      <c r="AB611">
        <v>1005.948969</v>
      </c>
      <c r="AC611">
        <v>1217.244455</v>
      </c>
      <c r="AE611" s="1"/>
      <c r="AH611" s="1"/>
      <c r="AJ611" s="1"/>
      <c r="AL611">
        <v>102.448807</v>
      </c>
      <c r="AM611">
        <v>101.999416</v>
      </c>
      <c r="AN611">
        <v>97.096874999999997</v>
      </c>
      <c r="AO611">
        <v>85.548203999999998</v>
      </c>
      <c r="AP611">
        <v>48.500264000000001</v>
      </c>
      <c r="AQ611">
        <v>24.096924000000001</v>
      </c>
      <c r="AR611">
        <v>21.848205</v>
      </c>
      <c r="AS611">
        <v>18.453327999999999</v>
      </c>
      <c r="AT611">
        <v>2.489449</v>
      </c>
      <c r="AU611">
        <v>2.5166080000000002</v>
      </c>
      <c r="AV611">
        <v>1.419484</v>
      </c>
      <c r="AW611">
        <v>2.4792999999999998</v>
      </c>
      <c r="AX611">
        <v>2.485741</v>
      </c>
      <c r="AY611">
        <v>0.115951</v>
      </c>
      <c r="AZ611">
        <v>2.0027E-2</v>
      </c>
      <c r="BA611">
        <v>0.120369</v>
      </c>
      <c r="BB611">
        <v>0.92925500000000005</v>
      </c>
      <c r="BC611">
        <v>0.823546</v>
      </c>
      <c r="BD611">
        <v>0.448187</v>
      </c>
      <c r="BE611">
        <v>8.9300000000000002E-4</v>
      </c>
      <c r="BF611">
        <v>7.5199999999999996E-4</v>
      </c>
      <c r="BG611">
        <v>4.1199999999999999E-4</v>
      </c>
      <c r="BH611">
        <v>8.7000000000000001E-4</v>
      </c>
      <c r="BI611">
        <v>3.4099999999999999E-4</v>
      </c>
      <c r="BJ611">
        <v>95.495966999999993</v>
      </c>
      <c r="BK611">
        <v>78.473848000000004</v>
      </c>
      <c r="BL611">
        <v>65.544488000000001</v>
      </c>
      <c r="BM611">
        <v>61.753605999999998</v>
      </c>
    </row>
    <row r="612" spans="1:65">
      <c r="A612">
        <v>610</v>
      </c>
      <c r="B612">
        <v>16.078733</v>
      </c>
      <c r="C612">
        <v>16.752272999999999</v>
      </c>
      <c r="D612">
        <v>14.321726</v>
      </c>
      <c r="E612">
        <v>9.5356339999999999</v>
      </c>
      <c r="F612">
        <v>15.04444</v>
      </c>
      <c r="G612">
        <v>14.890413000000001</v>
      </c>
      <c r="H612">
        <v>14.705038999999999</v>
      </c>
      <c r="I612">
        <v>13.907631</v>
      </c>
      <c r="J612">
        <v>12.990223</v>
      </c>
      <c r="K612">
        <v>13.101286999999999</v>
      </c>
      <c r="L612">
        <v>135.003783</v>
      </c>
      <c r="M612">
        <v>127.969182</v>
      </c>
      <c r="N612">
        <v>106.86077400000001</v>
      </c>
      <c r="O612">
        <v>84.620779999999996</v>
      </c>
      <c r="P612">
        <v>55.487150999999997</v>
      </c>
      <c r="Q612">
        <v>39.635854000000002</v>
      </c>
      <c r="R612">
        <v>34.177410000000002</v>
      </c>
      <c r="S612">
        <v>32.460805000000001</v>
      </c>
      <c r="T612">
        <v>30.420784999999999</v>
      </c>
      <c r="U612">
        <v>19.344805999999998</v>
      </c>
      <c r="V612">
        <v>1179.972501</v>
      </c>
      <c r="W612">
        <v>1116.1931340000001</v>
      </c>
      <c r="X612">
        <v>1103.688318</v>
      </c>
      <c r="Y612">
        <v>1021.762744</v>
      </c>
      <c r="Z612">
        <v>997.42706099999998</v>
      </c>
      <c r="AA612">
        <v>1103.1528920000001</v>
      </c>
      <c r="AB612">
        <v>1020.320003</v>
      </c>
      <c r="AC612">
        <v>1167.8698750000001</v>
      </c>
      <c r="AD612" s="1"/>
      <c r="AE612" s="1"/>
      <c r="AH612" s="1"/>
      <c r="AJ612" s="1"/>
      <c r="AL612">
        <v>102.12159699999999</v>
      </c>
      <c r="AM612">
        <v>101.266092</v>
      </c>
      <c r="AN612">
        <v>96.881139000000005</v>
      </c>
      <c r="AO612">
        <v>85.443466000000001</v>
      </c>
      <c r="AP612">
        <v>48.690792999999999</v>
      </c>
      <c r="AQ612">
        <v>24.556242999999998</v>
      </c>
      <c r="AR612">
        <v>21.740017999999999</v>
      </c>
      <c r="AS612">
        <v>18.800941000000002</v>
      </c>
      <c r="AT612">
        <v>2.489144</v>
      </c>
      <c r="AU612">
        <v>2.5175239999999999</v>
      </c>
      <c r="AV612">
        <v>1.4156690000000001</v>
      </c>
      <c r="AW612">
        <v>2.4788420000000002</v>
      </c>
      <c r="AX612">
        <v>2.485741</v>
      </c>
      <c r="AY612">
        <v>0.116257</v>
      </c>
      <c r="AZ612">
        <v>1.9112000000000001E-2</v>
      </c>
      <c r="BA612">
        <v>0.120674</v>
      </c>
      <c r="BB612">
        <v>0.93398499999999995</v>
      </c>
      <c r="BC612">
        <v>0.78615599999999997</v>
      </c>
      <c r="BD612">
        <v>0.43048700000000001</v>
      </c>
      <c r="BE612">
        <v>1.1980000000000001E-3</v>
      </c>
      <c r="BF612">
        <v>5.9900000000000003E-4</v>
      </c>
      <c r="BG612">
        <v>4.1199999999999999E-4</v>
      </c>
      <c r="BH612">
        <v>1.0219999999999999E-3</v>
      </c>
      <c r="BI612" s="1">
        <v>3.5892880000000002E-5</v>
      </c>
      <c r="BJ612">
        <v>95.674702999999994</v>
      </c>
      <c r="BK612">
        <v>78.211794999999995</v>
      </c>
      <c r="BL612">
        <v>65.245469999999997</v>
      </c>
      <c r="BM612">
        <v>61.490983</v>
      </c>
    </row>
    <row r="613" spans="1:65">
      <c r="A613">
        <v>611</v>
      </c>
      <c r="B613">
        <v>16.046253</v>
      </c>
      <c r="C613">
        <v>16.567563</v>
      </c>
      <c r="D613">
        <v>14.44172</v>
      </c>
      <c r="E613">
        <v>9.1971050000000005</v>
      </c>
      <c r="F613">
        <v>14.935706</v>
      </c>
      <c r="G613">
        <v>14.781656999999999</v>
      </c>
      <c r="H613">
        <v>14.520028</v>
      </c>
      <c r="I613">
        <v>13.760692000000001</v>
      </c>
      <c r="J613">
        <v>12.881364</v>
      </c>
      <c r="K613">
        <v>12.916071000000001</v>
      </c>
      <c r="L613">
        <v>134.36951500000001</v>
      </c>
      <c r="M613">
        <v>127.300372</v>
      </c>
      <c r="N613">
        <v>106.125423</v>
      </c>
      <c r="O613">
        <v>84.148976000000005</v>
      </c>
      <c r="P613">
        <v>55.382008999999996</v>
      </c>
      <c r="Q613">
        <v>39.790450999999997</v>
      </c>
      <c r="R613">
        <v>34.145459000000002</v>
      </c>
      <c r="S613">
        <v>32.353684000000001</v>
      </c>
      <c r="T613">
        <v>30.463929</v>
      </c>
      <c r="U613">
        <v>19.578375000000001</v>
      </c>
      <c r="V613">
        <v>1148.039246</v>
      </c>
      <c r="W613">
        <v>1127.9847950000001</v>
      </c>
      <c r="X613">
        <v>1098.7291829999999</v>
      </c>
      <c r="Y613">
        <v>1024.9189510000001</v>
      </c>
      <c r="Z613">
        <v>1003.7768</v>
      </c>
      <c r="AA613">
        <v>1114.362314</v>
      </c>
      <c r="AB613">
        <v>1013.795303</v>
      </c>
      <c r="AC613">
        <v>1175.0302200000001</v>
      </c>
      <c r="AD613" s="1"/>
      <c r="AE613" s="1"/>
      <c r="AH613" s="1"/>
      <c r="AJ613" s="1"/>
      <c r="AL613">
        <v>101.49885399999999</v>
      </c>
      <c r="AM613">
        <v>100.976089</v>
      </c>
      <c r="AN613">
        <v>96.444315000000003</v>
      </c>
      <c r="AO613">
        <v>84.898242999999994</v>
      </c>
      <c r="AP613">
        <v>48.029795999999997</v>
      </c>
      <c r="AQ613">
        <v>24.750807999999999</v>
      </c>
      <c r="AR613">
        <v>21.669743</v>
      </c>
      <c r="AS613">
        <v>19.186442</v>
      </c>
      <c r="AT613">
        <v>2.4876179999999999</v>
      </c>
      <c r="AU613">
        <v>2.5167609999999998</v>
      </c>
      <c r="AV613">
        <v>1.4153640000000001</v>
      </c>
      <c r="AW613">
        <v>2.4779260000000001</v>
      </c>
      <c r="AX613">
        <v>2.486351</v>
      </c>
      <c r="AY613">
        <v>0.115951</v>
      </c>
      <c r="AZ613">
        <v>1.9569E-2</v>
      </c>
      <c r="BA613">
        <v>0.120827</v>
      </c>
      <c r="BB613">
        <v>0.93779999999999997</v>
      </c>
      <c r="BC613">
        <v>0.75075000000000003</v>
      </c>
      <c r="BD613">
        <v>0.41354999999999997</v>
      </c>
      <c r="BE613">
        <v>1.1980000000000001E-3</v>
      </c>
      <c r="BF613">
        <v>7.5199999999999996E-4</v>
      </c>
      <c r="BG613">
        <v>5.6499999999999996E-4</v>
      </c>
      <c r="BH613">
        <v>8.7000000000000001E-4</v>
      </c>
      <c r="BI613">
        <v>1.8799999999999999E-4</v>
      </c>
      <c r="BJ613">
        <v>94.691272999999995</v>
      </c>
      <c r="BK613">
        <v>77.672614999999993</v>
      </c>
      <c r="BL613">
        <v>65.109453000000002</v>
      </c>
      <c r="BM613">
        <v>60.987288999999997</v>
      </c>
    </row>
    <row r="614" spans="1:65">
      <c r="A614">
        <v>612</v>
      </c>
      <c r="B614">
        <v>15.937593</v>
      </c>
      <c r="C614">
        <v>16.535101000000001</v>
      </c>
      <c r="D614">
        <v>15.323950999999999</v>
      </c>
      <c r="E614">
        <v>8.8967749999999999</v>
      </c>
      <c r="F614">
        <v>14.865083</v>
      </c>
      <c r="G614">
        <v>14.634766000000001</v>
      </c>
      <c r="H614">
        <v>14.449384</v>
      </c>
      <c r="I614">
        <v>13.690025</v>
      </c>
      <c r="J614">
        <v>12.81066</v>
      </c>
      <c r="K614">
        <v>12.921689000000001</v>
      </c>
      <c r="L614">
        <v>133.77308099999999</v>
      </c>
      <c r="M614">
        <v>126.70670200000001</v>
      </c>
      <c r="N614">
        <v>105.87165899999999</v>
      </c>
      <c r="O614">
        <v>83.860737</v>
      </c>
      <c r="P614">
        <v>54.834494999999997</v>
      </c>
      <c r="Q614">
        <v>40.131360000000001</v>
      </c>
      <c r="R614">
        <v>34.263375000000003</v>
      </c>
      <c r="S614">
        <v>31.946072999999998</v>
      </c>
      <c r="T614">
        <v>30.544675999999999</v>
      </c>
      <c r="U614">
        <v>19.697938000000001</v>
      </c>
      <c r="V614">
        <v>1105.4097409999999</v>
      </c>
      <c r="W614">
        <v>1132.5960829999999</v>
      </c>
      <c r="X614">
        <v>1076.9106790000001</v>
      </c>
      <c r="Y614">
        <v>1018.233511</v>
      </c>
      <c r="Z614">
        <v>1004.958609</v>
      </c>
      <c r="AA614">
        <v>1117.3278210000001</v>
      </c>
      <c r="AB614">
        <v>995.33671800000002</v>
      </c>
      <c r="AC614">
        <v>1132.2660000000001</v>
      </c>
      <c r="AD614" s="1"/>
      <c r="AE614" s="1"/>
      <c r="AH614" s="1"/>
      <c r="AJ614" s="1"/>
      <c r="AL614">
        <v>100.83394199999999</v>
      </c>
      <c r="AM614">
        <v>100.163881</v>
      </c>
      <c r="AN614">
        <v>95.928477000000001</v>
      </c>
      <c r="AO614">
        <v>84.494501999999997</v>
      </c>
      <c r="AP614">
        <v>47.400091000000003</v>
      </c>
      <c r="AQ614">
        <v>24.864198999999999</v>
      </c>
      <c r="AR614">
        <v>21.821424</v>
      </c>
      <c r="AS614">
        <v>19.376356999999999</v>
      </c>
      <c r="AT614">
        <v>2.4871599999999998</v>
      </c>
      <c r="AU614">
        <v>2.5163030000000002</v>
      </c>
      <c r="AV614">
        <v>1.4150579999999999</v>
      </c>
      <c r="AW614">
        <v>2.476858</v>
      </c>
      <c r="AX614">
        <v>2.4861979999999999</v>
      </c>
      <c r="AY614">
        <v>0.115799</v>
      </c>
      <c r="AZ614">
        <v>1.8654E-2</v>
      </c>
      <c r="BA614">
        <v>0.120674</v>
      </c>
      <c r="BB614">
        <v>0.94222600000000001</v>
      </c>
      <c r="BC614">
        <v>0.71656500000000001</v>
      </c>
      <c r="BD614">
        <v>0.39554499999999998</v>
      </c>
      <c r="BE614">
        <v>1.0449999999999999E-3</v>
      </c>
      <c r="BF614">
        <v>5.9900000000000003E-4</v>
      </c>
      <c r="BG614">
        <v>4.1199999999999999E-4</v>
      </c>
      <c r="BH614">
        <v>8.7000000000000001E-4</v>
      </c>
      <c r="BI614">
        <v>4.9399999999999997E-4</v>
      </c>
      <c r="BJ614">
        <v>92.073161999999996</v>
      </c>
      <c r="BK614">
        <v>77.117272</v>
      </c>
      <c r="BL614">
        <v>64.810400000000001</v>
      </c>
      <c r="BM614">
        <v>60.614311999999998</v>
      </c>
    </row>
    <row r="615" spans="1:65">
      <c r="A615">
        <v>613</v>
      </c>
      <c r="B615">
        <v>15.905108</v>
      </c>
      <c r="C615">
        <v>16.578771</v>
      </c>
      <c r="D615">
        <v>15.900975000000001</v>
      </c>
      <c r="E615">
        <v>8.8259089999999993</v>
      </c>
      <c r="F615">
        <v>14.908811</v>
      </c>
      <c r="G615">
        <v>14.71663</v>
      </c>
      <c r="H615">
        <v>14.454997000000001</v>
      </c>
      <c r="I615">
        <v>13.695639999999999</v>
      </c>
      <c r="J615">
        <v>12.816279</v>
      </c>
      <c r="K615">
        <v>12.889138000000001</v>
      </c>
      <c r="L615">
        <v>133.064029</v>
      </c>
      <c r="M615">
        <v>126.188095</v>
      </c>
      <c r="N615">
        <v>105.988195</v>
      </c>
      <c r="O615">
        <v>83.829434000000006</v>
      </c>
      <c r="P615">
        <v>53.844203</v>
      </c>
      <c r="Q615">
        <v>39.652320000000003</v>
      </c>
      <c r="R615">
        <v>33.931657000000001</v>
      </c>
      <c r="S615">
        <v>31.688613</v>
      </c>
      <c r="T615">
        <v>30.437391999999999</v>
      </c>
      <c r="U615">
        <v>19.855473</v>
      </c>
      <c r="V615">
        <v>1109.6232</v>
      </c>
      <c r="W615">
        <v>1179.7402139999999</v>
      </c>
      <c r="X615">
        <v>1112.8502820000001</v>
      </c>
      <c r="Y615">
        <v>1071.501951</v>
      </c>
      <c r="Z615">
        <v>1076.3091320000001</v>
      </c>
      <c r="AA615">
        <v>1162.713561</v>
      </c>
      <c r="AB615">
        <v>1023.646623</v>
      </c>
      <c r="AC615">
        <v>1165.6588859999999</v>
      </c>
      <c r="AD615" s="1"/>
      <c r="AE615" s="1"/>
      <c r="AH615" s="1"/>
      <c r="AJ615" s="1"/>
      <c r="AL615">
        <v>99.936881</v>
      </c>
      <c r="AM615">
        <v>99.747052999999994</v>
      </c>
      <c r="AN615">
        <v>95.586102999999994</v>
      </c>
      <c r="AO615">
        <v>84.153411000000006</v>
      </c>
      <c r="AP615">
        <v>46.870401000000001</v>
      </c>
      <c r="AQ615">
        <v>25.155414</v>
      </c>
      <c r="AR615">
        <v>21.734449000000001</v>
      </c>
      <c r="AS615">
        <v>19.669001999999999</v>
      </c>
      <c r="AT615">
        <v>2.4873129999999999</v>
      </c>
      <c r="AU615">
        <v>2.5156930000000002</v>
      </c>
      <c r="AV615">
        <v>1.4136850000000001</v>
      </c>
      <c r="AW615">
        <v>2.4759419999999999</v>
      </c>
      <c r="AX615">
        <v>2.4861979999999999</v>
      </c>
      <c r="AY615">
        <v>0.116104</v>
      </c>
      <c r="AZ615">
        <v>1.8348E-2</v>
      </c>
      <c r="BA615">
        <v>0.120522</v>
      </c>
      <c r="BB615">
        <v>0.94649799999999995</v>
      </c>
      <c r="BC615">
        <v>0.68421100000000001</v>
      </c>
      <c r="BD615">
        <v>0.377388</v>
      </c>
      <c r="BE615">
        <v>1.1980000000000001E-3</v>
      </c>
      <c r="BF615">
        <v>5.9900000000000003E-4</v>
      </c>
      <c r="BG615">
        <v>4.1199999999999999E-4</v>
      </c>
      <c r="BH615">
        <v>7.1699999999999997E-4</v>
      </c>
      <c r="BI615">
        <v>3.4099999999999999E-4</v>
      </c>
      <c r="BJ615">
        <v>90.975367000000006</v>
      </c>
      <c r="BK615">
        <v>76.829363999999998</v>
      </c>
      <c r="BL615">
        <v>64.338564000000005</v>
      </c>
      <c r="BM615">
        <v>60.068266999999999</v>
      </c>
    </row>
    <row r="616" spans="1:65">
      <c r="A616">
        <v>614</v>
      </c>
      <c r="B616">
        <v>15.861409999999999</v>
      </c>
      <c r="C616">
        <v>16.497033999999999</v>
      </c>
      <c r="D616">
        <v>15.857282</v>
      </c>
      <c r="E616">
        <v>8.7437810000000002</v>
      </c>
      <c r="F616">
        <v>14.9032</v>
      </c>
      <c r="G616">
        <v>14.711019</v>
      </c>
      <c r="H616">
        <v>14.449384</v>
      </c>
      <c r="I616">
        <v>13.613739000000001</v>
      </c>
      <c r="J616">
        <v>12.848822</v>
      </c>
      <c r="K616">
        <v>12.769007</v>
      </c>
      <c r="L616">
        <v>132.419366</v>
      </c>
      <c r="M616">
        <v>125.508948</v>
      </c>
      <c r="N616">
        <v>105.834632</v>
      </c>
      <c r="O616">
        <v>83.530410000000003</v>
      </c>
      <c r="P616">
        <v>53.027016000000003</v>
      </c>
      <c r="Q616">
        <v>39.087504000000003</v>
      </c>
      <c r="R616">
        <v>33.588797999999997</v>
      </c>
      <c r="S616">
        <v>31.495194999999999</v>
      </c>
      <c r="T616">
        <v>30.431857000000001</v>
      </c>
      <c r="U616">
        <v>19.735925999999999</v>
      </c>
      <c r="V616">
        <v>1070.555245</v>
      </c>
      <c r="W616">
        <v>1168.05897</v>
      </c>
      <c r="X616">
        <v>1078.7536660000001</v>
      </c>
      <c r="Y616">
        <v>1042.3431840000001</v>
      </c>
      <c r="Z616">
        <v>1046.4493560000001</v>
      </c>
      <c r="AA616">
        <v>1145.000499</v>
      </c>
      <c r="AB616">
        <v>1011.443631</v>
      </c>
      <c r="AC616">
        <v>1136.387105</v>
      </c>
      <c r="AD616" s="1"/>
      <c r="AE616" s="1"/>
      <c r="AH616" s="1"/>
      <c r="AJ616" s="1"/>
      <c r="AL616">
        <v>99.567734000000002</v>
      </c>
      <c r="AM616">
        <v>99.783957999999998</v>
      </c>
      <c r="AN616">
        <v>95.365094999999997</v>
      </c>
      <c r="AO616">
        <v>83.676340999999994</v>
      </c>
      <c r="AP616">
        <v>45.980553</v>
      </c>
      <c r="AQ616">
        <v>25.533197000000001</v>
      </c>
      <c r="AR616">
        <v>21.620681999999999</v>
      </c>
      <c r="AS616">
        <v>19.820875999999998</v>
      </c>
      <c r="AT616">
        <v>2.4874649999999998</v>
      </c>
      <c r="AU616">
        <v>2.5155400000000001</v>
      </c>
      <c r="AV616">
        <v>1.4127689999999999</v>
      </c>
      <c r="AW616">
        <v>2.4782310000000001</v>
      </c>
      <c r="AX616">
        <v>2.486351</v>
      </c>
      <c r="AY616">
        <v>0.116104</v>
      </c>
      <c r="AZ616">
        <v>1.8654E-2</v>
      </c>
      <c r="BA616">
        <v>0.120674</v>
      </c>
      <c r="BB616">
        <v>0.94955000000000001</v>
      </c>
      <c r="BC616">
        <v>0.65155099999999999</v>
      </c>
      <c r="BD616">
        <v>0.36274000000000001</v>
      </c>
      <c r="BE616">
        <v>5.8699999999999996E-4</v>
      </c>
      <c r="BF616">
        <v>7.5199999999999996E-4</v>
      </c>
      <c r="BG616">
        <v>5.6499999999999996E-4</v>
      </c>
      <c r="BH616">
        <v>7.1699999999999997E-4</v>
      </c>
      <c r="BI616">
        <v>3.4099999999999999E-4</v>
      </c>
      <c r="BJ616">
        <v>90.266071999999994</v>
      </c>
      <c r="BK616">
        <v>76.378632999999994</v>
      </c>
      <c r="BL616">
        <v>64.144188999999997</v>
      </c>
      <c r="BM616">
        <v>59.910370999999998</v>
      </c>
    </row>
    <row r="617" spans="1:65">
      <c r="A617">
        <v>615</v>
      </c>
      <c r="B617">
        <v>15.861409999999999</v>
      </c>
      <c r="C617">
        <v>16.573167000000002</v>
      </c>
      <c r="D617">
        <v>15.933455</v>
      </c>
      <c r="E617">
        <v>8.6290289999999992</v>
      </c>
      <c r="F617">
        <v>14.865083</v>
      </c>
      <c r="G617">
        <v>14.634766000000001</v>
      </c>
      <c r="H617">
        <v>14.334993000000001</v>
      </c>
      <c r="I617">
        <v>13.613739000000001</v>
      </c>
      <c r="J617">
        <v>12.848822</v>
      </c>
      <c r="K617">
        <v>12.807179</v>
      </c>
      <c r="L617">
        <v>131.818037</v>
      </c>
      <c r="M617">
        <v>124.611176</v>
      </c>
      <c r="N617">
        <v>104.021162</v>
      </c>
      <c r="O617">
        <v>82.906516999999994</v>
      </c>
      <c r="P617">
        <v>53.174636999999997</v>
      </c>
      <c r="Q617">
        <v>38.677154000000002</v>
      </c>
      <c r="R617">
        <v>33.476326999999998</v>
      </c>
      <c r="S617">
        <v>31.457612999999998</v>
      </c>
      <c r="T617">
        <v>30.130946000000002</v>
      </c>
      <c r="U617">
        <v>19.811899</v>
      </c>
      <c r="V617">
        <v>1093.385747</v>
      </c>
      <c r="W617">
        <v>1181.4358520000001</v>
      </c>
      <c r="X617">
        <v>1094.9057909999999</v>
      </c>
      <c r="Y617">
        <v>1061.4045679999999</v>
      </c>
      <c r="Z617">
        <v>1065.35042</v>
      </c>
      <c r="AA617">
        <v>1163.8617919999999</v>
      </c>
      <c r="AB617">
        <v>1038.7299230000001</v>
      </c>
      <c r="AC617">
        <v>1146.9414670000001</v>
      </c>
      <c r="AD617" s="1"/>
      <c r="AE617" s="1"/>
      <c r="AH617" s="1"/>
      <c r="AJ617" s="1"/>
      <c r="AL617">
        <v>99.646979000000002</v>
      </c>
      <c r="AM617">
        <v>99.678667000000004</v>
      </c>
      <c r="AN617">
        <v>94.854895999999997</v>
      </c>
      <c r="AO617">
        <v>83.314785000000001</v>
      </c>
      <c r="AP617">
        <v>44.427303999999999</v>
      </c>
      <c r="AQ617">
        <v>25.878636</v>
      </c>
      <c r="AR617">
        <v>21.550401000000001</v>
      </c>
      <c r="AS617">
        <v>19.788487</v>
      </c>
      <c r="AT617">
        <v>2.4873129999999999</v>
      </c>
      <c r="AU617">
        <v>2.5164559999999998</v>
      </c>
      <c r="AV617">
        <v>1.412617</v>
      </c>
      <c r="AW617">
        <v>2.4789949999999998</v>
      </c>
      <c r="AX617">
        <v>2.486351</v>
      </c>
      <c r="AY617">
        <v>0.115951</v>
      </c>
      <c r="AZ617">
        <v>1.8654E-2</v>
      </c>
      <c r="BA617">
        <v>0.120827</v>
      </c>
      <c r="BB617">
        <v>0.95351799999999998</v>
      </c>
      <c r="BC617">
        <v>0.62209700000000001</v>
      </c>
      <c r="BD617">
        <v>0.34809200000000001</v>
      </c>
      <c r="BE617">
        <v>1.0449999999999999E-3</v>
      </c>
      <c r="BF617">
        <v>5.9900000000000003E-4</v>
      </c>
      <c r="BG617">
        <v>2.5900000000000001E-4</v>
      </c>
      <c r="BH617">
        <v>8.7000000000000001E-4</v>
      </c>
      <c r="BI617">
        <v>3.4099999999999999E-4</v>
      </c>
      <c r="BJ617">
        <v>89.431569999999994</v>
      </c>
      <c r="BK617">
        <v>76.022801999999999</v>
      </c>
      <c r="BL617">
        <v>63.897976999999997</v>
      </c>
      <c r="BM617">
        <v>59.516686999999997</v>
      </c>
    </row>
    <row r="618" spans="1:65">
      <c r="A618">
        <v>616</v>
      </c>
      <c r="B618">
        <v>15.899502</v>
      </c>
      <c r="C618">
        <v>16.573167000000002</v>
      </c>
      <c r="D618">
        <v>15.781103999999999</v>
      </c>
      <c r="E618">
        <v>8.3612540000000006</v>
      </c>
      <c r="F618">
        <v>14.788845</v>
      </c>
      <c r="G618">
        <v>14.634766000000001</v>
      </c>
      <c r="H618">
        <v>14.296861</v>
      </c>
      <c r="I618">
        <v>13.499302999999999</v>
      </c>
      <c r="J618">
        <v>12.734335</v>
      </c>
      <c r="K618">
        <v>12.769007</v>
      </c>
      <c r="L618">
        <v>131.14178200000001</v>
      </c>
      <c r="M618">
        <v>123.601741</v>
      </c>
      <c r="N618">
        <v>103.022627</v>
      </c>
      <c r="O618">
        <v>82.466164000000006</v>
      </c>
      <c r="P618">
        <v>52.80556</v>
      </c>
      <c r="Q618">
        <v>38.378624000000002</v>
      </c>
      <c r="R618">
        <v>33.063831999999998</v>
      </c>
      <c r="S618">
        <v>31.232094</v>
      </c>
      <c r="T618">
        <v>30.206181000000001</v>
      </c>
      <c r="U618">
        <v>19.279987999999999</v>
      </c>
      <c r="V618">
        <v>1071.5949009999999</v>
      </c>
      <c r="W618">
        <v>1172.7725399999999</v>
      </c>
      <c r="X618">
        <v>1080.8383309999999</v>
      </c>
      <c r="Y618">
        <v>1052.0588029999999</v>
      </c>
      <c r="Z618">
        <v>1050.777145</v>
      </c>
      <c r="AA618">
        <v>1154.641046</v>
      </c>
      <c r="AB618">
        <v>1027.3082790000001</v>
      </c>
      <c r="AC618">
        <v>1133.040806</v>
      </c>
      <c r="AD618" s="1"/>
      <c r="AE618" s="1"/>
      <c r="AH618" s="1"/>
      <c r="AJ618" s="1"/>
      <c r="AL618">
        <v>99.288722000000007</v>
      </c>
      <c r="AM618">
        <v>99.431201000000001</v>
      </c>
      <c r="AN618">
        <v>93.761190999999997</v>
      </c>
      <c r="AO618">
        <v>82.665124000000006</v>
      </c>
      <c r="AP618">
        <v>43.212178000000002</v>
      </c>
      <c r="AQ618">
        <v>26.154012999999999</v>
      </c>
      <c r="AR618">
        <v>21.789073999999999</v>
      </c>
      <c r="AS618">
        <v>19.192022000000001</v>
      </c>
      <c r="AT618">
        <v>2.4874649999999998</v>
      </c>
      <c r="AU618">
        <v>2.5161509999999998</v>
      </c>
      <c r="AV618">
        <v>1.4117010000000001</v>
      </c>
      <c r="AW618">
        <v>2.4792999999999998</v>
      </c>
      <c r="AX618">
        <v>2.4861979999999999</v>
      </c>
      <c r="AY618">
        <v>0.116257</v>
      </c>
      <c r="AZ618">
        <v>1.8654E-2</v>
      </c>
      <c r="BA618">
        <v>0.120522</v>
      </c>
      <c r="BB618">
        <v>0.95733299999999999</v>
      </c>
      <c r="BC618">
        <v>0.59401599999999999</v>
      </c>
      <c r="BD618">
        <v>0.333596</v>
      </c>
      <c r="BE618">
        <v>1.0449999999999999E-3</v>
      </c>
      <c r="BF618">
        <v>5.9900000000000003E-4</v>
      </c>
      <c r="BG618">
        <v>4.1199999999999999E-4</v>
      </c>
      <c r="BH618">
        <v>7.1699999999999997E-4</v>
      </c>
      <c r="BI618">
        <v>4.9399999999999997E-4</v>
      </c>
      <c r="BJ618">
        <v>88.874993000000003</v>
      </c>
      <c r="BK618">
        <v>75.834102000000001</v>
      </c>
      <c r="BL618">
        <v>63.635537999999997</v>
      </c>
      <c r="BM618">
        <v>59.474499000000002</v>
      </c>
    </row>
    <row r="619" spans="1:65">
      <c r="A619">
        <v>617</v>
      </c>
      <c r="B619">
        <v>16.013770999999998</v>
      </c>
      <c r="C619">
        <v>16.497033999999999</v>
      </c>
      <c r="D619">
        <v>15.857282</v>
      </c>
      <c r="E619">
        <v>8.2464849999999998</v>
      </c>
      <c r="F619">
        <v>14.712602</v>
      </c>
      <c r="G619">
        <v>14.672893</v>
      </c>
      <c r="H619">
        <v>14.296861</v>
      </c>
      <c r="I619">
        <v>13.461156000000001</v>
      </c>
      <c r="J619">
        <v>12.81066</v>
      </c>
      <c r="K619">
        <v>12.730834</v>
      </c>
      <c r="L619">
        <v>130.57843099999999</v>
      </c>
      <c r="M619">
        <v>123.190659</v>
      </c>
      <c r="N619">
        <v>102.985654</v>
      </c>
      <c r="O619">
        <v>82.356082000000001</v>
      </c>
      <c r="P619">
        <v>51.882500999999998</v>
      </c>
      <c r="Q619">
        <v>38.490582000000003</v>
      </c>
      <c r="R619">
        <v>32.951306000000002</v>
      </c>
      <c r="S619">
        <v>31.081721000000002</v>
      </c>
      <c r="T619">
        <v>30.394248000000001</v>
      </c>
      <c r="U619">
        <v>19.431985999999998</v>
      </c>
      <c r="V619">
        <v>1057.9459509999999</v>
      </c>
      <c r="W619">
        <v>1167.2328809999999</v>
      </c>
      <c r="X619">
        <v>1064.318573</v>
      </c>
      <c r="Y619">
        <v>1045.5521799999999</v>
      </c>
      <c r="Z619">
        <v>1046.4890350000001</v>
      </c>
      <c r="AA619">
        <v>1149.7550659999999</v>
      </c>
      <c r="AB619">
        <v>1014.390697</v>
      </c>
      <c r="AC619">
        <v>1108.065296</v>
      </c>
      <c r="AD619" s="1"/>
      <c r="AE619" s="1"/>
      <c r="AH619" s="1"/>
      <c r="AJ619" s="1"/>
      <c r="AL619">
        <v>99.061874000000003</v>
      </c>
      <c r="AM619">
        <v>98.946151999999998</v>
      </c>
      <c r="AN619">
        <v>92.467769000000004</v>
      </c>
      <c r="AO619">
        <v>81.889317000000005</v>
      </c>
      <c r="AP619">
        <v>42.946489999999997</v>
      </c>
      <c r="AQ619">
        <v>26.186216000000002</v>
      </c>
      <c r="AR619">
        <v>22.352146000000001</v>
      </c>
      <c r="AS619">
        <v>18.996497000000002</v>
      </c>
      <c r="AT619">
        <v>2.4882279999999999</v>
      </c>
      <c r="AU619">
        <v>2.5164559999999998</v>
      </c>
      <c r="AV619">
        <v>1.4117010000000001</v>
      </c>
      <c r="AW619">
        <v>2.4794520000000002</v>
      </c>
      <c r="AX619">
        <v>2.4861979999999999</v>
      </c>
      <c r="AY619">
        <v>0.115951</v>
      </c>
      <c r="AZ619">
        <v>1.8654E-2</v>
      </c>
      <c r="BA619">
        <v>0.120522</v>
      </c>
      <c r="BB619">
        <v>0.96008000000000004</v>
      </c>
      <c r="BC619">
        <v>0.56898800000000005</v>
      </c>
      <c r="BD619">
        <v>0.32001600000000002</v>
      </c>
      <c r="BE619">
        <v>8.9300000000000002E-4</v>
      </c>
      <c r="BF619">
        <v>5.9900000000000003E-4</v>
      </c>
      <c r="BG619">
        <v>4.1199999999999999E-4</v>
      </c>
      <c r="BH619">
        <v>1.0219999999999999E-3</v>
      </c>
      <c r="BI619" s="1">
        <v>3.5892880000000002E-5</v>
      </c>
      <c r="BJ619">
        <v>87.967382999999998</v>
      </c>
      <c r="BK619">
        <v>75.368290000000002</v>
      </c>
      <c r="BL619">
        <v>62.801647000000003</v>
      </c>
      <c r="BM619">
        <v>58.896816000000001</v>
      </c>
    </row>
    <row r="620" spans="1:65">
      <c r="A620">
        <v>618</v>
      </c>
      <c r="B620">
        <v>16.057465000000001</v>
      </c>
      <c r="C620">
        <v>16.464569999999998</v>
      </c>
      <c r="D620">
        <v>15.862888</v>
      </c>
      <c r="E620">
        <v>8.1755999999999993</v>
      </c>
      <c r="F620">
        <v>14.794454999999999</v>
      </c>
      <c r="G620">
        <v>14.52599</v>
      </c>
      <c r="H620">
        <v>14.264341</v>
      </c>
      <c r="I620">
        <v>13.543065</v>
      </c>
      <c r="J620">
        <v>12.739953</v>
      </c>
      <c r="K620">
        <v>12.660104</v>
      </c>
      <c r="L620">
        <v>130.20848599999999</v>
      </c>
      <c r="M620">
        <v>123.009338</v>
      </c>
      <c r="N620">
        <v>103.249921</v>
      </c>
      <c r="O620">
        <v>82.508260000000007</v>
      </c>
      <c r="P620">
        <v>51.186056999999998</v>
      </c>
      <c r="Q620">
        <v>38.421438999999999</v>
      </c>
      <c r="R620">
        <v>32.881804000000002</v>
      </c>
      <c r="S620">
        <v>31.124848</v>
      </c>
      <c r="T620">
        <v>30.587814999999999</v>
      </c>
      <c r="U620">
        <v>19.437577000000001</v>
      </c>
      <c r="V620">
        <v>1067.244455</v>
      </c>
      <c r="W620">
        <v>1183.1032720000001</v>
      </c>
      <c r="X620">
        <v>1064.8032479999999</v>
      </c>
      <c r="Y620">
        <v>1056.1973989999999</v>
      </c>
      <c r="Z620">
        <v>1049.075028</v>
      </c>
      <c r="AA620">
        <v>1163.331876</v>
      </c>
      <c r="AB620">
        <v>1024.2378880000001</v>
      </c>
      <c r="AC620">
        <v>1097.0511140000001</v>
      </c>
      <c r="AD620" s="1"/>
      <c r="AE620" s="1"/>
      <c r="AH620" s="1"/>
      <c r="AJ620" s="1"/>
      <c r="AL620">
        <v>98.871949000000001</v>
      </c>
      <c r="AM620">
        <v>98.387448000000006</v>
      </c>
      <c r="AN620">
        <v>91.542728999999994</v>
      </c>
      <c r="AO620">
        <v>80.490071</v>
      </c>
      <c r="AP620">
        <v>43.312766000000003</v>
      </c>
      <c r="AQ620">
        <v>25.652055000000001</v>
      </c>
      <c r="AR620">
        <v>22.573957</v>
      </c>
      <c r="AS620">
        <v>18.838937999999999</v>
      </c>
      <c r="AT620">
        <v>2.490059</v>
      </c>
      <c r="AU620">
        <v>2.5167609999999998</v>
      </c>
      <c r="AV620">
        <v>1.4124639999999999</v>
      </c>
      <c r="AW620">
        <v>2.4786890000000001</v>
      </c>
      <c r="AX620">
        <v>2.4858929999999999</v>
      </c>
      <c r="AY620">
        <v>0.115951</v>
      </c>
      <c r="AZ620">
        <v>1.8806E-2</v>
      </c>
      <c r="BA620">
        <v>0.120522</v>
      </c>
      <c r="BB620">
        <v>0.96297900000000003</v>
      </c>
      <c r="BC620">
        <v>0.54350200000000004</v>
      </c>
      <c r="BD620">
        <v>0.30521599999999999</v>
      </c>
      <c r="BE620">
        <v>8.9300000000000002E-4</v>
      </c>
      <c r="BF620">
        <v>7.5199999999999996E-4</v>
      </c>
      <c r="BG620">
        <v>5.6499999999999996E-4</v>
      </c>
      <c r="BH620">
        <v>7.1699999999999997E-4</v>
      </c>
      <c r="BI620">
        <v>3.4099999999999999E-4</v>
      </c>
      <c r="BJ620">
        <v>88.224514999999997</v>
      </c>
      <c r="BK620">
        <v>75.038337999999996</v>
      </c>
      <c r="BL620">
        <v>62.617986000000002</v>
      </c>
      <c r="BM620">
        <v>58.676088</v>
      </c>
    </row>
    <row r="621" spans="1:65">
      <c r="A621">
        <v>619</v>
      </c>
      <c r="B621">
        <v>16.133635999999999</v>
      </c>
      <c r="C621">
        <v>16.388432000000002</v>
      </c>
      <c r="D621">
        <v>15.900975000000001</v>
      </c>
      <c r="E621">
        <v>7.9843019999999996</v>
      </c>
      <c r="F621">
        <v>14.718214</v>
      </c>
      <c r="G621">
        <v>14.52599</v>
      </c>
      <c r="H621">
        <v>14.302474</v>
      </c>
      <c r="I621">
        <v>13.428623999999999</v>
      </c>
      <c r="J621">
        <v>12.663625</v>
      </c>
      <c r="K621">
        <v>12.621929</v>
      </c>
      <c r="L621">
        <v>129.720493</v>
      </c>
      <c r="M621">
        <v>122.673107</v>
      </c>
      <c r="N621">
        <v>103.28689900000001</v>
      </c>
      <c r="O621">
        <v>82.655040999999997</v>
      </c>
      <c r="P621">
        <v>51.038252</v>
      </c>
      <c r="Q621">
        <v>38.309474000000002</v>
      </c>
      <c r="R621">
        <v>32.844290000000001</v>
      </c>
      <c r="S621">
        <v>31.162441000000001</v>
      </c>
      <c r="T621">
        <v>30.550211000000001</v>
      </c>
      <c r="U621">
        <v>19.095555000000001</v>
      </c>
      <c r="V621">
        <v>1050.115337</v>
      </c>
      <c r="W621">
        <v>1177.5420220000001</v>
      </c>
      <c r="X621">
        <v>1061.532821</v>
      </c>
      <c r="Y621">
        <v>1053.0179069999999</v>
      </c>
      <c r="Z621">
        <v>1047.2885570000001</v>
      </c>
      <c r="AA621">
        <v>1160.200529</v>
      </c>
      <c r="AB621">
        <v>1018.054265</v>
      </c>
      <c r="AC621">
        <v>1103.1819419999999</v>
      </c>
      <c r="AD621" s="1"/>
      <c r="AE621" s="1"/>
      <c r="AH621" s="1"/>
      <c r="AJ621" s="1"/>
      <c r="AL621">
        <v>98.587608000000003</v>
      </c>
      <c r="AM621">
        <v>97.918878000000007</v>
      </c>
      <c r="AN621">
        <v>90.818036000000006</v>
      </c>
      <c r="AO621">
        <v>79.180577</v>
      </c>
      <c r="AP621">
        <v>43.435184</v>
      </c>
      <c r="AQ621">
        <v>25.39875</v>
      </c>
      <c r="AR621">
        <v>22.471404</v>
      </c>
      <c r="AS621">
        <v>19.002078999999998</v>
      </c>
      <c r="AT621">
        <v>2.4915850000000002</v>
      </c>
      <c r="AU621">
        <v>2.5170659999999998</v>
      </c>
      <c r="AV621">
        <v>1.4133800000000001</v>
      </c>
      <c r="AW621">
        <v>2.4800629999999999</v>
      </c>
      <c r="AX621">
        <v>2.4852829999999999</v>
      </c>
      <c r="AY621">
        <v>0.116104</v>
      </c>
      <c r="AZ621">
        <v>1.9112000000000001E-2</v>
      </c>
      <c r="BA621">
        <v>0.12098</v>
      </c>
      <c r="BB621">
        <v>0.96572599999999997</v>
      </c>
      <c r="BC621">
        <v>0.51984699999999995</v>
      </c>
      <c r="BD621">
        <v>0.29361900000000002</v>
      </c>
      <c r="BE621">
        <v>1.0449999999999999E-3</v>
      </c>
      <c r="BF621">
        <v>7.5199999999999996E-4</v>
      </c>
      <c r="BG621">
        <v>5.6499999999999996E-4</v>
      </c>
      <c r="BH621">
        <v>8.7000000000000001E-4</v>
      </c>
      <c r="BI621">
        <v>1.8799999999999999E-4</v>
      </c>
      <c r="BJ621">
        <v>88.255847000000003</v>
      </c>
      <c r="BK621">
        <v>74.629670000000004</v>
      </c>
      <c r="BL621">
        <v>62.208486000000001</v>
      </c>
      <c r="BM621">
        <v>58.302743999999997</v>
      </c>
    </row>
    <row r="622" spans="1:65">
      <c r="A622">
        <v>620</v>
      </c>
      <c r="B622">
        <v>16.089945</v>
      </c>
      <c r="C622">
        <v>16.306684000000001</v>
      </c>
      <c r="D622">
        <v>15.819193</v>
      </c>
      <c r="E622">
        <v>7.9021480000000004</v>
      </c>
      <c r="F622">
        <v>14.712602</v>
      </c>
      <c r="G622">
        <v>14.482246999999999</v>
      </c>
      <c r="H622">
        <v>14.258728</v>
      </c>
      <c r="I622">
        <v>13.384859000000001</v>
      </c>
      <c r="J622">
        <v>12.734335</v>
      </c>
      <c r="K622">
        <v>12.61631</v>
      </c>
      <c r="L622">
        <v>129.001993</v>
      </c>
      <c r="M622">
        <v>122.294095</v>
      </c>
      <c r="N622">
        <v>102.65292700000001</v>
      </c>
      <c r="O622">
        <v>82.466164000000006</v>
      </c>
      <c r="P622">
        <v>50.995859000000003</v>
      </c>
      <c r="Q622">
        <v>37.893341999999997</v>
      </c>
      <c r="R622">
        <v>32.876282000000003</v>
      </c>
      <c r="S622">
        <v>31.232094</v>
      </c>
      <c r="T622">
        <v>30.319025</v>
      </c>
      <c r="U622">
        <v>18.291536000000001</v>
      </c>
      <c r="V622">
        <v>1042.44993</v>
      </c>
      <c r="W622">
        <v>1174.552629</v>
      </c>
      <c r="X622">
        <v>1056.985684</v>
      </c>
      <c r="Y622">
        <v>1048.1691800000001</v>
      </c>
      <c r="Z622">
        <v>1041.1365740000001</v>
      </c>
      <c r="AA622">
        <v>1156.4909379999999</v>
      </c>
      <c r="AB622">
        <v>1017.694329</v>
      </c>
      <c r="AC622">
        <v>1103.458635</v>
      </c>
      <c r="AD622" s="1"/>
      <c r="AE622" s="1"/>
      <c r="AH622" s="1"/>
      <c r="AJ622" s="1"/>
      <c r="AL622">
        <v>97.991952999999995</v>
      </c>
      <c r="AM622">
        <v>97.655364000000006</v>
      </c>
      <c r="AN622">
        <v>90.003799000000001</v>
      </c>
      <c r="AO622">
        <v>78.588460999999995</v>
      </c>
      <c r="AP622">
        <v>43.652692000000002</v>
      </c>
      <c r="AQ622">
        <v>25.242083000000001</v>
      </c>
      <c r="AR622">
        <v>22.276344000000002</v>
      </c>
      <c r="AS622">
        <v>18.882517</v>
      </c>
      <c r="AT622">
        <v>2.4923479999999998</v>
      </c>
      <c r="AU622">
        <v>2.5172189999999999</v>
      </c>
      <c r="AV622">
        <v>1.4138379999999999</v>
      </c>
      <c r="AW622">
        <v>2.4792999999999998</v>
      </c>
      <c r="AX622">
        <v>2.485741</v>
      </c>
      <c r="AY622">
        <v>0.116104</v>
      </c>
      <c r="AZ622">
        <v>1.8654E-2</v>
      </c>
      <c r="BA622">
        <v>0.120674</v>
      </c>
      <c r="BB622">
        <v>0.96801499999999996</v>
      </c>
      <c r="BC622">
        <v>0.49924400000000002</v>
      </c>
      <c r="BD622">
        <v>0.28171800000000002</v>
      </c>
      <c r="BE622">
        <v>1.1980000000000001E-3</v>
      </c>
      <c r="BF622">
        <v>9.0399999999999996E-4</v>
      </c>
      <c r="BG622">
        <v>5.6499999999999996E-4</v>
      </c>
      <c r="BH622">
        <v>8.7000000000000001E-4</v>
      </c>
      <c r="BI622">
        <v>1.8799999999999999E-4</v>
      </c>
      <c r="BJ622">
        <v>88.549739000000002</v>
      </c>
      <c r="BK622">
        <v>74.373039000000006</v>
      </c>
      <c r="BL622">
        <v>61.988045999999997</v>
      </c>
      <c r="BM622">
        <v>58.045155000000001</v>
      </c>
    </row>
    <row r="623" spans="1:65">
      <c r="A623">
        <v>621</v>
      </c>
      <c r="B623">
        <v>16.171721000000002</v>
      </c>
      <c r="C623">
        <v>16.388432000000002</v>
      </c>
      <c r="D623">
        <v>15.900975000000001</v>
      </c>
      <c r="E623">
        <v>7.8312540000000004</v>
      </c>
      <c r="F623">
        <v>14.794454999999999</v>
      </c>
      <c r="G623">
        <v>14.487859</v>
      </c>
      <c r="H623">
        <v>14.264341</v>
      </c>
      <c r="I623">
        <v>13.466772000000001</v>
      </c>
      <c r="J623">
        <v>12.816279</v>
      </c>
      <c r="K623">
        <v>12.660104</v>
      </c>
      <c r="L623">
        <v>128.55735999999999</v>
      </c>
      <c r="M623">
        <v>122.150212</v>
      </c>
      <c r="N623">
        <v>101.623566</v>
      </c>
      <c r="O623">
        <v>81.737717000000004</v>
      </c>
      <c r="P623">
        <v>51.296902000000003</v>
      </c>
      <c r="Q623">
        <v>38.010846000000001</v>
      </c>
      <c r="R623">
        <v>33.069353999999997</v>
      </c>
      <c r="S623">
        <v>31.500724999999999</v>
      </c>
      <c r="T623">
        <v>29.948371000000002</v>
      </c>
      <c r="U623">
        <v>18.449252999999999</v>
      </c>
      <c r="V623">
        <v>1053.374973</v>
      </c>
      <c r="W623">
        <v>1181.441963</v>
      </c>
      <c r="X623">
        <v>1062.689061</v>
      </c>
      <c r="Y623">
        <v>1057.271166</v>
      </c>
      <c r="Z623">
        <v>1053.6050339999999</v>
      </c>
      <c r="AA623">
        <v>1164.1152770000001</v>
      </c>
      <c r="AB623">
        <v>1027.5902880000001</v>
      </c>
      <c r="AC623">
        <v>1109.2442430000001</v>
      </c>
      <c r="AD623" s="1"/>
      <c r="AE623" s="1"/>
      <c r="AH623" s="1"/>
      <c r="AJ623" s="1"/>
      <c r="AL623">
        <v>97.713138999999998</v>
      </c>
      <c r="AM623">
        <v>97.487269999999995</v>
      </c>
      <c r="AN623">
        <v>89.358377000000004</v>
      </c>
      <c r="AO623">
        <v>78.677959000000001</v>
      </c>
      <c r="AP623">
        <v>44.263440000000003</v>
      </c>
      <c r="AQ623">
        <v>25.258735000000001</v>
      </c>
      <c r="AR623">
        <v>21.989785000000001</v>
      </c>
      <c r="AS623">
        <v>19.089220999999998</v>
      </c>
      <c r="AT623">
        <v>2.4928059999999999</v>
      </c>
      <c r="AU623">
        <v>2.5173709999999998</v>
      </c>
      <c r="AV623">
        <v>1.4139900000000001</v>
      </c>
      <c r="AW623">
        <v>2.4797579999999999</v>
      </c>
      <c r="AX623">
        <v>2.485741</v>
      </c>
      <c r="AY623">
        <v>0.116104</v>
      </c>
      <c r="AZ623">
        <v>1.8806E-2</v>
      </c>
      <c r="BA623">
        <v>0.120674</v>
      </c>
      <c r="BB623">
        <v>0.97091400000000005</v>
      </c>
      <c r="BC623">
        <v>0.47986200000000001</v>
      </c>
      <c r="BD623">
        <v>0.272868</v>
      </c>
      <c r="BE623">
        <v>1.351E-3</v>
      </c>
      <c r="BF623">
        <v>7.5199999999999996E-4</v>
      </c>
      <c r="BG623">
        <v>5.6499999999999996E-4</v>
      </c>
      <c r="BH623">
        <v>8.7000000000000001E-4</v>
      </c>
      <c r="BI623">
        <v>4.9399999999999997E-4</v>
      </c>
      <c r="BJ623">
        <v>88.470860000000002</v>
      </c>
      <c r="BK623">
        <v>73.891041000000001</v>
      </c>
      <c r="BL623">
        <v>61.504958000000002</v>
      </c>
      <c r="BM623">
        <v>57.671700000000001</v>
      </c>
    </row>
    <row r="624" spans="1:65">
      <c r="A624">
        <v>622</v>
      </c>
      <c r="B624">
        <v>16.139241999999999</v>
      </c>
      <c r="C624">
        <v>16.432106000000001</v>
      </c>
      <c r="D624">
        <v>15.792318</v>
      </c>
      <c r="E624">
        <v>7.8368859999999998</v>
      </c>
      <c r="F624">
        <v>14.723825</v>
      </c>
      <c r="G624">
        <v>14.531601999999999</v>
      </c>
      <c r="H624">
        <v>14.193685</v>
      </c>
      <c r="I624">
        <v>13.357941</v>
      </c>
      <c r="J624">
        <v>12.783734000000001</v>
      </c>
      <c r="K624">
        <v>12.665723</v>
      </c>
      <c r="L624">
        <v>128.15033700000001</v>
      </c>
      <c r="M624">
        <v>121.85698499999999</v>
      </c>
      <c r="N624">
        <v>100.70551399999999</v>
      </c>
      <c r="O624">
        <v>82.036644999999993</v>
      </c>
      <c r="P624">
        <v>50.748041000000001</v>
      </c>
      <c r="Q624">
        <v>38.165664999999997</v>
      </c>
      <c r="R624">
        <v>33.037368000000001</v>
      </c>
      <c r="S624">
        <v>31.468672999999999</v>
      </c>
      <c r="T624">
        <v>29.916281999999999</v>
      </c>
      <c r="U624">
        <v>17.694067</v>
      </c>
      <c r="V624">
        <v>1043.611406</v>
      </c>
      <c r="W624">
        <v>1175.1446430000001</v>
      </c>
      <c r="X624">
        <v>1049.5615680000001</v>
      </c>
      <c r="Y624">
        <v>1043.4241790000001</v>
      </c>
      <c r="Z624">
        <v>1035.7646339999999</v>
      </c>
      <c r="AA624">
        <v>1154.4065869999999</v>
      </c>
      <c r="AB624">
        <v>1013.065956</v>
      </c>
      <c r="AC624">
        <v>1100.3629450000001</v>
      </c>
      <c r="AD624" s="1"/>
      <c r="AE624" s="1"/>
      <c r="AH624" s="1"/>
      <c r="AJ624" s="1"/>
      <c r="AL624">
        <v>97.549378000000004</v>
      </c>
      <c r="AM624">
        <v>97.139256000000003</v>
      </c>
      <c r="AN624">
        <v>88.717447000000007</v>
      </c>
      <c r="AO624">
        <v>78.258437999999998</v>
      </c>
      <c r="AP624">
        <v>44.432758999999997</v>
      </c>
      <c r="AQ624">
        <v>25.090945999999999</v>
      </c>
      <c r="AR624">
        <v>21.669743</v>
      </c>
      <c r="AS624">
        <v>19.072479000000001</v>
      </c>
      <c r="AT624">
        <v>2.4929579999999998</v>
      </c>
      <c r="AU624">
        <v>2.51844</v>
      </c>
      <c r="AV624">
        <v>1.413532</v>
      </c>
      <c r="AW624">
        <v>2.4792999999999998</v>
      </c>
      <c r="AX624">
        <v>2.4854349999999998</v>
      </c>
      <c r="AY624">
        <v>0.116104</v>
      </c>
      <c r="AZ624">
        <v>1.8959E-2</v>
      </c>
      <c r="BA624">
        <v>0.120522</v>
      </c>
      <c r="BB624">
        <v>0.97228800000000004</v>
      </c>
      <c r="BC624">
        <v>0.460785</v>
      </c>
      <c r="BD624">
        <v>0.26508599999999999</v>
      </c>
      <c r="BE624">
        <v>1.1980000000000001E-3</v>
      </c>
      <c r="BF624">
        <v>1.057E-3</v>
      </c>
      <c r="BG624">
        <v>4.1199999999999999E-4</v>
      </c>
      <c r="BH624">
        <v>8.7000000000000001E-4</v>
      </c>
      <c r="BI624">
        <v>1.8799999999999999E-4</v>
      </c>
      <c r="BJ624">
        <v>87.007080999999999</v>
      </c>
      <c r="BK624">
        <v>73.713121999999998</v>
      </c>
      <c r="BL624">
        <v>60.812060000000002</v>
      </c>
      <c r="BM624">
        <v>57.493071999999998</v>
      </c>
    </row>
    <row r="625" spans="1:65">
      <c r="A625">
        <v>623</v>
      </c>
      <c r="B625">
        <v>16.051859</v>
      </c>
      <c r="C625">
        <v>16.420897</v>
      </c>
      <c r="D625">
        <v>16.009623999999999</v>
      </c>
      <c r="E625">
        <v>7.5577690000000004</v>
      </c>
      <c r="F625">
        <v>14.750724</v>
      </c>
      <c r="G625">
        <v>14.444115</v>
      </c>
      <c r="H625">
        <v>14.106185</v>
      </c>
      <c r="I625">
        <v>13.346709000000001</v>
      </c>
      <c r="J625">
        <v>12.734335</v>
      </c>
      <c r="K625">
        <v>12.654486</v>
      </c>
      <c r="L625">
        <v>127.764349</v>
      </c>
      <c r="M625">
        <v>121.584647</v>
      </c>
      <c r="N625">
        <v>100.509998</v>
      </c>
      <c r="O625">
        <v>82.062537000000006</v>
      </c>
      <c r="P625">
        <v>50.293570000000003</v>
      </c>
      <c r="Q625">
        <v>37.781323999999998</v>
      </c>
      <c r="R625">
        <v>32.726216999999998</v>
      </c>
      <c r="S625">
        <v>31.232094</v>
      </c>
      <c r="T625">
        <v>29.942833</v>
      </c>
      <c r="U625">
        <v>16.959702</v>
      </c>
      <c r="V625">
        <v>1049.195776</v>
      </c>
      <c r="W625">
        <v>1197.5538240000001</v>
      </c>
      <c r="X625">
        <v>1077.2311219999999</v>
      </c>
      <c r="Y625">
        <v>1074.2537669999999</v>
      </c>
      <c r="Z625">
        <v>1054.3945550000001</v>
      </c>
      <c r="AA625">
        <v>1181.1946310000001</v>
      </c>
      <c r="AB625">
        <v>1040.74947</v>
      </c>
      <c r="AC625">
        <v>1109.157377</v>
      </c>
      <c r="AD625" s="1"/>
      <c r="AE625" s="1"/>
      <c r="AH625" s="1"/>
      <c r="AJ625" s="1"/>
      <c r="AL625">
        <v>97.633965000000003</v>
      </c>
      <c r="AM625">
        <v>96.855215999999999</v>
      </c>
      <c r="AN625">
        <v>88.103621000000004</v>
      </c>
      <c r="AO625">
        <v>77.755857000000006</v>
      </c>
      <c r="AP625">
        <v>44.517935000000001</v>
      </c>
      <c r="AQ625">
        <v>25.290966000000001</v>
      </c>
      <c r="AR625">
        <v>21.680880999999999</v>
      </c>
      <c r="AS625">
        <v>18.855684</v>
      </c>
      <c r="AT625">
        <v>2.4934159999999999</v>
      </c>
      <c r="AU625">
        <v>2.5182869999999999</v>
      </c>
      <c r="AV625">
        <v>1.4130739999999999</v>
      </c>
      <c r="AW625">
        <v>2.4803679999999999</v>
      </c>
      <c r="AX625">
        <v>2.4848249999999998</v>
      </c>
      <c r="AY625">
        <v>0.116104</v>
      </c>
      <c r="AZ625">
        <v>1.8806E-2</v>
      </c>
      <c r="BA625">
        <v>0.120674</v>
      </c>
      <c r="BB625">
        <v>0.97549200000000003</v>
      </c>
      <c r="BC625">
        <v>0.44415100000000002</v>
      </c>
      <c r="BD625">
        <v>0.25425199999999998</v>
      </c>
      <c r="BE625">
        <v>1.1980000000000001E-3</v>
      </c>
      <c r="BF625">
        <v>7.5199999999999996E-4</v>
      </c>
      <c r="BG625">
        <v>4.1199999999999999E-4</v>
      </c>
      <c r="BH625">
        <v>8.7000000000000001E-4</v>
      </c>
      <c r="BI625">
        <v>1.8799999999999999E-4</v>
      </c>
      <c r="BJ625">
        <v>86.021112000000002</v>
      </c>
      <c r="BK625">
        <v>73.315223000000003</v>
      </c>
      <c r="BL625">
        <v>60.596912000000003</v>
      </c>
      <c r="BM625">
        <v>57.167167999999997</v>
      </c>
    </row>
    <row r="626" spans="1:65">
      <c r="A626">
        <v>624</v>
      </c>
      <c r="B626">
        <v>16.013770999999998</v>
      </c>
      <c r="C626">
        <v>16.382826999999999</v>
      </c>
      <c r="D626">
        <v>16.085788999999998</v>
      </c>
      <c r="E626">
        <v>7.5960349999999996</v>
      </c>
      <c r="F626">
        <v>14.712602</v>
      </c>
      <c r="G626">
        <v>14.520377999999999</v>
      </c>
      <c r="H626">
        <v>14.144322000000001</v>
      </c>
      <c r="I626">
        <v>13.423007999999999</v>
      </c>
      <c r="J626">
        <v>12.581674</v>
      </c>
      <c r="K626">
        <v>12.69266</v>
      </c>
      <c r="L626">
        <v>127.31451300000001</v>
      </c>
      <c r="M626">
        <v>120.87549300000001</v>
      </c>
      <c r="N626">
        <v>100.177674</v>
      </c>
      <c r="O626">
        <v>81.879079000000004</v>
      </c>
      <c r="P626">
        <v>49.923811999999998</v>
      </c>
      <c r="Q626">
        <v>37.445200999999997</v>
      </c>
      <c r="R626">
        <v>32.388494999999999</v>
      </c>
      <c r="S626">
        <v>31.119316000000001</v>
      </c>
      <c r="T626">
        <v>30.055703999999999</v>
      </c>
      <c r="U626">
        <v>17.150048000000002</v>
      </c>
      <c r="V626">
        <v>1042.212088</v>
      </c>
      <c r="W626">
        <v>1184.510096</v>
      </c>
      <c r="X626">
        <v>1062.2445720000001</v>
      </c>
      <c r="Y626">
        <v>1059.4138889999999</v>
      </c>
      <c r="Z626">
        <v>1041.017726</v>
      </c>
      <c r="AA626">
        <v>1169.0622430000001</v>
      </c>
      <c r="AB626">
        <v>1025.53322</v>
      </c>
      <c r="AC626">
        <v>1099.1008629999999</v>
      </c>
      <c r="AD626" s="1"/>
      <c r="AE626" s="1"/>
      <c r="AH626" s="1"/>
      <c r="AJ626" s="1"/>
      <c r="AL626">
        <v>97.591671000000005</v>
      </c>
      <c r="AM626">
        <v>96.481271000000007</v>
      </c>
      <c r="AN626">
        <v>87.436986000000005</v>
      </c>
      <c r="AO626">
        <v>77.530467000000002</v>
      </c>
      <c r="AP626">
        <v>44.289667999999999</v>
      </c>
      <c r="AQ626">
        <v>25.096496999999999</v>
      </c>
      <c r="AR626">
        <v>21.864908</v>
      </c>
      <c r="AS626">
        <v>19.04007</v>
      </c>
      <c r="AT626">
        <v>2.4934159999999999</v>
      </c>
      <c r="AU626">
        <v>2.5179819999999999</v>
      </c>
      <c r="AV626">
        <v>1.413227</v>
      </c>
      <c r="AW626">
        <v>2.476858</v>
      </c>
      <c r="AX626">
        <v>2.485741</v>
      </c>
      <c r="AY626">
        <v>0.116104</v>
      </c>
      <c r="AZ626">
        <v>1.8959E-2</v>
      </c>
      <c r="BA626">
        <v>0.120827</v>
      </c>
      <c r="BB626">
        <v>0.97701800000000005</v>
      </c>
      <c r="BC626">
        <v>0.42797400000000002</v>
      </c>
      <c r="BD626">
        <v>0.24601300000000001</v>
      </c>
      <c r="BE626">
        <v>1.0449999999999999E-3</v>
      </c>
      <c r="BF626">
        <v>9.0399999999999996E-4</v>
      </c>
      <c r="BG626">
        <v>7.1699999999999997E-4</v>
      </c>
      <c r="BH626">
        <v>8.7000000000000001E-4</v>
      </c>
      <c r="BI626">
        <v>6.4599999999999998E-4</v>
      </c>
      <c r="BJ626">
        <v>85.874262999999999</v>
      </c>
      <c r="BK626">
        <v>73.095242999999996</v>
      </c>
      <c r="BL626">
        <v>60.523389000000002</v>
      </c>
      <c r="BM626">
        <v>57.019897999999998</v>
      </c>
    </row>
    <row r="627" spans="1:65">
      <c r="A627">
        <v>625</v>
      </c>
      <c r="B627">
        <v>16.057465000000001</v>
      </c>
      <c r="C627">
        <v>16.464569999999998</v>
      </c>
      <c r="D627">
        <v>16.243711000000001</v>
      </c>
      <c r="E627">
        <v>7.6781980000000001</v>
      </c>
      <c r="F627">
        <v>14.718214</v>
      </c>
      <c r="G627">
        <v>14.52599</v>
      </c>
      <c r="H627">
        <v>14.111799</v>
      </c>
      <c r="I627">
        <v>13.504918999999999</v>
      </c>
      <c r="J627">
        <v>12.701789</v>
      </c>
      <c r="K627">
        <v>12.850968</v>
      </c>
      <c r="L627">
        <v>126.832836</v>
      </c>
      <c r="M627">
        <v>120.321335</v>
      </c>
      <c r="N627">
        <v>100.03542299999999</v>
      </c>
      <c r="O627">
        <v>81.554267999999993</v>
      </c>
      <c r="P627">
        <v>49.448433999999999</v>
      </c>
      <c r="Q627">
        <v>37.263922999999998</v>
      </c>
      <c r="R627">
        <v>31.906010999999999</v>
      </c>
      <c r="S627">
        <v>30.82405</v>
      </c>
      <c r="T627">
        <v>29.948371000000002</v>
      </c>
      <c r="U627">
        <v>17.460144</v>
      </c>
      <c r="V627">
        <v>1035.921149</v>
      </c>
      <c r="W627">
        <v>1187.219564</v>
      </c>
      <c r="X627">
        <v>1059.6199389999999</v>
      </c>
      <c r="Y627">
        <v>1058.2259200000001</v>
      </c>
      <c r="Z627">
        <v>1037.7370860000001</v>
      </c>
      <c r="AA627">
        <v>1173.699431</v>
      </c>
      <c r="AB627">
        <v>1019.353102</v>
      </c>
      <c r="AC627">
        <v>1097.0511140000001</v>
      </c>
      <c r="AD627" s="1"/>
      <c r="AE627" s="1"/>
      <c r="AH627" s="1"/>
      <c r="AJ627" s="1"/>
      <c r="AL627">
        <v>97.049390000000002</v>
      </c>
      <c r="AM627">
        <v>96.197310999999999</v>
      </c>
      <c r="AN627">
        <v>87.117199999999997</v>
      </c>
      <c r="AO627">
        <v>77.211239000000006</v>
      </c>
      <c r="AP627">
        <v>44.040582999999998</v>
      </c>
      <c r="AQ627">
        <v>24.767468000000001</v>
      </c>
      <c r="AR627">
        <v>21.876042999999999</v>
      </c>
      <c r="AS627">
        <v>19.355115000000001</v>
      </c>
      <c r="AT627">
        <v>2.4928059999999999</v>
      </c>
      <c r="AU627">
        <v>2.5179819999999999</v>
      </c>
      <c r="AV627">
        <v>1.413227</v>
      </c>
      <c r="AW627">
        <v>2.477468</v>
      </c>
      <c r="AX627">
        <v>2.4855879999999999</v>
      </c>
      <c r="AY627">
        <v>0.116104</v>
      </c>
      <c r="AZ627">
        <v>1.8806E-2</v>
      </c>
      <c r="BA627">
        <v>0.120522</v>
      </c>
      <c r="BB627">
        <v>0.97884899999999997</v>
      </c>
      <c r="BC627">
        <v>0.41301700000000002</v>
      </c>
      <c r="BD627">
        <v>0.23746800000000001</v>
      </c>
      <c r="BE627">
        <v>8.9300000000000002E-4</v>
      </c>
      <c r="BF627">
        <v>7.5199999999999996E-4</v>
      </c>
      <c r="BG627">
        <v>7.1699999999999997E-4</v>
      </c>
      <c r="BH627">
        <v>5.6499999999999996E-4</v>
      </c>
      <c r="BI627">
        <v>3.4099999999999999E-4</v>
      </c>
      <c r="BJ627">
        <v>84.191263000000006</v>
      </c>
      <c r="BK627">
        <v>72.587337000000005</v>
      </c>
      <c r="BL627">
        <v>60.455272000000001</v>
      </c>
      <c r="BM627">
        <v>56.657093000000003</v>
      </c>
    </row>
    <row r="628" spans="1:65">
      <c r="A628">
        <v>626</v>
      </c>
      <c r="B628">
        <v>16.013770999999998</v>
      </c>
      <c r="C628">
        <v>16.420897</v>
      </c>
      <c r="D628">
        <v>16.200028</v>
      </c>
      <c r="E628">
        <v>7.4812339999999997</v>
      </c>
      <c r="F628">
        <v>14.674480000000001</v>
      </c>
      <c r="G628">
        <v>14.558509000000001</v>
      </c>
      <c r="H628">
        <v>14.068047</v>
      </c>
      <c r="I628">
        <v>13.384859000000001</v>
      </c>
      <c r="J628">
        <v>12.696171</v>
      </c>
      <c r="K628">
        <v>12.807179</v>
      </c>
      <c r="L628">
        <v>126.490115</v>
      </c>
      <c r="M628">
        <v>119.793665</v>
      </c>
      <c r="N628">
        <v>100.214596</v>
      </c>
      <c r="O628">
        <v>81.218672999999995</v>
      </c>
      <c r="P628">
        <v>49.184016999999997</v>
      </c>
      <c r="Q628">
        <v>37.034246000000003</v>
      </c>
      <c r="R628">
        <v>31.487373999999999</v>
      </c>
      <c r="S628">
        <v>30.630472999999999</v>
      </c>
      <c r="T628">
        <v>29.717053</v>
      </c>
      <c r="U628">
        <v>17.264243</v>
      </c>
      <c r="V628">
        <v>1028.603462</v>
      </c>
      <c r="W628">
        <v>1188.961714</v>
      </c>
      <c r="X628">
        <v>1064.6776689999999</v>
      </c>
      <c r="Y628">
        <v>1067.2242940000001</v>
      </c>
      <c r="Z628">
        <v>1052.8835099999999</v>
      </c>
      <c r="AA628">
        <v>1172.9485119999999</v>
      </c>
      <c r="AB628">
        <v>1028.6105669999999</v>
      </c>
      <c r="AC628">
        <v>1092.133227</v>
      </c>
      <c r="AD628" s="1"/>
      <c r="AE628" s="1"/>
      <c r="AH628" s="1"/>
      <c r="AJ628" s="1"/>
      <c r="AL628">
        <v>95.985827999999998</v>
      </c>
      <c r="AM628">
        <v>95.907973999999996</v>
      </c>
      <c r="AN628">
        <v>87.122595000000004</v>
      </c>
      <c r="AO628">
        <v>77.143292000000002</v>
      </c>
      <c r="AP628">
        <v>43.823143999999999</v>
      </c>
      <c r="AQ628">
        <v>24.394973</v>
      </c>
      <c r="AR628">
        <v>21.881609999999998</v>
      </c>
      <c r="AS628">
        <v>19.626528</v>
      </c>
      <c r="AT628">
        <v>2.4932629999999998</v>
      </c>
      <c r="AU628">
        <v>2.5178289999999999</v>
      </c>
      <c r="AV628">
        <v>1.4136850000000001</v>
      </c>
      <c r="AW628">
        <v>2.4782310000000001</v>
      </c>
      <c r="AX628">
        <v>2.4843670000000002</v>
      </c>
      <c r="AY628">
        <v>0.115799</v>
      </c>
      <c r="AZ628">
        <v>1.8806E-2</v>
      </c>
      <c r="BA628">
        <v>0.120674</v>
      </c>
      <c r="BB628">
        <v>0.98068100000000002</v>
      </c>
      <c r="BC628">
        <v>0.40065600000000001</v>
      </c>
      <c r="BD628">
        <v>0.230907</v>
      </c>
      <c r="BE628">
        <v>1.1980000000000001E-3</v>
      </c>
      <c r="BF628">
        <v>5.9900000000000003E-4</v>
      </c>
      <c r="BG628">
        <v>4.1199999999999999E-4</v>
      </c>
      <c r="BH628">
        <v>8.7000000000000001E-4</v>
      </c>
      <c r="BI628">
        <v>1.8799999999999999E-4</v>
      </c>
      <c r="BJ628">
        <v>85.323627000000002</v>
      </c>
      <c r="BK628">
        <v>72.325288</v>
      </c>
      <c r="BL628">
        <v>60.118972999999997</v>
      </c>
      <c r="BM628">
        <v>56.209716</v>
      </c>
    </row>
    <row r="629" spans="1:65">
      <c r="A629">
        <v>627</v>
      </c>
      <c r="B629">
        <v>16.024982999999999</v>
      </c>
      <c r="C629">
        <v>16.508241999999999</v>
      </c>
      <c r="D629">
        <v>16.097000000000001</v>
      </c>
      <c r="E629">
        <v>7.3011559999999998</v>
      </c>
      <c r="F629">
        <v>14.723825</v>
      </c>
      <c r="G629">
        <v>14.455339</v>
      </c>
      <c r="H629">
        <v>14.002996</v>
      </c>
      <c r="I629">
        <v>13.281639</v>
      </c>
      <c r="J629">
        <v>12.478407000000001</v>
      </c>
      <c r="K629">
        <v>12.703897</v>
      </c>
      <c r="L629">
        <v>126.238912</v>
      </c>
      <c r="M629">
        <v>119.31990999999999</v>
      </c>
      <c r="N629">
        <v>99.930099999999996</v>
      </c>
      <c r="O629">
        <v>81.046036999999998</v>
      </c>
      <c r="P629">
        <v>48.824872999999997</v>
      </c>
      <c r="Q629">
        <v>36.746277999999997</v>
      </c>
      <c r="R629">
        <v>31.235464</v>
      </c>
      <c r="S629">
        <v>30.566316</v>
      </c>
      <c r="T629">
        <v>29.163475999999999</v>
      </c>
      <c r="U629">
        <v>17.275444</v>
      </c>
      <c r="V629">
        <v>1020.964034</v>
      </c>
      <c r="W629">
        <v>1182.2370659999999</v>
      </c>
      <c r="X629">
        <v>1056.559536</v>
      </c>
      <c r="Y629">
        <v>1060.978245</v>
      </c>
      <c r="Z629">
        <v>1045.4692050000001</v>
      </c>
      <c r="AA629">
        <v>1167.711409</v>
      </c>
      <c r="AB629">
        <v>1029.214297</v>
      </c>
      <c r="AC629">
        <v>1086.9998680000001</v>
      </c>
      <c r="AD629" s="1"/>
      <c r="AE629" s="1"/>
      <c r="AH629" s="1"/>
      <c r="AJ629" s="1"/>
      <c r="AL629">
        <v>95.427688000000003</v>
      </c>
      <c r="AM629">
        <v>95.644689</v>
      </c>
      <c r="AN629">
        <v>87.043743000000006</v>
      </c>
      <c r="AO629">
        <v>77.211239000000006</v>
      </c>
      <c r="AP629">
        <v>43.854838999999998</v>
      </c>
      <c r="AQ629">
        <v>23.784268000000001</v>
      </c>
      <c r="AR629">
        <v>21.989785000000001</v>
      </c>
      <c r="AS629">
        <v>19.620950000000001</v>
      </c>
      <c r="AT629">
        <v>2.4937209999999999</v>
      </c>
      <c r="AU629">
        <v>2.51844</v>
      </c>
      <c r="AV629">
        <v>1.4133800000000001</v>
      </c>
      <c r="AW629">
        <v>2.4770099999999999</v>
      </c>
      <c r="AX629">
        <v>2.4840620000000002</v>
      </c>
      <c r="AY629">
        <v>0.115951</v>
      </c>
      <c r="AZ629">
        <v>1.9112000000000001E-2</v>
      </c>
      <c r="BA629">
        <v>0.12098</v>
      </c>
      <c r="BB629">
        <v>0.98251200000000005</v>
      </c>
      <c r="BC629">
        <v>0.38798899999999997</v>
      </c>
      <c r="BD629">
        <v>0.22404099999999999</v>
      </c>
      <c r="BE629">
        <v>1.0449999999999999E-3</v>
      </c>
      <c r="BF629">
        <v>5.9900000000000003E-4</v>
      </c>
      <c r="BG629">
        <v>4.1199999999999999E-4</v>
      </c>
      <c r="BH629">
        <v>7.1699999999999997E-4</v>
      </c>
      <c r="BI629">
        <v>3.4099999999999999E-4</v>
      </c>
      <c r="BJ629">
        <v>83.305205999999998</v>
      </c>
      <c r="BK629">
        <v>71.371945999999994</v>
      </c>
      <c r="BL629">
        <v>60.266041000000001</v>
      </c>
      <c r="BM629">
        <v>56.541193999999997</v>
      </c>
    </row>
    <row r="630" spans="1:65">
      <c r="A630">
        <v>628</v>
      </c>
      <c r="B630">
        <v>15.905108</v>
      </c>
      <c r="C630">
        <v>16.350360999999999</v>
      </c>
      <c r="D630">
        <v>16.053312999999999</v>
      </c>
      <c r="E630">
        <v>7.1424399999999997</v>
      </c>
      <c r="F630">
        <v>14.680090999999999</v>
      </c>
      <c r="G630">
        <v>14.411595</v>
      </c>
      <c r="H630">
        <v>13.959241</v>
      </c>
      <c r="I630">
        <v>13.276023</v>
      </c>
      <c r="J630">
        <v>12.510956999999999</v>
      </c>
      <c r="K630">
        <v>12.545576000000001</v>
      </c>
      <c r="L630">
        <v>125.858858</v>
      </c>
      <c r="M630">
        <v>118.643473</v>
      </c>
      <c r="N630">
        <v>99.334067000000005</v>
      </c>
      <c r="O630">
        <v>80.820521999999997</v>
      </c>
      <c r="P630">
        <v>48.597355999999998</v>
      </c>
      <c r="Q630">
        <v>36.628639999999997</v>
      </c>
      <c r="R630">
        <v>31.192360999999998</v>
      </c>
      <c r="S630">
        <v>30.485548999999999</v>
      </c>
      <c r="T630">
        <v>28.329222000000001</v>
      </c>
      <c r="U630">
        <v>17.422086</v>
      </c>
      <c r="V630">
        <v>1014.857303</v>
      </c>
      <c r="W630">
        <v>1174.724375</v>
      </c>
      <c r="X630">
        <v>1051.4230560000001</v>
      </c>
      <c r="Y630">
        <v>1052.8590119999999</v>
      </c>
      <c r="Z630">
        <v>1032.5169189999999</v>
      </c>
      <c r="AA630">
        <v>1159.0889420000001</v>
      </c>
      <c r="AB630">
        <v>1033.9490450000001</v>
      </c>
      <c r="AC630">
        <v>1087.676813</v>
      </c>
      <c r="AD630" s="1"/>
      <c r="AE630" s="1"/>
      <c r="AH630" s="1"/>
      <c r="AJ630" s="1"/>
      <c r="AL630">
        <v>95.132951000000006</v>
      </c>
      <c r="AM630">
        <v>95.386841000000004</v>
      </c>
      <c r="AN630">
        <v>86.896833000000001</v>
      </c>
      <c r="AO630">
        <v>76.771246000000005</v>
      </c>
      <c r="AP630">
        <v>43.185926000000002</v>
      </c>
      <c r="AQ630">
        <v>23.103078</v>
      </c>
      <c r="AR630">
        <v>21.648526</v>
      </c>
      <c r="AS630">
        <v>19.127209000000001</v>
      </c>
      <c r="AT630">
        <v>2.4935689999999999</v>
      </c>
      <c r="AU630">
        <v>2.518745</v>
      </c>
      <c r="AV630">
        <v>1.4133800000000001</v>
      </c>
      <c r="AW630">
        <v>2.477163</v>
      </c>
      <c r="AX630">
        <v>2.4846729999999999</v>
      </c>
      <c r="AY630">
        <v>0.116409</v>
      </c>
      <c r="AZ630">
        <v>1.8806E-2</v>
      </c>
      <c r="BA630">
        <v>0.120827</v>
      </c>
      <c r="BB630">
        <v>0.98312200000000005</v>
      </c>
      <c r="BC630">
        <v>0.37684800000000002</v>
      </c>
      <c r="BD630">
        <v>0.21824199999999999</v>
      </c>
      <c r="BE630">
        <v>1.0449999999999999E-3</v>
      </c>
      <c r="BF630">
        <v>7.5199999999999996E-4</v>
      </c>
      <c r="BG630">
        <v>4.1199999999999999E-4</v>
      </c>
      <c r="BH630">
        <v>8.7000000000000001E-4</v>
      </c>
      <c r="BI630" s="1">
        <v>3.5892880000000002E-5</v>
      </c>
      <c r="BJ630">
        <v>84.526949999999999</v>
      </c>
      <c r="BK630">
        <v>72.006079999999997</v>
      </c>
      <c r="BL630">
        <v>60.019485000000003</v>
      </c>
      <c r="BM630">
        <v>55.815337999999997</v>
      </c>
    </row>
    <row r="631" spans="1:65">
      <c r="A631">
        <v>629</v>
      </c>
      <c r="B631">
        <v>15.872623000000001</v>
      </c>
      <c r="C631">
        <v>16.432106000000001</v>
      </c>
      <c r="D631">
        <v>15.982752</v>
      </c>
      <c r="E631">
        <v>6.9184349999999997</v>
      </c>
      <c r="F631">
        <v>14.609455000000001</v>
      </c>
      <c r="G631">
        <v>14.455339</v>
      </c>
      <c r="H631">
        <v>13.926712999999999</v>
      </c>
      <c r="I631">
        <v>13.243487</v>
      </c>
      <c r="J631">
        <v>12.516576000000001</v>
      </c>
      <c r="K631">
        <v>12.551195</v>
      </c>
      <c r="L631">
        <v>125.377583</v>
      </c>
      <c r="M631">
        <v>118.090036</v>
      </c>
      <c r="N631">
        <v>98.675263999999999</v>
      </c>
      <c r="O631">
        <v>80.349025999999995</v>
      </c>
      <c r="P631">
        <v>48.232613000000001</v>
      </c>
      <c r="Q631">
        <v>36.484611999999998</v>
      </c>
      <c r="R631">
        <v>31.498432999999999</v>
      </c>
      <c r="S631">
        <v>30.491084000000001</v>
      </c>
      <c r="T631">
        <v>28.560843999999999</v>
      </c>
      <c r="U631">
        <v>17.161249999999999</v>
      </c>
      <c r="V631">
        <v>1023.683357</v>
      </c>
      <c r="W631">
        <v>1176.5118729999999</v>
      </c>
      <c r="X631">
        <v>1058.709605</v>
      </c>
      <c r="Y631">
        <v>1059.664432</v>
      </c>
      <c r="Z631">
        <v>1041.7821590000001</v>
      </c>
      <c r="AA631">
        <v>1163.0493799999999</v>
      </c>
      <c r="AB631">
        <v>1025.663137</v>
      </c>
      <c r="AC631">
        <v>1093.2314759999999</v>
      </c>
      <c r="AD631" s="1"/>
      <c r="AE631" s="1"/>
      <c r="AH631" s="1"/>
      <c r="AJ631" s="1"/>
      <c r="AL631">
        <v>94.796006000000006</v>
      </c>
      <c r="AM631">
        <v>95.307766000000001</v>
      </c>
      <c r="AN631">
        <v>86.781261000000001</v>
      </c>
      <c r="AO631">
        <v>75.995889000000005</v>
      </c>
      <c r="AP631">
        <v>42.845871000000002</v>
      </c>
      <c r="AQ631">
        <v>23.362475</v>
      </c>
      <c r="AR631">
        <v>21.187785999999999</v>
      </c>
      <c r="AS631">
        <v>18.437654999999999</v>
      </c>
      <c r="AT631">
        <v>2.4929579999999998</v>
      </c>
      <c r="AU631">
        <v>2.519355</v>
      </c>
      <c r="AV631">
        <v>1.4130739999999999</v>
      </c>
      <c r="AW631">
        <v>2.477163</v>
      </c>
      <c r="AX631">
        <v>2.4846729999999999</v>
      </c>
      <c r="AY631">
        <v>0.115951</v>
      </c>
      <c r="AZ631">
        <v>1.9112000000000001E-2</v>
      </c>
      <c r="BA631">
        <v>0.120674</v>
      </c>
      <c r="BB631">
        <v>0.98480100000000004</v>
      </c>
      <c r="BC631">
        <v>0.36586000000000002</v>
      </c>
      <c r="BD631">
        <v>0.21320700000000001</v>
      </c>
      <c r="BE631">
        <v>8.9300000000000002E-4</v>
      </c>
      <c r="BF631">
        <v>7.5199999999999996E-4</v>
      </c>
      <c r="BG631">
        <v>4.1199999999999999E-4</v>
      </c>
      <c r="BH631">
        <v>7.1699999999999997E-4</v>
      </c>
      <c r="BI631">
        <v>3.4099999999999999E-4</v>
      </c>
      <c r="BJ631">
        <v>83.341897000000003</v>
      </c>
      <c r="BK631">
        <v>71.738625999999996</v>
      </c>
      <c r="BL631">
        <v>59.604163999999997</v>
      </c>
      <c r="BM631">
        <v>55.657124000000003</v>
      </c>
    </row>
    <row r="632" spans="1:65">
      <c r="A632">
        <v>630</v>
      </c>
      <c r="B632">
        <v>15.752734999999999</v>
      </c>
      <c r="C632">
        <v>16.312287999999999</v>
      </c>
      <c r="D632">
        <v>15.939061000000001</v>
      </c>
      <c r="E632">
        <v>6.7214239999999998</v>
      </c>
      <c r="F632">
        <v>14.603842999999999</v>
      </c>
      <c r="G632">
        <v>14.373461000000001</v>
      </c>
      <c r="H632">
        <v>13.806668999999999</v>
      </c>
      <c r="I632">
        <v>13.123407</v>
      </c>
      <c r="J632">
        <v>12.396447</v>
      </c>
      <c r="K632">
        <v>12.583753</v>
      </c>
      <c r="L632">
        <v>124.810571</v>
      </c>
      <c r="M632">
        <v>117.451325</v>
      </c>
      <c r="N632">
        <v>98.374684999999999</v>
      </c>
      <c r="O632">
        <v>79.940122000000002</v>
      </c>
      <c r="P632">
        <v>47.930936000000003</v>
      </c>
      <c r="Q632">
        <v>35.656314999999999</v>
      </c>
      <c r="R632">
        <v>32.018647999999999</v>
      </c>
      <c r="S632">
        <v>30.372692000000001</v>
      </c>
      <c r="T632">
        <v>28.404585999999998</v>
      </c>
      <c r="U632">
        <v>17.498201000000002</v>
      </c>
      <c r="V632">
        <v>1024.5844669999999</v>
      </c>
      <c r="W632">
        <v>1179.9061899999999</v>
      </c>
      <c r="X632">
        <v>1058.265654</v>
      </c>
      <c r="Y632">
        <v>1060.2556910000001</v>
      </c>
      <c r="Z632">
        <v>1036.945639</v>
      </c>
      <c r="AA632">
        <v>1166.260481</v>
      </c>
      <c r="AB632">
        <v>1024.592695</v>
      </c>
      <c r="AC632">
        <v>1092.2598419999999</v>
      </c>
      <c r="AD632" s="1"/>
      <c r="AE632" s="1"/>
      <c r="AH632" s="1"/>
      <c r="AJ632" s="1"/>
      <c r="AL632">
        <v>93.912125000000003</v>
      </c>
      <c r="AM632">
        <v>94.828995000000006</v>
      </c>
      <c r="AN632">
        <v>86.707809999999995</v>
      </c>
      <c r="AO632">
        <v>75.812565000000006</v>
      </c>
      <c r="AP632">
        <v>42.697132000000003</v>
      </c>
      <c r="AQ632">
        <v>23.551691999999999</v>
      </c>
      <c r="AR632">
        <v>20.960132999999999</v>
      </c>
      <c r="AS632">
        <v>18.285609999999998</v>
      </c>
      <c r="AT632">
        <v>2.4923479999999998</v>
      </c>
      <c r="AU632">
        <v>2.51966</v>
      </c>
      <c r="AV632">
        <v>1.4136850000000001</v>
      </c>
      <c r="AW632">
        <v>2.4782310000000001</v>
      </c>
      <c r="AX632">
        <v>2.4849779999999999</v>
      </c>
      <c r="AY632">
        <v>0.115799</v>
      </c>
      <c r="AZ632">
        <v>1.8501E-2</v>
      </c>
      <c r="BA632">
        <v>0.12098</v>
      </c>
      <c r="BB632">
        <v>0.98602100000000004</v>
      </c>
      <c r="BC632">
        <v>0.35624499999999998</v>
      </c>
      <c r="BD632">
        <v>0.207867</v>
      </c>
      <c r="BE632">
        <v>8.9300000000000002E-4</v>
      </c>
      <c r="BF632">
        <v>9.0399999999999996E-4</v>
      </c>
      <c r="BG632">
        <v>2.5900000000000001E-4</v>
      </c>
      <c r="BH632">
        <v>7.1699999999999997E-4</v>
      </c>
      <c r="BI632">
        <v>1.8799999999999999E-4</v>
      </c>
      <c r="BJ632">
        <v>82.388007999999999</v>
      </c>
      <c r="BK632">
        <v>71.261938999999998</v>
      </c>
      <c r="BL632">
        <v>59.677714999999999</v>
      </c>
      <c r="BM632">
        <v>55.214933000000002</v>
      </c>
    </row>
    <row r="633" spans="1:65">
      <c r="A633">
        <v>631</v>
      </c>
      <c r="B633">
        <v>15.9925</v>
      </c>
      <c r="C633">
        <v>16.361568999999999</v>
      </c>
      <c r="D633">
        <v>16.026440999999998</v>
      </c>
      <c r="E633">
        <v>6.7709669999999997</v>
      </c>
      <c r="F633">
        <v>14.65319</v>
      </c>
      <c r="G633">
        <v>14.384684999999999</v>
      </c>
      <c r="H633">
        <v>13.932327000000001</v>
      </c>
      <c r="I633">
        <v>13.249103</v>
      </c>
      <c r="J633">
        <v>12.560362</v>
      </c>
      <c r="K633">
        <v>12.556813</v>
      </c>
      <c r="L633">
        <v>124.14801799999999</v>
      </c>
      <c r="M633">
        <v>117.12714800000001</v>
      </c>
      <c r="N633">
        <v>98.053543000000005</v>
      </c>
      <c r="O633">
        <v>79.694153</v>
      </c>
      <c r="P633">
        <v>48.164012999999997</v>
      </c>
      <c r="Q633">
        <v>35.218276000000003</v>
      </c>
      <c r="R633">
        <v>32.142325999999997</v>
      </c>
      <c r="S633">
        <v>30.496618999999999</v>
      </c>
      <c r="T633">
        <v>28.679407999999999</v>
      </c>
      <c r="U633">
        <v>18.726606</v>
      </c>
      <c r="V633">
        <v>1027.870813</v>
      </c>
      <c r="W633">
        <v>1180.12589</v>
      </c>
      <c r="X633">
        <v>1060.069935</v>
      </c>
      <c r="Y633">
        <v>1060.2674179999999</v>
      </c>
      <c r="Z633">
        <v>1033.2003999999999</v>
      </c>
      <c r="AA633">
        <v>1166.6440930000001</v>
      </c>
      <c r="AB633">
        <v>1024.3677560000001</v>
      </c>
      <c r="AC633">
        <v>1103.5168470000001</v>
      </c>
      <c r="AD633" s="1"/>
      <c r="AE633" s="1"/>
      <c r="AH633" s="1"/>
      <c r="AJ633" s="1"/>
      <c r="AL633">
        <v>94.028000000000006</v>
      </c>
      <c r="AM633">
        <v>94.429360000000003</v>
      </c>
      <c r="AN633">
        <v>86.639754999999994</v>
      </c>
      <c r="AO633">
        <v>75.634625999999997</v>
      </c>
      <c r="AP633">
        <v>42.479452999999999</v>
      </c>
      <c r="AQ633">
        <v>24.011239</v>
      </c>
      <c r="AR633">
        <v>20.851862000000001</v>
      </c>
      <c r="AS633">
        <v>18.633268000000001</v>
      </c>
      <c r="AT633">
        <v>2.4915850000000002</v>
      </c>
      <c r="AU633">
        <v>2.51905</v>
      </c>
      <c r="AV633">
        <v>1.4136850000000001</v>
      </c>
      <c r="AW633">
        <v>2.476858</v>
      </c>
      <c r="AX633">
        <v>2.4849779999999999</v>
      </c>
      <c r="AY633">
        <v>0.115951</v>
      </c>
      <c r="AZ633">
        <v>1.8654E-2</v>
      </c>
      <c r="BA633">
        <v>0.120674</v>
      </c>
      <c r="BB633">
        <v>0.98770000000000002</v>
      </c>
      <c r="BC633">
        <v>0.34647800000000001</v>
      </c>
      <c r="BD633">
        <v>0.201763</v>
      </c>
      <c r="BE633">
        <v>8.9300000000000002E-4</v>
      </c>
      <c r="BF633">
        <v>7.5199999999999996E-4</v>
      </c>
      <c r="BG633">
        <v>4.1199999999999999E-4</v>
      </c>
      <c r="BH633">
        <v>1.0219999999999999E-3</v>
      </c>
      <c r="BI633">
        <v>1.8799999999999999E-4</v>
      </c>
      <c r="BJ633">
        <v>82.644807999999998</v>
      </c>
      <c r="BK633">
        <v>71.041922</v>
      </c>
      <c r="BL633">
        <v>59.530611</v>
      </c>
      <c r="BM633">
        <v>55.178078999999997</v>
      </c>
    </row>
    <row r="634" spans="1:65">
      <c r="A634">
        <v>632</v>
      </c>
      <c r="B634">
        <v>15.986895000000001</v>
      </c>
      <c r="C634">
        <v>16.394036</v>
      </c>
      <c r="D634">
        <v>15.982752</v>
      </c>
      <c r="E634">
        <v>6.5356699999999996</v>
      </c>
      <c r="F634">
        <v>14.57133</v>
      </c>
      <c r="G634">
        <v>14.417206999999999</v>
      </c>
      <c r="H634">
        <v>13.926712999999999</v>
      </c>
      <c r="I634">
        <v>13.129023999999999</v>
      </c>
      <c r="J634">
        <v>12.440237</v>
      </c>
      <c r="K634">
        <v>12.436659000000001</v>
      </c>
      <c r="L634">
        <v>123.58140899999999</v>
      </c>
      <c r="M634">
        <v>116.898273</v>
      </c>
      <c r="N634">
        <v>98.011229999999998</v>
      </c>
      <c r="O634">
        <v>78.184967999999998</v>
      </c>
      <c r="P634">
        <v>47.936388000000001</v>
      </c>
      <c r="Q634">
        <v>34.726076999999997</v>
      </c>
      <c r="R634">
        <v>32.099259000000004</v>
      </c>
      <c r="S634">
        <v>30.378226999999999</v>
      </c>
      <c r="T634">
        <v>28.711534</v>
      </c>
      <c r="U634">
        <v>18.911095</v>
      </c>
      <c r="V634">
        <v>1018.12873</v>
      </c>
      <c r="W634">
        <v>1173.529734</v>
      </c>
      <c r="X634">
        <v>1052.5021019999999</v>
      </c>
      <c r="Y634">
        <v>1052.189644</v>
      </c>
      <c r="Z634">
        <v>1016.515952</v>
      </c>
      <c r="AA634">
        <v>1159.177326</v>
      </c>
      <c r="AB634">
        <v>1016.643687</v>
      </c>
      <c r="AC634">
        <v>1097.863034</v>
      </c>
      <c r="AD634" s="1"/>
      <c r="AE634" s="1"/>
      <c r="AH634" s="1"/>
      <c r="AJ634" s="1"/>
      <c r="AL634">
        <v>93.775653000000005</v>
      </c>
      <c r="AM634">
        <v>93.956163000000004</v>
      </c>
      <c r="AN634">
        <v>86.351364000000004</v>
      </c>
      <c r="AO634">
        <v>75.310029</v>
      </c>
      <c r="AP634">
        <v>41.926884000000001</v>
      </c>
      <c r="AQ634">
        <v>24.508400999999999</v>
      </c>
      <c r="AR634">
        <v>20.857434000000001</v>
      </c>
      <c r="AS634">
        <v>18.866847</v>
      </c>
      <c r="AT634">
        <v>2.4906700000000002</v>
      </c>
      <c r="AU634">
        <v>2.5176769999999999</v>
      </c>
      <c r="AV634">
        <v>1.413532</v>
      </c>
      <c r="AW634">
        <v>2.4773160000000001</v>
      </c>
      <c r="AX634">
        <v>2.4851299999999998</v>
      </c>
      <c r="AY634">
        <v>0.116257</v>
      </c>
      <c r="AZ634">
        <v>1.9112000000000001E-2</v>
      </c>
      <c r="BA634">
        <v>0.120827</v>
      </c>
      <c r="BB634">
        <v>0.98754699999999995</v>
      </c>
      <c r="BC634">
        <v>0.337779</v>
      </c>
      <c r="BD634">
        <v>0.19566</v>
      </c>
      <c r="BE634">
        <v>1.0449999999999999E-3</v>
      </c>
      <c r="BF634">
        <v>9.0399999999999996E-4</v>
      </c>
      <c r="BG634">
        <v>4.1199999999999999E-4</v>
      </c>
      <c r="BH634">
        <v>7.1699999999999997E-4</v>
      </c>
      <c r="BI634">
        <v>3.4099999999999999E-4</v>
      </c>
      <c r="BJ634">
        <v>82.943703999999997</v>
      </c>
      <c r="BK634">
        <v>70.753951000000001</v>
      </c>
      <c r="BL634">
        <v>59.168221000000003</v>
      </c>
      <c r="BM634">
        <v>54.778058999999999</v>
      </c>
    </row>
    <row r="635" spans="1:65">
      <c r="A635">
        <v>633</v>
      </c>
      <c r="B635">
        <v>16.036193999999998</v>
      </c>
      <c r="C635">
        <v>16.329101000000001</v>
      </c>
      <c r="D635">
        <v>16.032046999999999</v>
      </c>
      <c r="E635">
        <v>6.5469369999999998</v>
      </c>
      <c r="F635">
        <v>14.658801</v>
      </c>
      <c r="G635">
        <v>14.504694000000001</v>
      </c>
      <c r="H635">
        <v>13.937941</v>
      </c>
      <c r="I635">
        <v>13.254719</v>
      </c>
      <c r="J635">
        <v>12.527813</v>
      </c>
      <c r="K635">
        <v>12.524254000000001</v>
      </c>
      <c r="L635">
        <v>122.994103</v>
      </c>
      <c r="M635">
        <v>117.02093000000001</v>
      </c>
      <c r="N635">
        <v>99.055116999999996</v>
      </c>
      <c r="O635">
        <v>77.608967000000007</v>
      </c>
      <c r="P635">
        <v>47.539881999999999</v>
      </c>
      <c r="Q635">
        <v>34.400036999999998</v>
      </c>
      <c r="R635">
        <v>31.922592000000002</v>
      </c>
      <c r="S635">
        <v>30.163550000000001</v>
      </c>
      <c r="T635">
        <v>28.722622000000001</v>
      </c>
      <c r="U635">
        <v>19.302353</v>
      </c>
      <c r="V635">
        <v>1024.523001</v>
      </c>
      <c r="W635">
        <v>1184.1189139999999</v>
      </c>
      <c r="X635">
        <v>1058.3230579999999</v>
      </c>
      <c r="Y635">
        <v>1062.941765</v>
      </c>
      <c r="Z635">
        <v>1018.416143</v>
      </c>
      <c r="AA635">
        <v>1169.458421</v>
      </c>
      <c r="AB635">
        <v>1029.344351</v>
      </c>
      <c r="AC635">
        <v>1098.5198459999999</v>
      </c>
      <c r="AD635" s="1"/>
      <c r="AE635" s="1"/>
      <c r="AH635" s="1"/>
      <c r="AJ635" s="1"/>
      <c r="AL635">
        <v>93.812472999999997</v>
      </c>
      <c r="AM635">
        <v>93.220022</v>
      </c>
      <c r="AN635">
        <v>86.167760999999999</v>
      </c>
      <c r="AO635">
        <v>74.980046000000002</v>
      </c>
      <c r="AP635">
        <v>41.182431000000001</v>
      </c>
      <c r="AQ635">
        <v>24.546208</v>
      </c>
      <c r="AR635">
        <v>21.160988</v>
      </c>
      <c r="AS635">
        <v>18.714853999999999</v>
      </c>
      <c r="AT635">
        <v>2.4914320000000001</v>
      </c>
      <c r="AU635">
        <v>2.5175239999999999</v>
      </c>
      <c r="AV635">
        <v>1.4130739999999999</v>
      </c>
      <c r="AW635">
        <v>2.4777740000000001</v>
      </c>
      <c r="AX635">
        <v>2.4851299999999998</v>
      </c>
      <c r="AY635">
        <v>0.115799</v>
      </c>
      <c r="AZ635">
        <v>1.8806E-2</v>
      </c>
      <c r="BA635">
        <v>0.120674</v>
      </c>
      <c r="BB635">
        <v>0.98922600000000005</v>
      </c>
      <c r="BC635">
        <v>0.328928</v>
      </c>
      <c r="BD635">
        <v>0.189862</v>
      </c>
      <c r="BE635">
        <v>1.0449999999999999E-3</v>
      </c>
      <c r="BF635">
        <v>7.5199999999999996E-4</v>
      </c>
      <c r="BG635">
        <v>5.6499999999999996E-4</v>
      </c>
      <c r="BH635">
        <v>5.6499999999999996E-4</v>
      </c>
      <c r="BI635">
        <v>1.8799999999999999E-4</v>
      </c>
      <c r="BJ635">
        <v>84.149169000000001</v>
      </c>
      <c r="BK635">
        <v>70.455181999999994</v>
      </c>
      <c r="BL635">
        <v>59.015672000000002</v>
      </c>
      <c r="BM635">
        <v>54.551445999999999</v>
      </c>
    </row>
    <row r="636" spans="1:65">
      <c r="A636">
        <v>634</v>
      </c>
      <c r="B636">
        <v>16.024982999999999</v>
      </c>
      <c r="C636">
        <v>16.317893000000002</v>
      </c>
      <c r="D636">
        <v>15.944667000000001</v>
      </c>
      <c r="E636">
        <v>6.4591120000000002</v>
      </c>
      <c r="F636">
        <v>14.609455000000001</v>
      </c>
      <c r="G636">
        <v>14.455339</v>
      </c>
      <c r="H636">
        <v>13.964855</v>
      </c>
      <c r="I636">
        <v>13.167179000000001</v>
      </c>
      <c r="J636">
        <v>12.440237</v>
      </c>
      <c r="K636">
        <v>12.474838</v>
      </c>
      <c r="L636">
        <v>122.609263</v>
      </c>
      <c r="M636">
        <v>116.78658799999999</v>
      </c>
      <c r="N636">
        <v>99.376406000000003</v>
      </c>
      <c r="O636">
        <v>76.974723999999995</v>
      </c>
      <c r="P636">
        <v>47.010274000000003</v>
      </c>
      <c r="Q636">
        <v>33.789513999999997</v>
      </c>
      <c r="R636">
        <v>31.535995</v>
      </c>
      <c r="S636">
        <v>29.399626999999999</v>
      </c>
      <c r="T636">
        <v>28.259398999999998</v>
      </c>
      <c r="U636">
        <v>19.557153</v>
      </c>
      <c r="V636">
        <v>1037.787071</v>
      </c>
      <c r="W636">
        <v>1187.433755</v>
      </c>
      <c r="X636">
        <v>1057.2760699999999</v>
      </c>
      <c r="Y636">
        <v>1063.846575</v>
      </c>
      <c r="Z636">
        <v>1017.263405</v>
      </c>
      <c r="AA636">
        <v>1172.7124650000001</v>
      </c>
      <c r="AB636">
        <v>1037.9103419999999</v>
      </c>
      <c r="AC636">
        <v>1096.090138</v>
      </c>
      <c r="AD636" s="1"/>
      <c r="AE636" s="1"/>
      <c r="AH636" s="1"/>
      <c r="AJ636" s="1"/>
      <c r="AL636">
        <v>93.744238999999993</v>
      </c>
      <c r="AM636">
        <v>92.636661000000004</v>
      </c>
      <c r="AN636">
        <v>86.209873999999999</v>
      </c>
      <c r="AO636">
        <v>74.728776999999994</v>
      </c>
      <c r="AP636">
        <v>40.629252999999999</v>
      </c>
      <c r="AQ636">
        <v>24.022352000000001</v>
      </c>
      <c r="AR636">
        <v>21.545888000000001</v>
      </c>
      <c r="AS636">
        <v>18.796434999999999</v>
      </c>
      <c r="AT636">
        <v>2.4917379999999998</v>
      </c>
      <c r="AU636">
        <v>2.5170659999999998</v>
      </c>
      <c r="AV636">
        <v>1.4113960000000001</v>
      </c>
      <c r="AW636">
        <v>2.4763999999999999</v>
      </c>
      <c r="AX636">
        <v>2.4854349999999998</v>
      </c>
      <c r="AY636">
        <v>0.115951</v>
      </c>
      <c r="AZ636">
        <v>1.9264E-2</v>
      </c>
      <c r="BA636">
        <v>0.120522</v>
      </c>
      <c r="BB636">
        <v>0.99075199999999997</v>
      </c>
      <c r="BC636">
        <v>0.31992399999999999</v>
      </c>
      <c r="BD636">
        <v>0.18696299999999999</v>
      </c>
      <c r="BE636">
        <v>1.0449999999999999E-3</v>
      </c>
      <c r="BF636">
        <v>7.5199999999999996E-4</v>
      </c>
      <c r="BG636">
        <v>5.6499999999999996E-4</v>
      </c>
      <c r="BH636">
        <v>7.1699999999999997E-4</v>
      </c>
      <c r="BI636">
        <v>1.8799999999999999E-4</v>
      </c>
      <c r="BJ636">
        <v>83.604139000000004</v>
      </c>
      <c r="BK636">
        <v>70.130516999999998</v>
      </c>
      <c r="BL636">
        <v>58.432439000000002</v>
      </c>
      <c r="BM636">
        <v>54.298782000000003</v>
      </c>
    </row>
    <row r="637" spans="1:65">
      <c r="A637">
        <v>635</v>
      </c>
      <c r="B637">
        <v>15.981289</v>
      </c>
      <c r="C637">
        <v>16.388432000000002</v>
      </c>
      <c r="D637">
        <v>16.053312999999999</v>
      </c>
      <c r="E637">
        <v>6.4917569999999998</v>
      </c>
      <c r="F637">
        <v>14.680090999999999</v>
      </c>
      <c r="G637">
        <v>14.487859</v>
      </c>
      <c r="H637">
        <v>13.959241</v>
      </c>
      <c r="I637">
        <v>13.199717</v>
      </c>
      <c r="J637">
        <v>12.472788</v>
      </c>
      <c r="K637">
        <v>12.621929</v>
      </c>
      <c r="L637">
        <v>122.15526699999999</v>
      </c>
      <c r="M637">
        <v>116.48331399999999</v>
      </c>
      <c r="N637">
        <v>98.743628000000001</v>
      </c>
      <c r="O637">
        <v>76.419239000000005</v>
      </c>
      <c r="P637">
        <v>46.522986000000003</v>
      </c>
      <c r="Q637">
        <v>34.608218999999998</v>
      </c>
      <c r="R637">
        <v>31.718254999999999</v>
      </c>
      <c r="S637">
        <v>28.904444000000002</v>
      </c>
      <c r="T637">
        <v>28.178477999999998</v>
      </c>
      <c r="U637">
        <v>20.12133</v>
      </c>
      <c r="V637">
        <v>1035.5650760000001</v>
      </c>
      <c r="W637">
        <v>1192.8015479999999</v>
      </c>
      <c r="X637">
        <v>1054.9221560000001</v>
      </c>
      <c r="Y637">
        <v>1063.6812870000001</v>
      </c>
      <c r="Z637">
        <v>1022.297228</v>
      </c>
      <c r="AA637">
        <v>1178.006971</v>
      </c>
      <c r="AB637">
        <v>1028.695318</v>
      </c>
      <c r="AC637">
        <v>1098.2601729999999</v>
      </c>
      <c r="AD637" s="1"/>
      <c r="AE637" s="1"/>
      <c r="AH637" s="1"/>
      <c r="AJ637" s="1"/>
      <c r="AL637">
        <v>93.733427000000006</v>
      </c>
      <c r="AM637">
        <v>92.074003000000005</v>
      </c>
      <c r="AN637">
        <v>86.015490999999997</v>
      </c>
      <c r="AO637">
        <v>74.534682000000004</v>
      </c>
      <c r="AP637">
        <v>40.282989000000001</v>
      </c>
      <c r="AQ637">
        <v>23.670766</v>
      </c>
      <c r="AR637">
        <v>21.420964000000001</v>
      </c>
      <c r="AS637">
        <v>19.051231000000001</v>
      </c>
      <c r="AT637">
        <v>2.4925009999999999</v>
      </c>
      <c r="AU637">
        <v>2.5169139999999999</v>
      </c>
      <c r="AV637">
        <v>1.411548</v>
      </c>
      <c r="AW637">
        <v>2.4779260000000001</v>
      </c>
      <c r="AX637">
        <v>2.4854349999999998</v>
      </c>
      <c r="AY637">
        <v>0.116104</v>
      </c>
      <c r="AZ637">
        <v>1.9264E-2</v>
      </c>
      <c r="BA637">
        <v>0.120522</v>
      </c>
      <c r="BB637">
        <v>0.99197299999999999</v>
      </c>
      <c r="BC637">
        <v>0.31229299999999999</v>
      </c>
      <c r="BD637">
        <v>0.18085899999999999</v>
      </c>
      <c r="BE637">
        <v>1.0449999999999999E-3</v>
      </c>
      <c r="BF637">
        <v>7.5199999999999996E-4</v>
      </c>
      <c r="BG637">
        <v>7.1699999999999997E-4</v>
      </c>
      <c r="BH637">
        <v>5.6499999999999996E-4</v>
      </c>
      <c r="BI637">
        <v>1.8799999999999999E-4</v>
      </c>
      <c r="BJ637">
        <v>83.494061000000002</v>
      </c>
      <c r="BK637">
        <v>69.910467999999995</v>
      </c>
      <c r="BL637">
        <v>58.285254000000002</v>
      </c>
      <c r="BM637">
        <v>54.114409999999999</v>
      </c>
    </row>
    <row r="638" spans="1:65">
      <c r="A638">
        <v>636</v>
      </c>
      <c r="B638">
        <v>16.030588000000002</v>
      </c>
      <c r="C638">
        <v>16.323497</v>
      </c>
      <c r="D638">
        <v>15.950272999999999</v>
      </c>
      <c r="E638">
        <v>6.2350640000000004</v>
      </c>
      <c r="F638">
        <v>14.615066000000001</v>
      </c>
      <c r="G638">
        <v>14.422819</v>
      </c>
      <c r="H638">
        <v>13.894185</v>
      </c>
      <c r="I638">
        <v>13.172796</v>
      </c>
      <c r="J638">
        <v>12.331341</v>
      </c>
      <c r="K638">
        <v>12.594989999999999</v>
      </c>
      <c r="L638">
        <v>121.755244</v>
      </c>
      <c r="M638">
        <v>116.04768199999999</v>
      </c>
      <c r="N638">
        <v>98.164203999999998</v>
      </c>
      <c r="O638">
        <v>75.843282000000002</v>
      </c>
      <c r="P638">
        <v>46.126063000000002</v>
      </c>
      <c r="Q638">
        <v>35.592502000000003</v>
      </c>
      <c r="R638">
        <v>31.579084000000002</v>
      </c>
      <c r="S638">
        <v>29.367511</v>
      </c>
      <c r="T638">
        <v>27.963417</v>
      </c>
      <c r="U638">
        <v>20.132504999999998</v>
      </c>
      <c r="V638">
        <v>1013.728577</v>
      </c>
      <c r="W638">
        <v>1185.2767919999999</v>
      </c>
      <c r="X638">
        <v>1042.3462300000001</v>
      </c>
      <c r="Y638">
        <v>1048.3453790000001</v>
      </c>
      <c r="Z638">
        <v>1005.8778160000001</v>
      </c>
      <c r="AA638">
        <v>1167.717488</v>
      </c>
      <c r="AB638">
        <v>1013.42542</v>
      </c>
      <c r="AC638">
        <v>1103.0323330000001</v>
      </c>
      <c r="AD638" s="1"/>
      <c r="AE638" s="1"/>
      <c r="AH638" s="1"/>
      <c r="AJ638" s="1"/>
      <c r="AL638">
        <v>93.554742000000005</v>
      </c>
      <c r="AM638">
        <v>91.711564999999993</v>
      </c>
      <c r="AN638">
        <v>85.837294999999997</v>
      </c>
      <c r="AO638">
        <v>74.393406999999996</v>
      </c>
      <c r="AP638">
        <v>39.803939</v>
      </c>
      <c r="AQ638">
        <v>23.411439999999999</v>
      </c>
      <c r="AR638">
        <v>21.464462999999999</v>
      </c>
      <c r="AS638">
        <v>19.208762</v>
      </c>
      <c r="AT638">
        <v>2.4932629999999998</v>
      </c>
      <c r="AU638">
        <v>2.5167609999999998</v>
      </c>
      <c r="AV638">
        <v>1.411243</v>
      </c>
      <c r="AW638">
        <v>2.4773160000000001</v>
      </c>
      <c r="AX638">
        <v>2.485741</v>
      </c>
      <c r="AY638">
        <v>0.116104</v>
      </c>
      <c r="AZ638">
        <v>1.9264E-2</v>
      </c>
      <c r="BA638">
        <v>0.120674</v>
      </c>
      <c r="BB638">
        <v>0.99227799999999999</v>
      </c>
      <c r="BC638">
        <v>0.30451</v>
      </c>
      <c r="BD638">
        <v>0.17841799999999999</v>
      </c>
      <c r="BE638">
        <v>1.0449999999999999E-3</v>
      </c>
      <c r="BF638">
        <v>5.9900000000000003E-4</v>
      </c>
      <c r="BG638">
        <v>5.6499999999999996E-4</v>
      </c>
      <c r="BH638">
        <v>7.1699999999999997E-4</v>
      </c>
      <c r="BI638">
        <v>3.4099999999999999E-4</v>
      </c>
      <c r="BJ638">
        <v>83.200530000000001</v>
      </c>
      <c r="BK638">
        <v>69.543706</v>
      </c>
      <c r="BL638">
        <v>57.954048999999998</v>
      </c>
      <c r="BM638">
        <v>53.708722000000002</v>
      </c>
    </row>
    <row r="639" spans="1:65">
      <c r="A639">
        <v>637</v>
      </c>
      <c r="B639">
        <v>16.024982999999999</v>
      </c>
      <c r="C639">
        <v>16.241745999999999</v>
      </c>
      <c r="D639">
        <v>16.020835999999999</v>
      </c>
      <c r="E639">
        <v>6.1911480000000001</v>
      </c>
      <c r="F639">
        <v>14.57133</v>
      </c>
      <c r="G639">
        <v>14.455339</v>
      </c>
      <c r="H639">
        <v>13.964855</v>
      </c>
      <c r="I639">
        <v>13.319791</v>
      </c>
      <c r="J639">
        <v>12.402066</v>
      </c>
      <c r="K639">
        <v>12.551195</v>
      </c>
      <c r="L639">
        <v>121.22677400000001</v>
      </c>
      <c r="M639">
        <v>115.558525</v>
      </c>
      <c r="N639">
        <v>97.494895999999997</v>
      </c>
      <c r="O639">
        <v>75.324482000000003</v>
      </c>
      <c r="P639">
        <v>45.74973</v>
      </c>
      <c r="Q639">
        <v>36.148091999999998</v>
      </c>
      <c r="R639">
        <v>31.535995</v>
      </c>
      <c r="S639">
        <v>29.776119000000001</v>
      </c>
      <c r="T639">
        <v>27.882473000000001</v>
      </c>
      <c r="U639">
        <v>20.050965000000001</v>
      </c>
      <c r="V639">
        <v>1018.089367</v>
      </c>
      <c r="W639">
        <v>1209.3335750000001</v>
      </c>
      <c r="X639">
        <v>1049.72045</v>
      </c>
      <c r="Y639">
        <v>1061.6154340000001</v>
      </c>
      <c r="Z639">
        <v>1012.781059</v>
      </c>
      <c r="AA639">
        <v>1191.144953</v>
      </c>
      <c r="AB639">
        <v>1023.415945</v>
      </c>
      <c r="AC639">
        <v>1094.761135</v>
      </c>
      <c r="AD639" s="1"/>
      <c r="AE639" s="1"/>
      <c r="AH639" s="1"/>
      <c r="AJ639" s="1"/>
      <c r="AL639">
        <v>93.455104000000006</v>
      </c>
      <c r="AM639">
        <v>91.391351999999998</v>
      </c>
      <c r="AN639">
        <v>85.701213999999993</v>
      </c>
      <c r="AO639">
        <v>73.744198999999995</v>
      </c>
      <c r="AP639">
        <v>40.038539</v>
      </c>
      <c r="AQ639">
        <v>23.422559</v>
      </c>
      <c r="AR639">
        <v>21.399740000000001</v>
      </c>
      <c r="AS639">
        <v>18.916004000000001</v>
      </c>
      <c r="AT639">
        <v>2.4921950000000002</v>
      </c>
      <c r="AU639">
        <v>2.5176769999999999</v>
      </c>
      <c r="AV639">
        <v>1.41109</v>
      </c>
      <c r="AW639">
        <v>2.4753319999999999</v>
      </c>
      <c r="AX639">
        <v>2.486046</v>
      </c>
      <c r="AY639">
        <v>0.115951</v>
      </c>
      <c r="AZ639">
        <v>1.9264E-2</v>
      </c>
      <c r="BA639">
        <v>0.120827</v>
      </c>
      <c r="BB639">
        <v>0.99365099999999995</v>
      </c>
      <c r="BC639">
        <v>0.297184</v>
      </c>
      <c r="BD639">
        <v>0.17475599999999999</v>
      </c>
      <c r="BE639">
        <v>1.1980000000000001E-3</v>
      </c>
      <c r="BF639">
        <v>7.5199999999999996E-4</v>
      </c>
      <c r="BG639">
        <v>4.1199999999999999E-4</v>
      </c>
      <c r="BH639">
        <v>8.7000000000000001E-4</v>
      </c>
      <c r="BI639">
        <v>1.8799999999999999E-4</v>
      </c>
      <c r="BJ639">
        <v>81.953198999999998</v>
      </c>
      <c r="BK639">
        <v>69.396996000000001</v>
      </c>
      <c r="BL639">
        <v>57.990851999999997</v>
      </c>
      <c r="BM639">
        <v>53.598063000000003</v>
      </c>
    </row>
    <row r="640" spans="1:65">
      <c r="A640">
        <v>638</v>
      </c>
      <c r="B640">
        <v>16.177326000000001</v>
      </c>
      <c r="C640">
        <v>16.241745999999999</v>
      </c>
      <c r="D640">
        <v>16.020835999999999</v>
      </c>
      <c r="E640">
        <v>6.0762999999999998</v>
      </c>
      <c r="F640">
        <v>14.609455000000001</v>
      </c>
      <c r="G640">
        <v>14.455339</v>
      </c>
      <c r="H640">
        <v>13.888571000000001</v>
      </c>
      <c r="I640">
        <v>13.167179000000001</v>
      </c>
      <c r="J640">
        <v>12.325722000000001</v>
      </c>
      <c r="K640">
        <v>12.627548000000001</v>
      </c>
      <c r="L640">
        <v>120.815978</v>
      </c>
      <c r="M640">
        <v>114.92622799999999</v>
      </c>
      <c r="N640">
        <v>96.573161999999996</v>
      </c>
      <c r="O640">
        <v>74.554377000000002</v>
      </c>
      <c r="P640">
        <v>45.601351000000001</v>
      </c>
      <c r="Q640">
        <v>36.746277999999997</v>
      </c>
      <c r="R640">
        <v>31.423306</v>
      </c>
      <c r="S640">
        <v>29.625539</v>
      </c>
      <c r="T640">
        <v>27.769369000000001</v>
      </c>
      <c r="U640">
        <v>19.519158999999998</v>
      </c>
      <c r="V640">
        <v>1015.374375</v>
      </c>
      <c r="W640">
        <v>1189.5153459999999</v>
      </c>
      <c r="X640">
        <v>1043.7675340000001</v>
      </c>
      <c r="Y640">
        <v>1056.004447</v>
      </c>
      <c r="Z640">
        <v>1014.117304</v>
      </c>
      <c r="AA640">
        <v>1176.3969219999999</v>
      </c>
      <c r="AB640">
        <v>1019.595099</v>
      </c>
      <c r="AC640">
        <v>1090.0136050000001</v>
      </c>
      <c r="AD640" s="1"/>
      <c r="AE640" s="1"/>
      <c r="AH640" s="1"/>
      <c r="AJ640" s="1"/>
      <c r="AL640">
        <v>93.438888000000006</v>
      </c>
      <c r="AM640">
        <v>91.044172000000003</v>
      </c>
      <c r="AN640">
        <v>85.574893000000003</v>
      </c>
      <c r="AO640">
        <v>71.637957</v>
      </c>
      <c r="AP640">
        <v>40.096657</v>
      </c>
      <c r="AQ640">
        <v>23.368034999999999</v>
      </c>
      <c r="AR640">
        <v>20.813911000000001</v>
      </c>
      <c r="AS640">
        <v>18.709271999999999</v>
      </c>
      <c r="AT640">
        <v>2.4920429999999998</v>
      </c>
      <c r="AU640">
        <v>2.5175239999999999</v>
      </c>
      <c r="AV640">
        <v>1.41109</v>
      </c>
      <c r="AW640">
        <v>2.4763999999999999</v>
      </c>
      <c r="AX640">
        <v>2.486656</v>
      </c>
      <c r="AY640">
        <v>0.115799</v>
      </c>
      <c r="AZ640">
        <v>1.9417E-2</v>
      </c>
      <c r="BA640">
        <v>0.120674</v>
      </c>
      <c r="BB640">
        <v>0.99472000000000005</v>
      </c>
      <c r="BC640">
        <v>0.29138500000000001</v>
      </c>
      <c r="BD640">
        <v>0.17124600000000001</v>
      </c>
      <c r="BE640">
        <v>8.9300000000000002E-4</v>
      </c>
      <c r="BF640">
        <v>4.4700000000000002E-4</v>
      </c>
      <c r="BG640">
        <v>4.1199999999999999E-4</v>
      </c>
      <c r="BH640">
        <v>1.0219999999999999E-3</v>
      </c>
      <c r="BI640">
        <v>3.4099999999999999E-4</v>
      </c>
      <c r="BJ640">
        <v>82.765660999999994</v>
      </c>
      <c r="BK640">
        <v>69.145639000000003</v>
      </c>
      <c r="BL640">
        <v>57.517777000000002</v>
      </c>
      <c r="BM640">
        <v>53.197679999999998</v>
      </c>
    </row>
    <row r="641" spans="1:65">
      <c r="A641">
        <v>639</v>
      </c>
      <c r="B641">
        <v>16.068676</v>
      </c>
      <c r="C641">
        <v>16.399640000000002</v>
      </c>
      <c r="D641">
        <v>16.026440999999998</v>
      </c>
      <c r="E641">
        <v>6.0053679999999998</v>
      </c>
      <c r="F641">
        <v>14.538815</v>
      </c>
      <c r="G641">
        <v>14.460951</v>
      </c>
      <c r="H641">
        <v>13.932327000000001</v>
      </c>
      <c r="I641">
        <v>13.21095</v>
      </c>
      <c r="J641">
        <v>12.407685000000001</v>
      </c>
      <c r="K641">
        <v>12.709515</v>
      </c>
      <c r="L641">
        <v>120.48544</v>
      </c>
      <c r="M641">
        <v>114.37398399999999</v>
      </c>
      <c r="N641">
        <v>95.583517999999998</v>
      </c>
      <c r="O641">
        <v>73.826329000000001</v>
      </c>
      <c r="P641">
        <v>45.495517</v>
      </c>
      <c r="Q641">
        <v>36.789155999999998</v>
      </c>
      <c r="R641">
        <v>31.992156999999999</v>
      </c>
      <c r="S641">
        <v>29.744015000000001</v>
      </c>
      <c r="T641">
        <v>27.699508999999999</v>
      </c>
      <c r="U641">
        <v>19.448758999999999</v>
      </c>
      <c r="V641">
        <v>1017.465407</v>
      </c>
      <c r="W641">
        <v>1187.2318130000001</v>
      </c>
      <c r="X641">
        <v>1035.971084</v>
      </c>
      <c r="Y641">
        <v>1053.5858009999999</v>
      </c>
      <c r="Z641">
        <v>1031.3827530000001</v>
      </c>
      <c r="AA641">
        <v>1174.4152590000001</v>
      </c>
      <c r="AB641">
        <v>1013.582623</v>
      </c>
      <c r="AC641">
        <v>1083.352993</v>
      </c>
      <c r="AD641" s="1"/>
      <c r="AE641" s="1"/>
      <c r="AH641" s="1"/>
      <c r="AJ641" s="1"/>
      <c r="AL641">
        <v>93.486514999999997</v>
      </c>
      <c r="AM641">
        <v>90.944655999999995</v>
      </c>
      <c r="AN641">
        <v>85.402107999999998</v>
      </c>
      <c r="AO641">
        <v>70.731909000000002</v>
      </c>
      <c r="AP641">
        <v>40.070335999999998</v>
      </c>
      <c r="AQ641">
        <v>23.341307</v>
      </c>
      <c r="AR641">
        <v>20.711199000000001</v>
      </c>
      <c r="AS641">
        <v>18.758436</v>
      </c>
      <c r="AT641">
        <v>2.4909750000000002</v>
      </c>
      <c r="AU641">
        <v>2.5170659999999998</v>
      </c>
      <c r="AV641">
        <v>1.410938</v>
      </c>
      <c r="AW641">
        <v>2.4767049999999999</v>
      </c>
      <c r="AX641">
        <v>2.486504</v>
      </c>
      <c r="AY641">
        <v>0.115951</v>
      </c>
      <c r="AZ641">
        <v>1.8959E-2</v>
      </c>
      <c r="BA641">
        <v>0.120827</v>
      </c>
      <c r="BB641">
        <v>0.99533000000000005</v>
      </c>
      <c r="BC641">
        <v>0.28466999999999998</v>
      </c>
      <c r="BD641">
        <v>0.167737</v>
      </c>
      <c r="BE641">
        <v>8.9300000000000002E-4</v>
      </c>
      <c r="BF641">
        <v>7.5199999999999996E-4</v>
      </c>
      <c r="BG641">
        <v>4.1199999999999999E-4</v>
      </c>
      <c r="BH641">
        <v>7.1699999999999997E-4</v>
      </c>
      <c r="BI641">
        <v>3.4099999999999999E-4</v>
      </c>
      <c r="BJ641">
        <v>83.163839999999993</v>
      </c>
      <c r="BK641">
        <v>68.920163000000002</v>
      </c>
      <c r="BL641">
        <v>57.549171999999999</v>
      </c>
      <c r="BM641">
        <v>53.044660999999998</v>
      </c>
    </row>
    <row r="642" spans="1:65">
      <c r="A642">
        <v>640</v>
      </c>
      <c r="B642">
        <v>16.139241999999999</v>
      </c>
      <c r="C642">
        <v>16.355965000000001</v>
      </c>
      <c r="D642">
        <v>16.020835999999999</v>
      </c>
      <c r="E642">
        <v>5.8083109999999998</v>
      </c>
      <c r="F642">
        <v>14.533203</v>
      </c>
      <c r="G642">
        <v>14.417206999999999</v>
      </c>
      <c r="H642">
        <v>13.926712999999999</v>
      </c>
      <c r="I642">
        <v>13.205334000000001</v>
      </c>
      <c r="J642">
        <v>12.325722000000001</v>
      </c>
      <c r="K642">
        <v>12.627548000000001</v>
      </c>
      <c r="L642">
        <v>120.106655</v>
      </c>
      <c r="M642">
        <v>113.92246400000001</v>
      </c>
      <c r="N642">
        <v>95.135976999999997</v>
      </c>
      <c r="O642">
        <v>73.197489000000004</v>
      </c>
      <c r="P642">
        <v>45.193219999999997</v>
      </c>
      <c r="Q642">
        <v>36.521996000000001</v>
      </c>
      <c r="R642">
        <v>32.174339000000003</v>
      </c>
      <c r="S642">
        <v>29.700831999999998</v>
      </c>
      <c r="T642">
        <v>27.354551000000001</v>
      </c>
      <c r="U642">
        <v>19.595146</v>
      </c>
      <c r="V642">
        <v>1013.801422</v>
      </c>
      <c r="W642">
        <v>1185.852864</v>
      </c>
      <c r="X642">
        <v>1025.616104</v>
      </c>
      <c r="Y642">
        <v>1043.5430140000001</v>
      </c>
      <c r="Z642">
        <v>1016.358614</v>
      </c>
      <c r="AA642">
        <v>1170.0661150000001</v>
      </c>
      <c r="AB642">
        <v>1002.58939</v>
      </c>
      <c r="AC642">
        <v>1077.97595</v>
      </c>
      <c r="AD642" s="1"/>
      <c r="AE642" s="1"/>
      <c r="AH642" s="1"/>
      <c r="AJ642" s="1"/>
      <c r="AL642">
        <v>93.676006000000001</v>
      </c>
      <c r="AM642">
        <v>91.023600999999999</v>
      </c>
      <c r="AN642">
        <v>85.077094000000002</v>
      </c>
      <c r="AO642">
        <v>70.663944999999998</v>
      </c>
      <c r="AP642">
        <v>40.336669999999998</v>
      </c>
      <c r="AQ642">
        <v>23.271170000000001</v>
      </c>
      <c r="AR642">
        <v>20.489025999999999</v>
      </c>
      <c r="AS642">
        <v>18.650015</v>
      </c>
      <c r="AT642">
        <v>2.489449</v>
      </c>
      <c r="AU642">
        <v>2.5170659999999998</v>
      </c>
      <c r="AV642">
        <v>1.410633</v>
      </c>
      <c r="AW642">
        <v>2.4767049999999999</v>
      </c>
      <c r="AX642">
        <v>2.486656</v>
      </c>
      <c r="AY642">
        <v>0.115799</v>
      </c>
      <c r="AZ642">
        <v>1.9112000000000001E-2</v>
      </c>
      <c r="BA642">
        <v>0.120674</v>
      </c>
      <c r="BB642">
        <v>0.99639800000000001</v>
      </c>
      <c r="BC642">
        <v>0.27856500000000001</v>
      </c>
      <c r="BD642">
        <v>0.16438</v>
      </c>
      <c r="BE642">
        <v>8.9300000000000002E-4</v>
      </c>
      <c r="BF642">
        <v>7.5199999999999996E-4</v>
      </c>
      <c r="BG642">
        <v>2.5900000000000001E-4</v>
      </c>
      <c r="BH642">
        <v>7.1699999999999997E-4</v>
      </c>
      <c r="BI642">
        <v>1.8799999999999999E-4</v>
      </c>
      <c r="BJ642">
        <v>81.848547999999994</v>
      </c>
      <c r="BK642">
        <v>68.668785999999997</v>
      </c>
      <c r="BL642">
        <v>57.554586999999998</v>
      </c>
      <c r="BM642">
        <v>52.717959999999998</v>
      </c>
    </row>
    <row r="643" spans="1:65">
      <c r="A643">
        <v>641</v>
      </c>
      <c r="B643">
        <v>16.144846999999999</v>
      </c>
      <c r="C643">
        <v>16.361568999999999</v>
      </c>
      <c r="D643">
        <v>15.988358</v>
      </c>
      <c r="E643">
        <v>5.7756600000000002</v>
      </c>
      <c r="F643">
        <v>14.538815</v>
      </c>
      <c r="G643">
        <v>14.460951</v>
      </c>
      <c r="H643">
        <v>14.008609</v>
      </c>
      <c r="I643">
        <v>13.249103</v>
      </c>
      <c r="J643">
        <v>12.407685000000001</v>
      </c>
      <c r="K643">
        <v>12.633165999999999</v>
      </c>
      <c r="L643">
        <v>119.962853</v>
      </c>
      <c r="M643">
        <v>113.556318</v>
      </c>
      <c r="N643">
        <v>95.104557999999997</v>
      </c>
      <c r="O643">
        <v>72.799469999999999</v>
      </c>
      <c r="P643">
        <v>45.272897999999998</v>
      </c>
      <c r="Q643">
        <v>36.228388000000002</v>
      </c>
      <c r="R643">
        <v>32.142325999999997</v>
      </c>
      <c r="S643">
        <v>29.668724999999998</v>
      </c>
      <c r="T643">
        <v>27.435535000000002</v>
      </c>
      <c r="U643">
        <v>19.448758999999999</v>
      </c>
      <c r="V643">
        <v>1026.8051969999999</v>
      </c>
      <c r="W643">
        <v>1193.147461</v>
      </c>
      <c r="X643">
        <v>1035.694174</v>
      </c>
      <c r="Y643">
        <v>1053.744731</v>
      </c>
      <c r="Z643">
        <v>1043.3733259999999</v>
      </c>
      <c r="AA643">
        <v>1177.06594</v>
      </c>
      <c r="AB643">
        <v>1010.793308</v>
      </c>
      <c r="AC643">
        <v>1084.6771389999999</v>
      </c>
      <c r="AD643" s="1"/>
      <c r="AE643" s="1"/>
      <c r="AH643" s="1"/>
      <c r="AJ643" s="1"/>
      <c r="AL643">
        <v>93.781058999999999</v>
      </c>
      <c r="AM643">
        <v>90.871112999999994</v>
      </c>
      <c r="AN643">
        <v>84.704615000000004</v>
      </c>
      <c r="AO643">
        <v>70.988628000000006</v>
      </c>
      <c r="AP643">
        <v>39.95852</v>
      </c>
      <c r="AQ643">
        <v>23.303459</v>
      </c>
      <c r="AR643">
        <v>20.369562999999999</v>
      </c>
      <c r="AS643">
        <v>18.796434999999999</v>
      </c>
      <c r="AT643">
        <v>2.4896020000000001</v>
      </c>
      <c r="AU643">
        <v>2.5167609999999998</v>
      </c>
      <c r="AV643">
        <v>1.410633</v>
      </c>
      <c r="AW643">
        <v>2.4777740000000001</v>
      </c>
      <c r="AX643">
        <v>2.486809</v>
      </c>
      <c r="AY643">
        <v>0.116104</v>
      </c>
      <c r="AZ643">
        <v>1.9112000000000001E-2</v>
      </c>
      <c r="BA643">
        <v>0.120827</v>
      </c>
      <c r="BB643">
        <v>0.99670300000000001</v>
      </c>
      <c r="BC643">
        <v>0.27398699999999998</v>
      </c>
      <c r="BD643">
        <v>0.16316</v>
      </c>
      <c r="BE643">
        <v>1.0449999999999999E-3</v>
      </c>
      <c r="BF643">
        <v>9.0399999999999996E-4</v>
      </c>
      <c r="BG643">
        <v>5.6499999999999996E-4</v>
      </c>
      <c r="BH643">
        <v>8.7000000000000001E-4</v>
      </c>
      <c r="BI643">
        <v>1.8799999999999999E-4</v>
      </c>
      <c r="BJ643">
        <v>82.277953999999994</v>
      </c>
      <c r="BK643">
        <v>68.437894999999997</v>
      </c>
      <c r="BL643">
        <v>57.396509000000002</v>
      </c>
      <c r="BM643">
        <v>52.596375999999999</v>
      </c>
    </row>
    <row r="644" spans="1:65">
      <c r="A644">
        <v>642</v>
      </c>
      <c r="B644">
        <v>16.215409000000001</v>
      </c>
      <c r="C644">
        <v>16.355965000000001</v>
      </c>
      <c r="D644">
        <v>16.058917999999998</v>
      </c>
      <c r="E644">
        <v>5.7317390000000001</v>
      </c>
      <c r="F644">
        <v>14.647579</v>
      </c>
      <c r="G644">
        <v>14.455339</v>
      </c>
      <c r="H644">
        <v>14.041135000000001</v>
      </c>
      <c r="I644">
        <v>13.205334000000001</v>
      </c>
      <c r="J644">
        <v>12.402066</v>
      </c>
      <c r="K644">
        <v>12.551195</v>
      </c>
      <c r="L644">
        <v>119.770762</v>
      </c>
      <c r="M644">
        <v>113.105011</v>
      </c>
      <c r="N644">
        <v>95.025459999999995</v>
      </c>
      <c r="O644">
        <v>72.207267000000002</v>
      </c>
      <c r="P644">
        <v>45.378749999999997</v>
      </c>
      <c r="Q644">
        <v>35.736648000000002</v>
      </c>
      <c r="R644">
        <v>31.723783000000001</v>
      </c>
      <c r="S644">
        <v>29.700831999999998</v>
      </c>
      <c r="T644">
        <v>27.279112000000001</v>
      </c>
      <c r="U644">
        <v>19.329172</v>
      </c>
      <c r="V644">
        <v>1003.750977</v>
      </c>
      <c r="W644">
        <v>1180.202781</v>
      </c>
      <c r="X644">
        <v>1031.0633150000001</v>
      </c>
      <c r="Y644">
        <v>1050.5220420000001</v>
      </c>
      <c r="Z644">
        <v>1043.4071349999999</v>
      </c>
      <c r="AA644">
        <v>1166.9269650000001</v>
      </c>
      <c r="AB644">
        <v>1009.21705</v>
      </c>
      <c r="AC644">
        <v>1079.6584620000001</v>
      </c>
      <c r="AD644" s="1"/>
      <c r="AE644" s="1"/>
      <c r="AH644" s="1"/>
      <c r="AJ644" s="1"/>
      <c r="AL644">
        <v>93.928343999999996</v>
      </c>
      <c r="AM644">
        <v>90.613727999999995</v>
      </c>
      <c r="AN644">
        <v>84.521082000000007</v>
      </c>
      <c r="AO644">
        <v>71.208667000000005</v>
      </c>
      <c r="AP644">
        <v>39.324688999999999</v>
      </c>
      <c r="AQ644">
        <v>23.454844000000001</v>
      </c>
      <c r="AR644">
        <v>20.559373000000001</v>
      </c>
      <c r="AS644">
        <v>18.758436</v>
      </c>
      <c r="AT644">
        <v>2.489296</v>
      </c>
      <c r="AU644">
        <v>2.5170659999999998</v>
      </c>
      <c r="AV644">
        <v>1.410938</v>
      </c>
      <c r="AW644">
        <v>2.4780790000000001</v>
      </c>
      <c r="AX644">
        <v>2.486961</v>
      </c>
      <c r="AY644">
        <v>0.116409</v>
      </c>
      <c r="AZ644">
        <v>1.8959E-2</v>
      </c>
      <c r="BA644">
        <v>0.120674</v>
      </c>
      <c r="BB644">
        <v>0.99685599999999996</v>
      </c>
      <c r="BC644">
        <v>0.26940900000000001</v>
      </c>
      <c r="BD644">
        <v>0.161634</v>
      </c>
      <c r="BE644">
        <v>1.1980000000000001E-3</v>
      </c>
      <c r="BF644">
        <v>7.5199999999999996E-4</v>
      </c>
      <c r="BG644">
        <v>1.07E-4</v>
      </c>
      <c r="BH644">
        <v>7.1699999999999997E-4</v>
      </c>
      <c r="BI644">
        <v>3.4099999999999999E-4</v>
      </c>
      <c r="BJ644">
        <v>82.099930999999998</v>
      </c>
      <c r="BK644">
        <v>68.076438999999993</v>
      </c>
      <c r="BL644">
        <v>57.365110999999999</v>
      </c>
      <c r="BM644">
        <v>52.306502999999999</v>
      </c>
    </row>
    <row r="645" spans="1:65">
      <c r="A645">
        <v>643</v>
      </c>
      <c r="B645">
        <v>16.182931</v>
      </c>
      <c r="C645">
        <v>16.285423999999999</v>
      </c>
      <c r="D645">
        <v>16.026440999999998</v>
      </c>
      <c r="E645">
        <v>5.6225149999999999</v>
      </c>
      <c r="F645">
        <v>14.576941</v>
      </c>
      <c r="G645">
        <v>14.499083000000001</v>
      </c>
      <c r="H645">
        <v>14.084887</v>
      </c>
      <c r="I645">
        <v>13.21095</v>
      </c>
      <c r="J645">
        <v>12.407685000000001</v>
      </c>
      <c r="K645">
        <v>12.518635</v>
      </c>
      <c r="L645">
        <v>119.36580600000001</v>
      </c>
      <c r="M645">
        <v>112.553343</v>
      </c>
      <c r="N645">
        <v>94.699357000000006</v>
      </c>
      <c r="O645">
        <v>71.038965000000005</v>
      </c>
      <c r="P645">
        <v>45.681002999999997</v>
      </c>
      <c r="Q645">
        <v>35.517667000000003</v>
      </c>
      <c r="R645">
        <v>31.428836</v>
      </c>
      <c r="S645">
        <v>30.045121000000002</v>
      </c>
      <c r="T645">
        <v>27.586385</v>
      </c>
      <c r="U645">
        <v>18.270292000000001</v>
      </c>
      <c r="V645">
        <v>998.97697500000004</v>
      </c>
      <c r="W645">
        <v>1185.027321</v>
      </c>
      <c r="X645">
        <v>1028.0286799999999</v>
      </c>
      <c r="Y645">
        <v>1048.6230740000001</v>
      </c>
      <c r="Z645">
        <v>1006.348461</v>
      </c>
      <c r="AA645">
        <v>1172.263526</v>
      </c>
      <c r="AB645">
        <v>1010.047243</v>
      </c>
      <c r="AC645">
        <v>1070.7011689999999</v>
      </c>
      <c r="AD645" s="1"/>
      <c r="AE645" s="1"/>
      <c r="AH645" s="1"/>
      <c r="AJ645" s="1"/>
      <c r="AL645">
        <v>93.781058999999999</v>
      </c>
      <c r="AM645">
        <v>90.356364999999997</v>
      </c>
      <c r="AN645">
        <v>84.117335999999995</v>
      </c>
      <c r="AO645">
        <v>71.171993999999998</v>
      </c>
      <c r="AP645">
        <v>38.765132000000001</v>
      </c>
      <c r="AQ645">
        <v>23.644044999999998</v>
      </c>
      <c r="AR645">
        <v>20.749153</v>
      </c>
      <c r="AS645">
        <v>18.834432</v>
      </c>
      <c r="AT645">
        <v>2.489144</v>
      </c>
      <c r="AU645">
        <v>2.5169139999999999</v>
      </c>
      <c r="AV645">
        <v>1.41109</v>
      </c>
      <c r="AW645">
        <v>2.4750260000000002</v>
      </c>
      <c r="AX645">
        <v>2.487419</v>
      </c>
      <c r="AY645">
        <v>0.115951</v>
      </c>
      <c r="AZ645">
        <v>1.9417E-2</v>
      </c>
      <c r="BA645">
        <v>0.120827</v>
      </c>
      <c r="BB645">
        <v>0.99807699999999999</v>
      </c>
      <c r="BC645">
        <v>0.26513599999999998</v>
      </c>
      <c r="BD645">
        <v>0.15873499999999999</v>
      </c>
      <c r="BE645">
        <v>1.0449999999999999E-3</v>
      </c>
      <c r="BF645">
        <v>7.5199999999999996E-4</v>
      </c>
      <c r="BG645">
        <v>7.1699999999999997E-4</v>
      </c>
      <c r="BH645">
        <v>8.7000000000000001E-4</v>
      </c>
      <c r="BI645">
        <v>1.8799999999999999E-4</v>
      </c>
      <c r="BJ645">
        <v>82.393403000000006</v>
      </c>
      <c r="BK645">
        <v>68.076438999999993</v>
      </c>
      <c r="BL645">
        <v>57.217851000000003</v>
      </c>
      <c r="BM645">
        <v>52.048068000000001</v>
      </c>
    </row>
    <row r="646" spans="1:65">
      <c r="A646">
        <v>644</v>
      </c>
      <c r="B646">
        <v>16.340859999999999</v>
      </c>
      <c r="C646">
        <v>16.481382</v>
      </c>
      <c r="D646">
        <v>16.10821</v>
      </c>
      <c r="E646">
        <v>5.513287</v>
      </c>
      <c r="F646">
        <v>14.658801</v>
      </c>
      <c r="G646">
        <v>14.580954</v>
      </c>
      <c r="H646">
        <v>14.128638</v>
      </c>
      <c r="I646">
        <v>13.292871</v>
      </c>
      <c r="J646">
        <v>12.489644</v>
      </c>
      <c r="K646">
        <v>12.562431</v>
      </c>
      <c r="L646">
        <v>118.960945</v>
      </c>
      <c r="M646">
        <v>112.15035399999999</v>
      </c>
      <c r="N646">
        <v>94.520615000000006</v>
      </c>
      <c r="O646">
        <v>70.714234000000005</v>
      </c>
      <c r="P646">
        <v>45.538077999999999</v>
      </c>
      <c r="Q646">
        <v>35.148926000000003</v>
      </c>
      <c r="R646">
        <v>31.396799999999999</v>
      </c>
      <c r="S646">
        <v>29.937753000000001</v>
      </c>
      <c r="T646">
        <v>26.875209999999999</v>
      </c>
      <c r="U646">
        <v>18.123746000000001</v>
      </c>
      <c r="V646">
        <v>1013.184003</v>
      </c>
      <c r="W646">
        <v>1193.6124219999999</v>
      </c>
      <c r="X646">
        <v>1039.657991</v>
      </c>
      <c r="Y646">
        <v>1059.3975350000001</v>
      </c>
      <c r="Z646">
        <v>1039.4963969999999</v>
      </c>
      <c r="AA646">
        <v>1178.066732</v>
      </c>
      <c r="AB646">
        <v>1020.472907</v>
      </c>
      <c r="AC646">
        <v>1082.9978630000001</v>
      </c>
      <c r="AD646" s="1"/>
      <c r="AE646" s="1"/>
      <c r="AH646" s="1"/>
      <c r="AJ646" s="1"/>
      <c r="AL646">
        <v>93.676006000000001</v>
      </c>
      <c r="AM646">
        <v>90.067661000000001</v>
      </c>
      <c r="AN646">
        <v>83.535517999999996</v>
      </c>
      <c r="AO646">
        <v>71.067361000000005</v>
      </c>
      <c r="AP646">
        <v>38.845236</v>
      </c>
      <c r="AQ646">
        <v>23.914429999999999</v>
      </c>
      <c r="AR646">
        <v>21.096247999999999</v>
      </c>
      <c r="AS646">
        <v>19.067972000000001</v>
      </c>
      <c r="AT646">
        <v>2.4868549999999998</v>
      </c>
      <c r="AU646">
        <v>2.5178289999999999</v>
      </c>
      <c r="AV646">
        <v>1.410938</v>
      </c>
      <c r="AW646">
        <v>2.4754839999999998</v>
      </c>
      <c r="AX646">
        <v>2.487114</v>
      </c>
      <c r="AY646">
        <v>0.115951</v>
      </c>
      <c r="AZ646">
        <v>1.9569E-2</v>
      </c>
      <c r="BA646">
        <v>0.120674</v>
      </c>
      <c r="BB646">
        <v>0.99838199999999999</v>
      </c>
      <c r="BC646">
        <v>0.26071</v>
      </c>
      <c r="BD646">
        <v>0.15720899999999999</v>
      </c>
      <c r="BE646">
        <v>1.0449999999999999E-3</v>
      </c>
      <c r="BF646">
        <v>9.0399999999999996E-4</v>
      </c>
      <c r="BG646">
        <v>5.6499999999999996E-4</v>
      </c>
      <c r="BH646">
        <v>7.1699999999999997E-4</v>
      </c>
      <c r="BI646">
        <v>1.8799999999999999E-4</v>
      </c>
      <c r="BJ646">
        <v>82.026565000000005</v>
      </c>
      <c r="BK646">
        <v>67.599491999999998</v>
      </c>
      <c r="BL646">
        <v>56.886474999999997</v>
      </c>
      <c r="BM646">
        <v>51.863447000000001</v>
      </c>
    </row>
    <row r="647" spans="1:65">
      <c r="A647">
        <v>645</v>
      </c>
      <c r="B647">
        <v>16.259094999999999</v>
      </c>
      <c r="C647">
        <v>16.247350999999998</v>
      </c>
      <c r="D647">
        <v>16.026440999999998</v>
      </c>
      <c r="E647">
        <v>5.3162099999999999</v>
      </c>
      <c r="F647">
        <v>14.500688</v>
      </c>
      <c r="G647">
        <v>14.460951</v>
      </c>
      <c r="H647">
        <v>14.046749</v>
      </c>
      <c r="I647">
        <v>13.134641</v>
      </c>
      <c r="J647">
        <v>12.293168</v>
      </c>
      <c r="K647">
        <v>12.404097</v>
      </c>
      <c r="L647">
        <v>118.657083</v>
      </c>
      <c r="M647">
        <v>111.550939</v>
      </c>
      <c r="N647">
        <v>94.441535999999999</v>
      </c>
      <c r="O647">
        <v>70.855562000000006</v>
      </c>
      <c r="P647">
        <v>45.050240000000002</v>
      </c>
      <c r="Q647">
        <v>35.105983999999999</v>
      </c>
      <c r="R647">
        <v>30.977962000000002</v>
      </c>
      <c r="S647">
        <v>29.932216</v>
      </c>
      <c r="T647">
        <v>26.83192</v>
      </c>
      <c r="U647">
        <v>17.889903</v>
      </c>
      <c r="V647">
        <v>995.06384000000003</v>
      </c>
      <c r="W647">
        <v>1180.5824150000001</v>
      </c>
      <c r="X647">
        <v>1026.095239</v>
      </c>
      <c r="Y647">
        <v>1044.895943</v>
      </c>
      <c r="Z647">
        <v>1037.3925589999999</v>
      </c>
      <c r="AA647">
        <v>1164.6635630000001</v>
      </c>
      <c r="AB647">
        <v>1006.005501</v>
      </c>
      <c r="AC647">
        <v>1068.2646259999999</v>
      </c>
      <c r="AD647" s="1"/>
      <c r="AE647" s="1"/>
      <c r="AH647" s="1"/>
      <c r="AJ647" s="1"/>
      <c r="AL647">
        <v>93.381473999999997</v>
      </c>
      <c r="AM647">
        <v>89.700070999999994</v>
      </c>
      <c r="AN647">
        <v>82.948376999999994</v>
      </c>
      <c r="AO647">
        <v>71.067361000000005</v>
      </c>
      <c r="AP647">
        <v>39.180979000000001</v>
      </c>
      <c r="AQ647">
        <v>23.914429999999999</v>
      </c>
      <c r="AR647">
        <v>21.172129000000002</v>
      </c>
      <c r="AS647">
        <v>19.029982</v>
      </c>
      <c r="AT647">
        <v>2.4867029999999999</v>
      </c>
      <c r="AU647">
        <v>2.5181339999999999</v>
      </c>
      <c r="AV647">
        <v>1.41109</v>
      </c>
      <c r="AW647">
        <v>2.4757889999999998</v>
      </c>
      <c r="AX647">
        <v>2.4878770000000001</v>
      </c>
      <c r="AY647">
        <v>0.116257</v>
      </c>
      <c r="AZ647">
        <v>1.9569E-2</v>
      </c>
      <c r="BA647">
        <v>0.12098</v>
      </c>
      <c r="BB647">
        <v>0.99822900000000003</v>
      </c>
      <c r="BC647">
        <v>0.257658</v>
      </c>
      <c r="BD647">
        <v>0.153394</v>
      </c>
      <c r="BE647">
        <v>1.0449999999999999E-3</v>
      </c>
      <c r="BF647">
        <v>9.0399999999999996E-4</v>
      </c>
      <c r="BG647">
        <v>4.1199999999999999E-4</v>
      </c>
      <c r="BH647">
        <v>8.7000000000000001E-4</v>
      </c>
      <c r="BI647">
        <v>1.8799999999999999E-4</v>
      </c>
      <c r="BJ647">
        <v>80.302695999999997</v>
      </c>
      <c r="BK647">
        <v>67.489420999999993</v>
      </c>
      <c r="BL647">
        <v>56.186723000000001</v>
      </c>
      <c r="BM647">
        <v>51.604939999999999</v>
      </c>
    </row>
    <row r="648" spans="1:65">
      <c r="A648">
        <v>646</v>
      </c>
      <c r="B648">
        <v>16.285966999999999</v>
      </c>
      <c r="C648">
        <v>16.312287999999999</v>
      </c>
      <c r="D648">
        <v>16.015229999999999</v>
      </c>
      <c r="E648">
        <v>5.2666500000000003</v>
      </c>
      <c r="F648">
        <v>14.565718</v>
      </c>
      <c r="G648">
        <v>14.411595</v>
      </c>
      <c r="H648">
        <v>14.111799</v>
      </c>
      <c r="I648">
        <v>13.161562999999999</v>
      </c>
      <c r="J648">
        <v>12.396447</v>
      </c>
      <c r="K648">
        <v>12.507398</v>
      </c>
      <c r="L648">
        <v>118.23593099999999</v>
      </c>
      <c r="M648">
        <v>111.317331</v>
      </c>
      <c r="N648">
        <v>94.025605999999996</v>
      </c>
      <c r="O648">
        <v>70.257846000000001</v>
      </c>
      <c r="P648">
        <v>44.296832000000002</v>
      </c>
      <c r="Q648">
        <v>34.945217999999997</v>
      </c>
      <c r="R648">
        <v>30.816562000000001</v>
      </c>
      <c r="S648">
        <v>29.996413</v>
      </c>
      <c r="T648">
        <v>27.235838000000001</v>
      </c>
      <c r="U648">
        <v>18.373194999999999</v>
      </c>
      <c r="V648">
        <v>1001.2370069999999</v>
      </c>
      <c r="W648">
        <v>1185.5556320000001</v>
      </c>
      <c r="X648">
        <v>1025.137035</v>
      </c>
      <c r="Y648">
        <v>1043.497568</v>
      </c>
      <c r="Z648">
        <v>1029.3175570000001</v>
      </c>
      <c r="AA648">
        <v>1170.2666819999999</v>
      </c>
      <c r="AB648">
        <v>1006.856856</v>
      </c>
      <c r="AC648">
        <v>1065.299532</v>
      </c>
      <c r="AD648" s="1"/>
      <c r="AE648" s="1"/>
      <c r="AH648" s="1"/>
      <c r="AJ648" s="1"/>
      <c r="AL648">
        <v>93.123784999999998</v>
      </c>
      <c r="AM648">
        <v>89.406030000000001</v>
      </c>
      <c r="AN648">
        <v>82.397988999999995</v>
      </c>
      <c r="AO648">
        <v>70.663944999999998</v>
      </c>
      <c r="AP648">
        <v>39.404752999999999</v>
      </c>
      <c r="AQ648">
        <v>23.914429999999999</v>
      </c>
      <c r="AR648">
        <v>21.323875000000001</v>
      </c>
      <c r="AS648">
        <v>18.916004000000001</v>
      </c>
      <c r="AT648">
        <v>2.4865499999999998</v>
      </c>
      <c r="AU648">
        <v>2.5170659999999998</v>
      </c>
      <c r="AV648">
        <v>1.41109</v>
      </c>
      <c r="AW648">
        <v>2.4767049999999999</v>
      </c>
      <c r="AX648">
        <v>2.4892500000000002</v>
      </c>
      <c r="AY648">
        <v>0.115799</v>
      </c>
      <c r="AZ648">
        <v>1.9417E-2</v>
      </c>
      <c r="BA648">
        <v>0.120827</v>
      </c>
      <c r="BB648">
        <v>0.99822900000000003</v>
      </c>
      <c r="BC648">
        <v>0.25445299999999998</v>
      </c>
      <c r="BD648">
        <v>0.151563</v>
      </c>
      <c r="BE648">
        <v>8.9300000000000002E-4</v>
      </c>
      <c r="BF648">
        <v>9.0399999999999996E-4</v>
      </c>
      <c r="BG648">
        <v>4.1199999999999999E-4</v>
      </c>
      <c r="BH648">
        <v>5.6499999999999996E-4</v>
      </c>
      <c r="BI648">
        <v>3.4099999999999999E-4</v>
      </c>
      <c r="BJ648">
        <v>80.192674999999994</v>
      </c>
      <c r="BK648">
        <v>67.122497999999993</v>
      </c>
      <c r="BL648">
        <v>56.039374000000002</v>
      </c>
      <c r="BM648">
        <v>51.420265999999998</v>
      </c>
    </row>
    <row r="649" spans="1:65">
      <c r="A649">
        <v>647</v>
      </c>
      <c r="B649">
        <v>16.182931</v>
      </c>
      <c r="C649">
        <v>16.323497</v>
      </c>
      <c r="D649">
        <v>16.064523999999999</v>
      </c>
      <c r="E649">
        <v>5.2396310000000001</v>
      </c>
      <c r="F649">
        <v>14.615066000000001</v>
      </c>
      <c r="G649">
        <v>14.460951</v>
      </c>
      <c r="H649">
        <v>14.084887</v>
      </c>
      <c r="I649">
        <v>13.21095</v>
      </c>
      <c r="J649">
        <v>12.484025000000001</v>
      </c>
      <c r="K649">
        <v>12.404097</v>
      </c>
      <c r="L649">
        <v>117.98593200000001</v>
      </c>
      <c r="M649">
        <v>111.105609</v>
      </c>
      <c r="N649">
        <v>93.557777000000002</v>
      </c>
      <c r="O649">
        <v>69.718366000000003</v>
      </c>
      <c r="P649">
        <v>43.862070000000003</v>
      </c>
      <c r="Q649">
        <v>35.105983999999999</v>
      </c>
      <c r="R649">
        <v>30.940380999999999</v>
      </c>
      <c r="S649">
        <v>29.856940000000002</v>
      </c>
      <c r="T649">
        <v>27.435535000000002</v>
      </c>
      <c r="U649">
        <v>18.156186999999999</v>
      </c>
      <c r="V649">
        <v>1007.169157</v>
      </c>
      <c r="W649">
        <v>1177.4713099999999</v>
      </c>
      <c r="X649">
        <v>1021.837569</v>
      </c>
      <c r="Y649">
        <v>1039.7481780000001</v>
      </c>
      <c r="Z649">
        <v>1027.5924869999999</v>
      </c>
      <c r="AA649">
        <v>1162.189936</v>
      </c>
      <c r="AB649">
        <v>1002.164193</v>
      </c>
      <c r="AC649">
        <v>1065.5905330000001</v>
      </c>
      <c r="AD649" s="1"/>
      <c r="AE649" s="1"/>
      <c r="AH649" s="1"/>
      <c r="AJ649" s="1"/>
      <c r="AL649">
        <v>92.393069999999994</v>
      </c>
      <c r="AM649">
        <v>89.264416999999995</v>
      </c>
      <c r="AN649">
        <v>81.779666000000006</v>
      </c>
      <c r="AO649">
        <v>68.395112999999995</v>
      </c>
      <c r="AP649">
        <v>39.410229999999999</v>
      </c>
      <c r="AQ649">
        <v>23.655161</v>
      </c>
      <c r="AR649">
        <v>21.101818999999999</v>
      </c>
      <c r="AS649">
        <v>18.655597</v>
      </c>
      <c r="AT649">
        <v>2.4859399999999998</v>
      </c>
      <c r="AU649">
        <v>2.5153880000000002</v>
      </c>
      <c r="AV649">
        <v>1.41048</v>
      </c>
      <c r="AW649">
        <v>2.4776210000000001</v>
      </c>
      <c r="AX649">
        <v>2.4887920000000001</v>
      </c>
      <c r="AY649">
        <v>0.115951</v>
      </c>
      <c r="AZ649">
        <v>1.8959E-2</v>
      </c>
      <c r="BA649">
        <v>0.120674</v>
      </c>
      <c r="BB649">
        <v>0.99990800000000002</v>
      </c>
      <c r="BC649">
        <v>0.25155300000000003</v>
      </c>
      <c r="BD649">
        <v>0.14835899999999999</v>
      </c>
      <c r="BE649">
        <v>8.9300000000000002E-4</v>
      </c>
      <c r="BF649">
        <v>9.0399999999999996E-4</v>
      </c>
      <c r="BG649">
        <v>5.6499999999999996E-4</v>
      </c>
      <c r="BH649">
        <v>7.1699999999999997E-4</v>
      </c>
      <c r="BI649">
        <v>3.4099999999999999E-4</v>
      </c>
      <c r="BJ649">
        <v>79.501302999999993</v>
      </c>
      <c r="BK649">
        <v>66.834335999999993</v>
      </c>
      <c r="BL649">
        <v>55.934275</v>
      </c>
      <c r="BM649">
        <v>51.167121000000002</v>
      </c>
    </row>
    <row r="650" spans="1:65">
      <c r="A650">
        <v>648</v>
      </c>
      <c r="B650">
        <v>16.373334</v>
      </c>
      <c r="C650">
        <v>16.589977000000001</v>
      </c>
      <c r="D650">
        <v>16.102605000000001</v>
      </c>
      <c r="E650">
        <v>5.2396310000000001</v>
      </c>
      <c r="F650">
        <v>14.65319</v>
      </c>
      <c r="G650">
        <v>14.460951</v>
      </c>
      <c r="H650">
        <v>14.123025</v>
      </c>
      <c r="I650">
        <v>13.21095</v>
      </c>
      <c r="J650">
        <v>12.522194000000001</v>
      </c>
      <c r="K650">
        <v>12.442278</v>
      </c>
      <c r="L650">
        <v>117.61318300000001</v>
      </c>
      <c r="M650">
        <v>110.95719</v>
      </c>
      <c r="N650">
        <v>93.0792</v>
      </c>
      <c r="O650">
        <v>68.691058999999996</v>
      </c>
      <c r="P650">
        <v>43.750621000000002</v>
      </c>
      <c r="Q650">
        <v>34.881363</v>
      </c>
      <c r="R650">
        <v>30.790040999999999</v>
      </c>
      <c r="S650">
        <v>29.668724999999998</v>
      </c>
      <c r="T650">
        <v>27.360102000000001</v>
      </c>
      <c r="U650">
        <v>17.889903</v>
      </c>
      <c r="V650">
        <v>1010.977646</v>
      </c>
      <c r="W650">
        <v>1175.772121</v>
      </c>
      <c r="X650">
        <v>1023.098559</v>
      </c>
      <c r="Y650">
        <v>1038.0471729999999</v>
      </c>
      <c r="Z650">
        <v>1038.8966620000001</v>
      </c>
      <c r="AA650">
        <v>1160.089121</v>
      </c>
      <c r="AB650">
        <v>1004.7507440000001</v>
      </c>
      <c r="AC650">
        <v>1066.7876160000001</v>
      </c>
      <c r="AD650" s="1"/>
      <c r="AE650" s="1"/>
      <c r="AH650" s="1"/>
      <c r="AJ650" s="1"/>
      <c r="AL650">
        <v>92.061881999999997</v>
      </c>
      <c r="AM650">
        <v>89.043914000000001</v>
      </c>
      <c r="AN650">
        <v>81.522862000000003</v>
      </c>
      <c r="AO650">
        <v>70.485954000000007</v>
      </c>
      <c r="AP650">
        <v>39.559387000000001</v>
      </c>
      <c r="AQ650">
        <v>23.541644999999999</v>
      </c>
      <c r="AR650">
        <v>20.987988999999999</v>
      </c>
      <c r="AS650">
        <v>18.46557</v>
      </c>
      <c r="AT650">
        <v>2.4860920000000002</v>
      </c>
      <c r="AU650">
        <v>2.5158450000000001</v>
      </c>
      <c r="AV650">
        <v>1.410785</v>
      </c>
      <c r="AW650">
        <v>2.4773160000000001</v>
      </c>
      <c r="AX650">
        <v>2.4901659999999999</v>
      </c>
      <c r="AY650">
        <v>0.115799</v>
      </c>
      <c r="AZ650">
        <v>1.8806E-2</v>
      </c>
      <c r="BA650">
        <v>0.120674</v>
      </c>
      <c r="BB650">
        <v>0.99975499999999995</v>
      </c>
      <c r="BC650">
        <v>0.248806</v>
      </c>
      <c r="BD650">
        <v>0.147596</v>
      </c>
      <c r="BE650">
        <v>8.9300000000000002E-4</v>
      </c>
      <c r="BF650">
        <v>5.9900000000000003E-4</v>
      </c>
      <c r="BG650">
        <v>7.1699999999999997E-4</v>
      </c>
      <c r="BH650">
        <v>7.1699999999999997E-4</v>
      </c>
      <c r="BI650">
        <v>1.8799999999999999E-4</v>
      </c>
      <c r="BJ650">
        <v>78.249187000000006</v>
      </c>
      <c r="BK650">
        <v>66.535359999999997</v>
      </c>
      <c r="BL650">
        <v>56.039374000000002</v>
      </c>
      <c r="BM650">
        <v>50.940012000000003</v>
      </c>
    </row>
    <row r="651" spans="1:65">
      <c r="A651">
        <v>649</v>
      </c>
      <c r="B651">
        <v>16.226617999999998</v>
      </c>
      <c r="C651">
        <v>16.557514999999999</v>
      </c>
      <c r="D651">
        <v>16.032046999999999</v>
      </c>
      <c r="E651">
        <v>5.053814</v>
      </c>
      <c r="F651">
        <v>14.582552</v>
      </c>
      <c r="G651">
        <v>14.466563000000001</v>
      </c>
      <c r="H651">
        <v>14.0905</v>
      </c>
      <c r="I651">
        <v>13.140257</v>
      </c>
      <c r="J651">
        <v>12.489644</v>
      </c>
      <c r="K651">
        <v>12.409716</v>
      </c>
      <c r="L651">
        <v>117.208736</v>
      </c>
      <c r="M651">
        <v>110.665852</v>
      </c>
      <c r="N651">
        <v>92.458912999999995</v>
      </c>
      <c r="O651">
        <v>67.485465000000005</v>
      </c>
      <c r="P651">
        <v>43.681784999999998</v>
      </c>
      <c r="Q651">
        <v>34.737102</v>
      </c>
      <c r="R651">
        <v>30.494833</v>
      </c>
      <c r="S651">
        <v>29.297734999999999</v>
      </c>
      <c r="T651">
        <v>27.214770999999999</v>
      </c>
      <c r="U651">
        <v>18.085708</v>
      </c>
      <c r="V651">
        <v>1012.162136</v>
      </c>
      <c r="W651">
        <v>1167.215895</v>
      </c>
      <c r="X651">
        <v>1020.346529</v>
      </c>
      <c r="Y651">
        <v>1033.823932</v>
      </c>
      <c r="Z651">
        <v>1031.3490629999999</v>
      </c>
      <c r="AA651">
        <v>1151.872179</v>
      </c>
      <c r="AB651">
        <v>1002.561741</v>
      </c>
      <c r="AC651">
        <v>1068.5899460000001</v>
      </c>
      <c r="AD651" s="1"/>
      <c r="AE651" s="1"/>
      <c r="AH651" s="1"/>
      <c r="AJ651" s="1"/>
      <c r="AL651">
        <v>91.736134000000007</v>
      </c>
      <c r="AM651">
        <v>88.939064000000002</v>
      </c>
      <c r="AN651">
        <v>81.381507999999997</v>
      </c>
      <c r="AO651">
        <v>69.354302000000004</v>
      </c>
      <c r="AP651">
        <v>39.751280999999999</v>
      </c>
      <c r="AQ651">
        <v>23.320138</v>
      </c>
      <c r="AR651">
        <v>20.803820000000002</v>
      </c>
      <c r="AS651">
        <v>18.357123000000001</v>
      </c>
      <c r="AT651">
        <v>2.4862449999999998</v>
      </c>
      <c r="AU651">
        <v>2.5163030000000002</v>
      </c>
      <c r="AV651">
        <v>1.4103270000000001</v>
      </c>
      <c r="AW651">
        <v>2.4756369999999999</v>
      </c>
      <c r="AX651">
        <v>2.4892500000000002</v>
      </c>
      <c r="AY651">
        <v>0.115799</v>
      </c>
      <c r="AZ651">
        <v>1.8959E-2</v>
      </c>
      <c r="BA651">
        <v>0.12098</v>
      </c>
      <c r="BB651">
        <v>0.99990800000000002</v>
      </c>
      <c r="BC651">
        <v>0.244228</v>
      </c>
      <c r="BD651">
        <v>0.14561199999999999</v>
      </c>
      <c r="BE651">
        <v>8.9300000000000002E-4</v>
      </c>
      <c r="BF651">
        <v>7.5199999999999996E-4</v>
      </c>
      <c r="BG651">
        <v>4.1199999999999999E-4</v>
      </c>
      <c r="BH651">
        <v>7.1699999999999997E-4</v>
      </c>
      <c r="BI651">
        <v>1.8799999999999999E-4</v>
      </c>
      <c r="BJ651">
        <v>78.181246999999999</v>
      </c>
      <c r="BK651">
        <v>66.467359999999999</v>
      </c>
      <c r="BL651">
        <v>55.565832999999998</v>
      </c>
      <c r="BM651">
        <v>50.686787000000002</v>
      </c>
    </row>
    <row r="652" spans="1:65">
      <c r="A652">
        <v>650</v>
      </c>
      <c r="B652">
        <v>16.335256000000001</v>
      </c>
      <c r="C652">
        <v>16.513846000000001</v>
      </c>
      <c r="D652">
        <v>16.064523999999999</v>
      </c>
      <c r="E652">
        <v>5.0481790000000002</v>
      </c>
      <c r="F652">
        <v>14.65319</v>
      </c>
      <c r="G652">
        <v>14.499083000000001</v>
      </c>
      <c r="H652">
        <v>14.199297</v>
      </c>
      <c r="I652">
        <v>13.249103</v>
      </c>
      <c r="J652">
        <v>12.522194000000001</v>
      </c>
      <c r="K652">
        <v>12.480456999999999</v>
      </c>
      <c r="L652">
        <v>116.90518400000001</v>
      </c>
      <c r="M652">
        <v>110.40073</v>
      </c>
      <c r="N652">
        <v>91.901527000000002</v>
      </c>
      <c r="O652">
        <v>66.745981</v>
      </c>
      <c r="P652">
        <v>43.862070000000003</v>
      </c>
      <c r="Q652">
        <v>34.581795</v>
      </c>
      <c r="R652">
        <v>30.564492000000001</v>
      </c>
      <c r="S652">
        <v>29.292193999999999</v>
      </c>
      <c r="T652">
        <v>27.397818999999998</v>
      </c>
      <c r="U652">
        <v>18.422415000000001</v>
      </c>
      <c r="V652">
        <v>1016.599684</v>
      </c>
      <c r="W652">
        <v>1173.7842109999999</v>
      </c>
      <c r="X652">
        <v>1030.3976299999999</v>
      </c>
      <c r="Y652">
        <v>1044.578931</v>
      </c>
      <c r="Z652">
        <v>1033.3980280000001</v>
      </c>
      <c r="AA652">
        <v>1159.348043</v>
      </c>
      <c r="AB652">
        <v>1010.911122</v>
      </c>
      <c r="AC652">
        <v>1076.580428</v>
      </c>
      <c r="AD652" s="1"/>
      <c r="AE652" s="1"/>
      <c r="AH652" s="1"/>
      <c r="AJ652" s="1"/>
      <c r="AL652">
        <v>91.841110999999998</v>
      </c>
      <c r="AM652">
        <v>88.602952000000002</v>
      </c>
      <c r="AN652">
        <v>81.302751999999998</v>
      </c>
      <c r="AO652">
        <v>69.128820000000005</v>
      </c>
      <c r="AP652">
        <v>39.969468999999997</v>
      </c>
      <c r="AQ652">
        <v>23.352426000000001</v>
      </c>
      <c r="AR652">
        <v>20.684388999999999</v>
      </c>
      <c r="AS652">
        <v>18.389551000000001</v>
      </c>
      <c r="AT652">
        <v>2.4851770000000002</v>
      </c>
      <c r="AU652">
        <v>2.5159980000000002</v>
      </c>
      <c r="AV652">
        <v>1.409564</v>
      </c>
      <c r="AW652">
        <v>2.4782310000000001</v>
      </c>
      <c r="AX652">
        <v>2.4883350000000002</v>
      </c>
      <c r="AY652">
        <v>0.116104</v>
      </c>
      <c r="AZ652">
        <v>1.9264E-2</v>
      </c>
      <c r="BA652">
        <v>0.120674</v>
      </c>
      <c r="BB652">
        <v>0.99975499999999995</v>
      </c>
      <c r="BC652">
        <v>0.24026</v>
      </c>
      <c r="BD652">
        <v>0.14530699999999999</v>
      </c>
      <c r="BE652">
        <v>1.0449999999999999E-3</v>
      </c>
      <c r="BF652">
        <v>7.5199999999999996E-4</v>
      </c>
      <c r="BG652">
        <v>4.1199999999999999E-4</v>
      </c>
      <c r="BH652">
        <v>5.6499999999999996E-4</v>
      </c>
      <c r="BI652">
        <v>3.4099999999999999E-4</v>
      </c>
      <c r="BJ652">
        <v>78.725859</v>
      </c>
      <c r="BK652">
        <v>66.205060000000003</v>
      </c>
      <c r="BL652">
        <v>55.413015000000001</v>
      </c>
      <c r="BM652">
        <v>50.496566000000001</v>
      </c>
    </row>
    <row r="653" spans="1:65">
      <c r="A653">
        <v>651</v>
      </c>
      <c r="B653">
        <v>16.068676</v>
      </c>
      <c r="C653">
        <v>16.628041</v>
      </c>
      <c r="D653">
        <v>16.102605000000001</v>
      </c>
      <c r="E653">
        <v>5.009887</v>
      </c>
      <c r="F653">
        <v>14.691312999999999</v>
      </c>
      <c r="G653">
        <v>14.537212999999999</v>
      </c>
      <c r="H653">
        <v>14.237432</v>
      </c>
      <c r="I653">
        <v>13.21095</v>
      </c>
      <c r="J653">
        <v>12.522194000000001</v>
      </c>
      <c r="K653">
        <v>12.480456999999999</v>
      </c>
      <c r="L653">
        <v>116.644415</v>
      </c>
      <c r="M653">
        <v>110.029853</v>
      </c>
      <c r="N653">
        <v>91.717561000000003</v>
      </c>
      <c r="O653">
        <v>66.745981</v>
      </c>
      <c r="P653">
        <v>44.122078000000002</v>
      </c>
      <c r="Q653">
        <v>34.506889999999999</v>
      </c>
      <c r="R653">
        <v>30.526896000000001</v>
      </c>
      <c r="S653">
        <v>29.329853</v>
      </c>
      <c r="T653">
        <v>27.624093999999999</v>
      </c>
      <c r="U653">
        <v>18.080112</v>
      </c>
      <c r="V653">
        <v>1006.6982860000001</v>
      </c>
      <c r="W653">
        <v>1167.746742</v>
      </c>
      <c r="X653">
        <v>1022.54682</v>
      </c>
      <c r="Y653">
        <v>1037.17722</v>
      </c>
      <c r="Z653">
        <v>1037.6695810000001</v>
      </c>
      <c r="AA653">
        <v>1152.564136</v>
      </c>
      <c r="AB653">
        <v>1002.203369</v>
      </c>
      <c r="AC653">
        <v>1064.4736519999999</v>
      </c>
      <c r="AD653" s="1"/>
      <c r="AE653" s="1"/>
      <c r="AH653" s="1"/>
      <c r="AJ653" s="1"/>
      <c r="AL653">
        <v>91.725330999999997</v>
      </c>
      <c r="AM653">
        <v>88.487324999999998</v>
      </c>
      <c r="AN653">
        <v>81.223996</v>
      </c>
      <c r="AO653">
        <v>69.086749999999995</v>
      </c>
      <c r="AP653">
        <v>40.075809999999997</v>
      </c>
      <c r="AQ653">
        <v>23.346867</v>
      </c>
      <c r="AR653">
        <v>20.678816999999999</v>
      </c>
      <c r="AS653">
        <v>18.421979</v>
      </c>
      <c r="AT653">
        <v>2.4842610000000001</v>
      </c>
      <c r="AU653">
        <v>2.5161509999999998</v>
      </c>
      <c r="AV653">
        <v>1.409869</v>
      </c>
      <c r="AW653">
        <v>2.4763999999999999</v>
      </c>
      <c r="AX653">
        <v>2.488029</v>
      </c>
      <c r="AY653">
        <v>0.116257</v>
      </c>
      <c r="AZ653">
        <v>1.9417E-2</v>
      </c>
      <c r="BA653">
        <v>0.120827</v>
      </c>
      <c r="BB653">
        <v>1.0012810000000001</v>
      </c>
      <c r="BC653">
        <v>0.236902</v>
      </c>
      <c r="BD653">
        <v>0.14530699999999999</v>
      </c>
      <c r="BE653">
        <v>8.9300000000000002E-4</v>
      </c>
      <c r="BF653">
        <v>5.9900000000000003E-4</v>
      </c>
      <c r="BG653">
        <v>4.1199999999999999E-4</v>
      </c>
      <c r="BH653">
        <v>8.7000000000000001E-4</v>
      </c>
      <c r="BI653">
        <v>3.4099999999999999E-4</v>
      </c>
      <c r="BJ653">
        <v>78.249187000000006</v>
      </c>
      <c r="BK653">
        <v>65.911437000000006</v>
      </c>
      <c r="BL653">
        <v>55.191896999999997</v>
      </c>
      <c r="BM653">
        <v>50.311757999999998</v>
      </c>
    </row>
    <row r="654" spans="1:65">
      <c r="A654">
        <v>652</v>
      </c>
      <c r="B654">
        <v>16.036193999999998</v>
      </c>
      <c r="C654">
        <v>16.671707000000001</v>
      </c>
      <c r="D654">
        <v>16.032046999999999</v>
      </c>
      <c r="E654">
        <v>4.8240629999999998</v>
      </c>
      <c r="F654">
        <v>14.658801</v>
      </c>
      <c r="G654">
        <v>14.428430000000001</v>
      </c>
      <c r="H654">
        <v>14.128638</v>
      </c>
      <c r="I654">
        <v>13.216566</v>
      </c>
      <c r="J654">
        <v>12.489644</v>
      </c>
      <c r="K654">
        <v>12.524254000000001</v>
      </c>
      <c r="L654">
        <v>116.351923</v>
      </c>
      <c r="M654">
        <v>109.590361</v>
      </c>
      <c r="N654">
        <v>91.870146000000005</v>
      </c>
      <c r="O654">
        <v>66.384297000000004</v>
      </c>
      <c r="P654">
        <v>44.350366000000001</v>
      </c>
      <c r="Q654">
        <v>34.774546999999998</v>
      </c>
      <c r="R654">
        <v>30.532430000000002</v>
      </c>
      <c r="S654">
        <v>29.373052000000001</v>
      </c>
      <c r="T654">
        <v>27.931266999999998</v>
      </c>
      <c r="U654">
        <v>18.009627999999999</v>
      </c>
      <c r="V654">
        <v>1010.669168</v>
      </c>
      <c r="W654">
        <v>1157.651693</v>
      </c>
      <c r="X654">
        <v>1019.3227450000001</v>
      </c>
      <c r="Y654">
        <v>1032.1653510000001</v>
      </c>
      <c r="Z654">
        <v>1023.969836</v>
      </c>
      <c r="AA654">
        <v>1143.2232509999999</v>
      </c>
      <c r="AB654">
        <v>1000.485778</v>
      </c>
      <c r="AC654">
        <v>1066.913223</v>
      </c>
      <c r="AD654" s="1"/>
      <c r="AE654" s="1"/>
      <c r="AH654" s="1"/>
      <c r="AJ654" s="1"/>
      <c r="AL654">
        <v>91.625759000000002</v>
      </c>
      <c r="AM654">
        <v>88.314404999999994</v>
      </c>
      <c r="AN654">
        <v>81.198086000000004</v>
      </c>
      <c r="AO654">
        <v>68.840736000000007</v>
      </c>
      <c r="AP654">
        <v>40.496650000000002</v>
      </c>
      <c r="AQ654">
        <v>23.585042999999999</v>
      </c>
      <c r="AR654">
        <v>21.031504000000002</v>
      </c>
      <c r="AS654">
        <v>18.775179999999999</v>
      </c>
      <c r="AT654">
        <v>2.4847190000000001</v>
      </c>
      <c r="AU654">
        <v>2.514167</v>
      </c>
      <c r="AV654">
        <v>1.4094120000000001</v>
      </c>
      <c r="AW654">
        <v>2.4779260000000001</v>
      </c>
      <c r="AX654">
        <v>2.4887920000000001</v>
      </c>
      <c r="AY654">
        <v>0.116104</v>
      </c>
      <c r="AZ654">
        <v>1.9112000000000001E-2</v>
      </c>
      <c r="BA654">
        <v>0.12098</v>
      </c>
      <c r="BB654">
        <v>1.0012810000000001</v>
      </c>
      <c r="BC654">
        <v>0.23278199999999999</v>
      </c>
      <c r="BD654">
        <v>0.14240800000000001</v>
      </c>
      <c r="BE654">
        <v>8.9300000000000002E-4</v>
      </c>
      <c r="BF654">
        <v>7.5199999999999996E-4</v>
      </c>
      <c r="BG654">
        <v>5.6499999999999996E-4</v>
      </c>
      <c r="BH654">
        <v>7.1699999999999997E-4</v>
      </c>
      <c r="BI654">
        <v>1.8799999999999999E-4</v>
      </c>
      <c r="BJ654">
        <v>78.909199999999998</v>
      </c>
      <c r="BK654">
        <v>65.507671000000002</v>
      </c>
      <c r="BL654">
        <v>54.638984000000001</v>
      </c>
      <c r="BM654">
        <v>50.052988999999997</v>
      </c>
    </row>
    <row r="655" spans="1:65">
      <c r="A655">
        <v>653</v>
      </c>
      <c r="B655">
        <v>16.030588000000002</v>
      </c>
      <c r="C655">
        <v>16.628041</v>
      </c>
      <c r="D655">
        <v>16.026440999999998</v>
      </c>
      <c r="E655">
        <v>4.7418420000000001</v>
      </c>
      <c r="F655">
        <v>14.615066000000001</v>
      </c>
      <c r="G655">
        <v>14.499083000000001</v>
      </c>
      <c r="H655">
        <v>14.123025</v>
      </c>
      <c r="I655">
        <v>13.172796</v>
      </c>
      <c r="J655">
        <v>12.445855999999999</v>
      </c>
      <c r="K655">
        <v>12.556813</v>
      </c>
      <c r="L655">
        <v>116.011285</v>
      </c>
      <c r="M655">
        <v>109.177126</v>
      </c>
      <c r="N655">
        <v>92.122302000000005</v>
      </c>
      <c r="O655">
        <v>66.232050999999998</v>
      </c>
      <c r="P655">
        <v>44.790424000000002</v>
      </c>
      <c r="Q655">
        <v>34.843921000000002</v>
      </c>
      <c r="R655">
        <v>30.489298000000002</v>
      </c>
      <c r="S655">
        <v>29.555779999999999</v>
      </c>
      <c r="T655">
        <v>28.302631000000002</v>
      </c>
      <c r="U655">
        <v>18.384385999999999</v>
      </c>
      <c r="V655">
        <v>1011.213357</v>
      </c>
      <c r="W655">
        <v>1157.028415</v>
      </c>
      <c r="X655">
        <v>1019.63193</v>
      </c>
      <c r="Y655">
        <v>1031.5673810000001</v>
      </c>
      <c r="Z655">
        <v>1021.914842</v>
      </c>
      <c r="AA655">
        <v>1140.476451</v>
      </c>
      <c r="AB655">
        <v>997.62262799999996</v>
      </c>
      <c r="AC655">
        <v>1067.865368</v>
      </c>
      <c r="AD655" s="1"/>
      <c r="AE655" s="1"/>
      <c r="AH655" s="1"/>
      <c r="AJ655" s="1"/>
      <c r="AL655">
        <v>91.142117999999996</v>
      </c>
      <c r="AM655">
        <v>88.015091999999996</v>
      </c>
      <c r="AN655">
        <v>81.082649000000004</v>
      </c>
      <c r="AO655">
        <v>68.431800999999993</v>
      </c>
      <c r="AP655">
        <v>40.453921999999999</v>
      </c>
      <c r="AQ655">
        <v>23.844328999999998</v>
      </c>
      <c r="AR655">
        <v>21.063877000000002</v>
      </c>
      <c r="AS655">
        <v>18.921585</v>
      </c>
      <c r="AT655">
        <v>2.4845670000000002</v>
      </c>
      <c r="AU655">
        <v>2.5170659999999998</v>
      </c>
      <c r="AV655">
        <v>1.4097170000000001</v>
      </c>
      <c r="AW655">
        <v>2.4785370000000002</v>
      </c>
      <c r="AX655">
        <v>2.488029</v>
      </c>
      <c r="AY655">
        <v>0.116104</v>
      </c>
      <c r="AZ655">
        <v>1.9112000000000001E-2</v>
      </c>
      <c r="BA655">
        <v>0.120522</v>
      </c>
      <c r="BB655">
        <v>1.0011289999999999</v>
      </c>
      <c r="BC655">
        <v>0.229577</v>
      </c>
      <c r="BD655">
        <v>0.14103499999999999</v>
      </c>
      <c r="BE655">
        <v>8.9300000000000002E-4</v>
      </c>
      <c r="BF655">
        <v>7.5199999999999996E-4</v>
      </c>
      <c r="BG655">
        <v>4.1199999999999999E-4</v>
      </c>
      <c r="BH655">
        <v>8.7000000000000001E-4</v>
      </c>
      <c r="BI655">
        <v>4.9399999999999997E-4</v>
      </c>
      <c r="BJ655">
        <v>77.447940000000003</v>
      </c>
      <c r="BK655">
        <v>65.586484999999996</v>
      </c>
      <c r="BL655">
        <v>54.533805000000001</v>
      </c>
      <c r="BM655">
        <v>50.058427999999999</v>
      </c>
    </row>
    <row r="656" spans="1:65">
      <c r="A656">
        <v>654</v>
      </c>
      <c r="B656">
        <v>16.112366999999999</v>
      </c>
      <c r="C656">
        <v>16.367173000000001</v>
      </c>
      <c r="D656">
        <v>16.032046999999999</v>
      </c>
      <c r="E656">
        <v>4.6708920000000003</v>
      </c>
      <c r="F656">
        <v>14.620677000000001</v>
      </c>
      <c r="G656">
        <v>14.428430000000001</v>
      </c>
      <c r="H656">
        <v>14.20491</v>
      </c>
      <c r="I656">
        <v>13.178412</v>
      </c>
      <c r="J656">
        <v>12.489644</v>
      </c>
      <c r="K656">
        <v>12.524254000000001</v>
      </c>
      <c r="L656">
        <v>115.644442</v>
      </c>
      <c r="M656">
        <v>108.700784</v>
      </c>
      <c r="N656">
        <v>92.495715000000004</v>
      </c>
      <c r="O656">
        <v>66.090604999999996</v>
      </c>
      <c r="P656">
        <v>44.795887999999998</v>
      </c>
      <c r="Q656">
        <v>34.811990999999999</v>
      </c>
      <c r="R656">
        <v>30.645213999999999</v>
      </c>
      <c r="S656">
        <v>29.561319000000001</v>
      </c>
      <c r="T656">
        <v>28.571933000000001</v>
      </c>
      <c r="U656">
        <v>18.161783</v>
      </c>
      <c r="V656">
        <v>1013.6557330000001</v>
      </c>
      <c r="W656">
        <v>1154.978063</v>
      </c>
      <c r="X656">
        <v>1016.528546</v>
      </c>
      <c r="Y656">
        <v>1028.6139350000001</v>
      </c>
      <c r="Z656">
        <v>1005.922805</v>
      </c>
      <c r="AA656">
        <v>1140.0736260000001</v>
      </c>
      <c r="AB656">
        <v>995.90721099999996</v>
      </c>
      <c r="AC656">
        <v>1064.519405</v>
      </c>
      <c r="AD656" s="1"/>
      <c r="AE656" s="1"/>
      <c r="AH656" s="1"/>
      <c r="AJ656" s="1"/>
      <c r="AL656">
        <v>90.737514000000004</v>
      </c>
      <c r="AM656">
        <v>87.574263000000002</v>
      </c>
      <c r="AN656">
        <v>81.119332</v>
      </c>
      <c r="AO656">
        <v>67.697999999999993</v>
      </c>
      <c r="AP656">
        <v>40.155821000000003</v>
      </c>
      <c r="AQ656">
        <v>24.298197999999999</v>
      </c>
      <c r="AR656">
        <v>21.291509999999999</v>
      </c>
      <c r="AS656">
        <v>19.111540999999999</v>
      </c>
      <c r="AT656">
        <v>2.4848720000000002</v>
      </c>
      <c r="AU656">
        <v>2.5188969999999999</v>
      </c>
      <c r="AV656">
        <v>1.409564</v>
      </c>
      <c r="AW656">
        <v>2.4782310000000001</v>
      </c>
      <c r="AX656">
        <v>2.4881820000000001</v>
      </c>
      <c r="AY656">
        <v>0.115799</v>
      </c>
      <c r="AZ656">
        <v>1.9112000000000001E-2</v>
      </c>
      <c r="BA656">
        <v>0.120674</v>
      </c>
      <c r="BB656">
        <v>1.002807</v>
      </c>
      <c r="BC656">
        <v>0.22576099999999999</v>
      </c>
      <c r="BD656">
        <v>0.13950899999999999</v>
      </c>
      <c r="BE656">
        <v>8.9300000000000002E-4</v>
      </c>
      <c r="BF656">
        <v>7.5199999999999996E-4</v>
      </c>
      <c r="BG656">
        <v>2.5900000000000001E-4</v>
      </c>
      <c r="BH656">
        <v>5.6499999999999996E-4</v>
      </c>
      <c r="BI656">
        <v>1.8799999999999999E-4</v>
      </c>
      <c r="BJ656">
        <v>77.411275000000003</v>
      </c>
      <c r="BK656">
        <v>65.072547999999998</v>
      </c>
      <c r="BL656">
        <v>54.496935000000001</v>
      </c>
      <c r="BM656">
        <v>49.651701000000003</v>
      </c>
    </row>
    <row r="657" spans="1:65">
      <c r="A657">
        <v>655</v>
      </c>
      <c r="B657">
        <v>16.226617999999998</v>
      </c>
      <c r="C657">
        <v>16.595580000000002</v>
      </c>
      <c r="D657">
        <v>16.070129000000001</v>
      </c>
      <c r="E657">
        <v>4.5560109999999998</v>
      </c>
      <c r="F657">
        <v>14.696923999999999</v>
      </c>
      <c r="G657">
        <v>14.428430000000001</v>
      </c>
      <c r="H657">
        <v>14.20491</v>
      </c>
      <c r="I657">
        <v>13.254719</v>
      </c>
      <c r="J657">
        <v>12.489644</v>
      </c>
      <c r="K657">
        <v>12.676959</v>
      </c>
      <c r="L657">
        <v>115.309421</v>
      </c>
      <c r="M657">
        <v>108.293207</v>
      </c>
      <c r="N657">
        <v>92.348510000000005</v>
      </c>
      <c r="O657">
        <v>65.833606000000003</v>
      </c>
      <c r="P657">
        <v>44.721645000000002</v>
      </c>
      <c r="Q657">
        <v>34.699655</v>
      </c>
      <c r="R657">
        <v>30.607621000000002</v>
      </c>
      <c r="S657">
        <v>29.410708</v>
      </c>
      <c r="T657">
        <v>28.270492000000001</v>
      </c>
      <c r="U657">
        <v>18.389980999999999</v>
      </c>
      <c r="V657">
        <v>1009.490952</v>
      </c>
      <c r="W657">
        <v>1158.6395379999999</v>
      </c>
      <c r="X657">
        <v>1012.046711</v>
      </c>
      <c r="Y657">
        <v>1023.648064</v>
      </c>
      <c r="Z657">
        <v>987.73217299999999</v>
      </c>
      <c r="AA657">
        <v>1143.796288</v>
      </c>
      <c r="AB657">
        <v>996.22009100000002</v>
      </c>
      <c r="AC657">
        <v>1059.060088</v>
      </c>
      <c r="AD657" s="1"/>
      <c r="AE657" s="1"/>
      <c r="AH657" s="1"/>
      <c r="AJ657" s="1"/>
      <c r="AL657">
        <v>90.454088999999996</v>
      </c>
      <c r="AM657">
        <v>87.585051000000007</v>
      </c>
      <c r="AN657">
        <v>81.056738999999993</v>
      </c>
      <c r="AO657">
        <v>68.956176999999997</v>
      </c>
      <c r="AP657">
        <v>40.576631999999996</v>
      </c>
      <c r="AQ657">
        <v>24.536168</v>
      </c>
      <c r="AR657">
        <v>21.340582000000001</v>
      </c>
      <c r="AS657">
        <v>19.160686999999999</v>
      </c>
      <c r="AT657">
        <v>2.4844140000000001</v>
      </c>
      <c r="AU657">
        <v>2.5213390000000002</v>
      </c>
      <c r="AV657">
        <v>1.409259</v>
      </c>
      <c r="AW657">
        <v>2.4817420000000001</v>
      </c>
      <c r="AX657">
        <v>2.487419</v>
      </c>
      <c r="AY657">
        <v>0.116104</v>
      </c>
      <c r="AZ657">
        <v>1.9112000000000001E-2</v>
      </c>
      <c r="BA657">
        <v>0.120674</v>
      </c>
      <c r="BB657">
        <v>1.0026550000000001</v>
      </c>
      <c r="BC657">
        <v>0.22057299999999999</v>
      </c>
      <c r="BD657">
        <v>0.13813600000000001</v>
      </c>
      <c r="BE657">
        <v>1.0449999999999999E-3</v>
      </c>
      <c r="BF657">
        <v>5.9900000000000003E-4</v>
      </c>
      <c r="BG657">
        <v>4.1199999999999999E-4</v>
      </c>
      <c r="BH657">
        <v>8.7000000000000001E-4</v>
      </c>
      <c r="BI657">
        <v>1.8799999999999999E-4</v>
      </c>
      <c r="BJ657">
        <v>75.693494000000001</v>
      </c>
      <c r="BK657">
        <v>65.041235</v>
      </c>
      <c r="BL657">
        <v>53.912350000000004</v>
      </c>
      <c r="BM657">
        <v>49.472228000000001</v>
      </c>
    </row>
    <row r="658" spans="1:65">
      <c r="A658">
        <v>656</v>
      </c>
      <c r="B658">
        <v>16.302779999999998</v>
      </c>
      <c r="C658">
        <v>16.595580000000002</v>
      </c>
      <c r="D658">
        <v>16.070129000000001</v>
      </c>
      <c r="E658">
        <v>4.4794219999999996</v>
      </c>
      <c r="F658">
        <v>14.735046000000001</v>
      </c>
      <c r="G658">
        <v>14.542825000000001</v>
      </c>
      <c r="H658">
        <v>14.243043999999999</v>
      </c>
      <c r="I658">
        <v>13.292871</v>
      </c>
      <c r="J658">
        <v>12.565981000000001</v>
      </c>
      <c r="K658">
        <v>12.715133</v>
      </c>
      <c r="L658">
        <v>115.011678</v>
      </c>
      <c r="M658">
        <v>108.033886</v>
      </c>
      <c r="N658">
        <v>92.017325999999997</v>
      </c>
      <c r="O658">
        <v>66.604551999999998</v>
      </c>
      <c r="P658">
        <v>44.461761000000003</v>
      </c>
      <c r="Q658">
        <v>34.624758999999997</v>
      </c>
      <c r="R658">
        <v>30.645213999999999</v>
      </c>
      <c r="S658">
        <v>29.297734999999999</v>
      </c>
      <c r="T658">
        <v>28.458902999999999</v>
      </c>
      <c r="U658">
        <v>18.694179999999999</v>
      </c>
      <c r="V658">
        <v>1020.778655</v>
      </c>
      <c r="W658">
        <v>1150.8698380000001</v>
      </c>
      <c r="X658">
        <v>1009.2189949999999</v>
      </c>
      <c r="Y658">
        <v>1018.256677</v>
      </c>
      <c r="Z658">
        <v>970.95178699999997</v>
      </c>
      <c r="AA658">
        <v>1136.8458230000001</v>
      </c>
      <c r="AB658">
        <v>989.38197000000002</v>
      </c>
      <c r="AC658">
        <v>1066.0751869999999</v>
      </c>
      <c r="AD658" s="1"/>
      <c r="AE658" s="1"/>
      <c r="AH658" s="1"/>
      <c r="AJ658" s="1"/>
      <c r="AL658">
        <v>90.233440999999999</v>
      </c>
      <c r="AM658">
        <v>87.474851999999998</v>
      </c>
      <c r="AN658">
        <v>80.983373</v>
      </c>
      <c r="AO658">
        <v>68.479263000000003</v>
      </c>
      <c r="AP658">
        <v>41.172539999999998</v>
      </c>
      <c r="AQ658">
        <v>24.687383000000001</v>
      </c>
      <c r="AR658">
        <v>21.492305999999999</v>
      </c>
      <c r="AS658">
        <v>19.274642</v>
      </c>
      <c r="AT658">
        <v>2.4854820000000002</v>
      </c>
      <c r="AU658">
        <v>2.5248490000000001</v>
      </c>
      <c r="AV658">
        <v>1.409564</v>
      </c>
      <c r="AW658">
        <v>2.4826579999999998</v>
      </c>
      <c r="AX658">
        <v>2.4875720000000001</v>
      </c>
      <c r="AY658">
        <v>0.116104</v>
      </c>
      <c r="AZ658">
        <v>1.9112000000000001E-2</v>
      </c>
      <c r="BA658">
        <v>0.120674</v>
      </c>
      <c r="BB658">
        <v>1.0029600000000001</v>
      </c>
      <c r="BC658">
        <v>0.21614700000000001</v>
      </c>
      <c r="BD658">
        <v>0.135237</v>
      </c>
      <c r="BE658">
        <v>1.0449999999999999E-3</v>
      </c>
      <c r="BF658">
        <v>5.9900000000000003E-4</v>
      </c>
      <c r="BG658">
        <v>4.1199999999999999E-4</v>
      </c>
      <c r="BH658">
        <v>7.1699999999999997E-4</v>
      </c>
      <c r="BI658">
        <v>3.4099999999999999E-4</v>
      </c>
      <c r="BJ658">
        <v>74.708997999999994</v>
      </c>
      <c r="BK658">
        <v>64.789637999999997</v>
      </c>
      <c r="BL658">
        <v>53.622695999999998</v>
      </c>
      <c r="BM658">
        <v>49.255743000000002</v>
      </c>
    </row>
    <row r="659" spans="1:65">
      <c r="A659">
        <v>657</v>
      </c>
      <c r="B659">
        <v>16.384542</v>
      </c>
      <c r="C659">
        <v>16.410847</v>
      </c>
      <c r="D659">
        <v>15.999568999999999</v>
      </c>
      <c r="E659">
        <v>4.4084690000000002</v>
      </c>
      <c r="F659">
        <v>14.664410999999999</v>
      </c>
      <c r="G659">
        <v>14.548436000000001</v>
      </c>
      <c r="H659">
        <v>14.210521999999999</v>
      </c>
      <c r="I659">
        <v>13.260335</v>
      </c>
      <c r="J659">
        <v>12.380751</v>
      </c>
      <c r="K659">
        <v>12.682575999999999</v>
      </c>
      <c r="L659">
        <v>114.682254</v>
      </c>
      <c r="M659">
        <v>107.81709499999999</v>
      </c>
      <c r="N659">
        <v>91.618013000000005</v>
      </c>
      <c r="O659">
        <v>67.784465999999995</v>
      </c>
      <c r="P659">
        <v>44.058731000000002</v>
      </c>
      <c r="Q659">
        <v>34.555370000000003</v>
      </c>
      <c r="R659">
        <v>30.763518999999999</v>
      </c>
      <c r="S659">
        <v>29.303276</v>
      </c>
      <c r="T659">
        <v>27.974512000000001</v>
      </c>
      <c r="U659">
        <v>19.991771</v>
      </c>
      <c r="V659">
        <v>1012.639512</v>
      </c>
      <c r="W659">
        <v>1148.3318240000001</v>
      </c>
      <c r="X659">
        <v>1009.538852</v>
      </c>
      <c r="Y659">
        <v>1015.707399</v>
      </c>
      <c r="Z659">
        <v>973.67771700000003</v>
      </c>
      <c r="AA659">
        <v>1133.260591</v>
      </c>
      <c r="AB659">
        <v>987.51434600000005</v>
      </c>
      <c r="AC659">
        <v>1057.7124839999999</v>
      </c>
      <c r="AD659" s="1"/>
      <c r="AE659" s="1"/>
      <c r="AH659" s="1"/>
      <c r="AJ659" s="1"/>
      <c r="AL659">
        <v>89.750024999999994</v>
      </c>
      <c r="AM659">
        <v>87.322530999999998</v>
      </c>
      <c r="AN659">
        <v>81.088035000000005</v>
      </c>
      <c r="AO659">
        <v>69.501026999999993</v>
      </c>
      <c r="AP659">
        <v>41.539361</v>
      </c>
      <c r="AQ659">
        <v>24.908615000000001</v>
      </c>
      <c r="AR659">
        <v>21.600518000000001</v>
      </c>
      <c r="AS659">
        <v>19.496942000000001</v>
      </c>
      <c r="AT659">
        <v>2.4865499999999998</v>
      </c>
      <c r="AU659">
        <v>2.51844</v>
      </c>
      <c r="AV659">
        <v>1.4094120000000001</v>
      </c>
      <c r="AW659">
        <v>2.4800629999999999</v>
      </c>
      <c r="AX659">
        <v>2.487266</v>
      </c>
      <c r="AY659">
        <v>0.115799</v>
      </c>
      <c r="AZ659">
        <v>1.9112000000000001E-2</v>
      </c>
      <c r="BA659">
        <v>0.12098</v>
      </c>
      <c r="BB659">
        <v>1.0060119999999999</v>
      </c>
      <c r="BC659">
        <v>0.21156800000000001</v>
      </c>
      <c r="BD659">
        <v>0.13233700000000001</v>
      </c>
      <c r="BE659">
        <v>7.3999999999999999E-4</v>
      </c>
      <c r="BF659">
        <v>7.5199999999999996E-4</v>
      </c>
      <c r="BG659">
        <v>2.5900000000000001E-4</v>
      </c>
      <c r="BH659">
        <v>7.1699999999999997E-4</v>
      </c>
      <c r="BI659">
        <v>4.9399999999999997E-4</v>
      </c>
      <c r="BJ659">
        <v>74.012404000000004</v>
      </c>
      <c r="BK659">
        <v>64.606057000000007</v>
      </c>
      <c r="BL659">
        <v>53.216878999999999</v>
      </c>
      <c r="BM659">
        <v>48.996786</v>
      </c>
    </row>
    <row r="660" spans="1:65">
      <c r="A660">
        <v>658</v>
      </c>
      <c r="B660">
        <v>16.259094999999999</v>
      </c>
      <c r="C660">
        <v>16.399640000000002</v>
      </c>
      <c r="D660">
        <v>16.026440999999998</v>
      </c>
      <c r="E660">
        <v>4.2440170000000004</v>
      </c>
      <c r="F660">
        <v>14.576941</v>
      </c>
      <c r="G660">
        <v>14.384684999999999</v>
      </c>
      <c r="H660">
        <v>14.161161999999999</v>
      </c>
      <c r="I660">
        <v>13.21095</v>
      </c>
      <c r="J660">
        <v>12.598528999999999</v>
      </c>
      <c r="K660">
        <v>12.671341</v>
      </c>
      <c r="L660">
        <v>114.410873</v>
      </c>
      <c r="M660">
        <v>107.472871</v>
      </c>
      <c r="N660">
        <v>91.165733000000003</v>
      </c>
      <c r="O660">
        <v>67.333257000000003</v>
      </c>
      <c r="P660">
        <v>43.824921000000003</v>
      </c>
      <c r="Q660">
        <v>34.431980000000003</v>
      </c>
      <c r="R660">
        <v>30.639679999999998</v>
      </c>
      <c r="S660">
        <v>29.254534</v>
      </c>
      <c r="T660">
        <v>27.737214000000002</v>
      </c>
      <c r="U660">
        <v>18.992712000000001</v>
      </c>
      <c r="V660">
        <v>1024.635507</v>
      </c>
      <c r="W660">
        <v>1143.8937129999999</v>
      </c>
      <c r="X660">
        <v>1005.799391</v>
      </c>
      <c r="Y660">
        <v>1011.61157</v>
      </c>
      <c r="Z660">
        <v>969.70320600000002</v>
      </c>
      <c r="AA660">
        <v>1129.987721</v>
      </c>
      <c r="AB660">
        <v>985.31848000000002</v>
      </c>
      <c r="AC660">
        <v>1056.705931</v>
      </c>
      <c r="AD660" s="1"/>
      <c r="AE660" s="1"/>
      <c r="AH660" s="1"/>
      <c r="AJ660" s="1"/>
      <c r="AL660">
        <v>89.277477000000005</v>
      </c>
      <c r="AM660">
        <v>87.144273999999996</v>
      </c>
      <c r="AN660">
        <v>81.093422000000004</v>
      </c>
      <c r="AO660">
        <v>69.249643000000006</v>
      </c>
      <c r="AP660">
        <v>41.507604000000001</v>
      </c>
      <c r="AQ660">
        <v>24.876372</v>
      </c>
      <c r="AR660">
        <v>21.719854000000002</v>
      </c>
      <c r="AS660">
        <v>19.730354999999999</v>
      </c>
      <c r="AT660">
        <v>2.4874649999999998</v>
      </c>
      <c r="AU660">
        <v>2.5167609999999998</v>
      </c>
      <c r="AV660">
        <v>1.409259</v>
      </c>
      <c r="AW660">
        <v>2.480521</v>
      </c>
      <c r="AX660">
        <v>2.487114</v>
      </c>
      <c r="AY660">
        <v>0.115951</v>
      </c>
      <c r="AZ660">
        <v>1.9264E-2</v>
      </c>
      <c r="BA660">
        <v>0.120674</v>
      </c>
      <c r="BB660">
        <v>1.0057069999999999</v>
      </c>
      <c r="BC660">
        <v>0.20729500000000001</v>
      </c>
      <c r="BD660">
        <v>0.130659</v>
      </c>
      <c r="BE660">
        <v>1.0449999999999999E-3</v>
      </c>
      <c r="BF660">
        <v>5.9900000000000003E-4</v>
      </c>
      <c r="BG660">
        <v>4.1199999999999999E-4</v>
      </c>
      <c r="BH660">
        <v>5.6499999999999996E-4</v>
      </c>
      <c r="BI660">
        <v>1.8799999999999999E-4</v>
      </c>
      <c r="BJ660">
        <v>74.232382000000001</v>
      </c>
      <c r="BK660">
        <v>64.495903999999996</v>
      </c>
      <c r="BL660">
        <v>53.253774999999997</v>
      </c>
      <c r="BM660">
        <v>47.997511000000003</v>
      </c>
    </row>
    <row r="661" spans="1:65">
      <c r="A661">
        <v>659</v>
      </c>
      <c r="B661">
        <v>16.259094999999999</v>
      </c>
      <c r="C661">
        <v>16.323497</v>
      </c>
      <c r="D661">
        <v>16.064523999999999</v>
      </c>
      <c r="E661">
        <v>4.0525380000000002</v>
      </c>
      <c r="F661">
        <v>14.615066000000001</v>
      </c>
      <c r="G661">
        <v>14.460951</v>
      </c>
      <c r="H661">
        <v>14.161161999999999</v>
      </c>
      <c r="I661">
        <v>13.134641</v>
      </c>
      <c r="J661">
        <v>12.522194000000001</v>
      </c>
      <c r="K661">
        <v>12.671341</v>
      </c>
      <c r="L661">
        <v>114.150481</v>
      </c>
      <c r="M661">
        <v>107.028542</v>
      </c>
      <c r="N661">
        <v>90.945031999999998</v>
      </c>
      <c r="O661">
        <v>67.223147999999995</v>
      </c>
      <c r="P661">
        <v>43.416212999999999</v>
      </c>
      <c r="Q661">
        <v>34.619245999999997</v>
      </c>
      <c r="R661">
        <v>30.790040999999999</v>
      </c>
      <c r="S661">
        <v>29.254534</v>
      </c>
      <c r="T661">
        <v>27.850321000000001</v>
      </c>
      <c r="U661">
        <v>19.258759999999999</v>
      </c>
      <c r="V661">
        <v>1023.413187</v>
      </c>
      <c r="W661">
        <v>1129.638134</v>
      </c>
      <c r="X661">
        <v>1002.545552</v>
      </c>
      <c r="Y661">
        <v>1004.357881</v>
      </c>
      <c r="Z661">
        <v>968.46075199999996</v>
      </c>
      <c r="AA661">
        <v>1115.034596</v>
      </c>
      <c r="AB661">
        <v>980.17469200000005</v>
      </c>
      <c r="AC661">
        <v>1063.556501</v>
      </c>
      <c r="AD661" s="1"/>
      <c r="AE661" s="1"/>
      <c r="AH661" s="1"/>
      <c r="AJ661" s="1"/>
      <c r="AL661">
        <v>89.088274999999996</v>
      </c>
      <c r="AM661">
        <v>87.212339999999998</v>
      </c>
      <c r="AN661">
        <v>80.977986000000001</v>
      </c>
      <c r="AO661">
        <v>68.363812999999993</v>
      </c>
      <c r="AP661">
        <v>41.390459999999997</v>
      </c>
      <c r="AQ661">
        <v>24.757431</v>
      </c>
      <c r="AR661">
        <v>21.828044999999999</v>
      </c>
      <c r="AS661">
        <v>19.914608000000001</v>
      </c>
      <c r="AT661">
        <v>2.488076</v>
      </c>
      <c r="AU661">
        <v>2.5175239999999999</v>
      </c>
      <c r="AV661">
        <v>1.409106</v>
      </c>
      <c r="AW661">
        <v>2.4822000000000002</v>
      </c>
      <c r="AX661">
        <v>2.4878770000000001</v>
      </c>
      <c r="AY661">
        <v>0.116104</v>
      </c>
      <c r="AZ661">
        <v>1.9112000000000001E-2</v>
      </c>
      <c r="BA661">
        <v>0.120522</v>
      </c>
      <c r="BB661">
        <v>1.0058590000000001</v>
      </c>
      <c r="BC661">
        <v>0.20302200000000001</v>
      </c>
      <c r="BD661">
        <v>0.12776000000000001</v>
      </c>
      <c r="BE661">
        <v>1.0449999999999999E-3</v>
      </c>
      <c r="BF661">
        <v>4.4700000000000002E-4</v>
      </c>
      <c r="BG661">
        <v>4.1199999999999999E-4</v>
      </c>
      <c r="BH661">
        <v>7.1699999999999997E-4</v>
      </c>
      <c r="BI661">
        <v>3.4099999999999999E-4</v>
      </c>
      <c r="BJ661">
        <v>74.813593999999995</v>
      </c>
      <c r="BK661">
        <v>64.380347</v>
      </c>
      <c r="BL661">
        <v>53.100755999999997</v>
      </c>
      <c r="BM661">
        <v>48.769342999999999</v>
      </c>
    </row>
    <row r="662" spans="1:65">
      <c r="A662">
        <v>660</v>
      </c>
      <c r="B662">
        <v>16.335256000000001</v>
      </c>
      <c r="C662">
        <v>16.361568999999999</v>
      </c>
      <c r="D662">
        <v>16.102605000000001</v>
      </c>
      <c r="E662">
        <v>4.0142420000000003</v>
      </c>
      <c r="F662">
        <v>14.65319</v>
      </c>
      <c r="G662">
        <v>14.499083000000001</v>
      </c>
      <c r="H662">
        <v>14.199297</v>
      </c>
      <c r="I662">
        <v>13.287255</v>
      </c>
      <c r="J662">
        <v>12.636696000000001</v>
      </c>
      <c r="K662">
        <v>12.747688</v>
      </c>
      <c r="L662">
        <v>113.741371</v>
      </c>
      <c r="M662">
        <v>106.473281</v>
      </c>
      <c r="N662">
        <v>90.503677999999994</v>
      </c>
      <c r="O662">
        <v>67.443363000000005</v>
      </c>
      <c r="P662">
        <v>43.007368999999997</v>
      </c>
      <c r="Q662">
        <v>34.881363</v>
      </c>
      <c r="R662">
        <v>30.865214000000002</v>
      </c>
      <c r="S662">
        <v>29.367511</v>
      </c>
      <c r="T662">
        <v>27.661802000000002</v>
      </c>
      <c r="U662">
        <v>19.182752000000001</v>
      </c>
      <c r="V662">
        <v>1023.689157</v>
      </c>
      <c r="W662">
        <v>1123.166802</v>
      </c>
      <c r="X662">
        <v>1003.56451</v>
      </c>
      <c r="Y662">
        <v>1003.966209</v>
      </c>
      <c r="Z662">
        <v>968.34429299999999</v>
      </c>
      <c r="AA662">
        <v>1110.498623</v>
      </c>
      <c r="AB662">
        <v>982.04433200000005</v>
      </c>
      <c r="AC662">
        <v>1061.3643569999999</v>
      </c>
      <c r="AD662" s="1"/>
      <c r="AE662" s="1"/>
      <c r="AH662" s="1"/>
      <c r="AJ662" s="1"/>
      <c r="AL662">
        <v>88.878512999999998</v>
      </c>
      <c r="AM662">
        <v>87.333318000000006</v>
      </c>
      <c r="AN662">
        <v>80.658620999999997</v>
      </c>
      <c r="AO662">
        <v>68.227834999999999</v>
      </c>
      <c r="AP662">
        <v>41.252474999999997</v>
      </c>
      <c r="AQ662">
        <v>24.428296</v>
      </c>
      <c r="AR662">
        <v>21.649577000000001</v>
      </c>
      <c r="AS662">
        <v>20.153513</v>
      </c>
      <c r="AT662">
        <v>2.4882279999999999</v>
      </c>
      <c r="AU662">
        <v>2.5185919999999999</v>
      </c>
      <c r="AV662">
        <v>1.409259</v>
      </c>
      <c r="AW662">
        <v>2.4814370000000001</v>
      </c>
      <c r="AX662">
        <v>2.486961</v>
      </c>
      <c r="AY662">
        <v>0.115951</v>
      </c>
      <c r="AZ662">
        <v>1.9417E-2</v>
      </c>
      <c r="BA662">
        <v>0.120674</v>
      </c>
      <c r="BB662">
        <v>1.007538</v>
      </c>
      <c r="BC662">
        <v>0.19844400000000001</v>
      </c>
      <c r="BD662">
        <v>0.12653900000000001</v>
      </c>
      <c r="BE662">
        <v>8.9300000000000002E-4</v>
      </c>
      <c r="BF662">
        <v>4.4700000000000002E-4</v>
      </c>
      <c r="BG662">
        <v>2.5900000000000001E-4</v>
      </c>
      <c r="BH662">
        <v>7.1699999999999997E-4</v>
      </c>
      <c r="BI662">
        <v>1.8799999999999999E-4</v>
      </c>
      <c r="BJ662">
        <v>74.305707999999996</v>
      </c>
      <c r="BK662">
        <v>64.091977999999997</v>
      </c>
      <c r="BL662">
        <v>53.069284000000003</v>
      </c>
      <c r="BM662">
        <v>48.552751999999998</v>
      </c>
    </row>
    <row r="663" spans="1:65">
      <c r="A663">
        <v>661</v>
      </c>
      <c r="B663">
        <v>16.319592</v>
      </c>
      <c r="C663">
        <v>16.422053999999999</v>
      </c>
      <c r="D663">
        <v>16.125024</v>
      </c>
      <c r="E663">
        <v>4.075081</v>
      </c>
      <c r="F663">
        <v>14.713754</v>
      </c>
      <c r="G663">
        <v>14.483396000000001</v>
      </c>
      <c r="H663">
        <v>14.145474999999999</v>
      </c>
      <c r="I663">
        <v>13.233413000000001</v>
      </c>
      <c r="J663">
        <v>12.621001</v>
      </c>
      <c r="K663">
        <v>12.846501</v>
      </c>
      <c r="L663">
        <v>113.35423900000001</v>
      </c>
      <c r="M663">
        <v>106.01397900000001</v>
      </c>
      <c r="N663">
        <v>90.047257999999999</v>
      </c>
      <c r="O663">
        <v>67.061233000000001</v>
      </c>
      <c r="P663">
        <v>42.806196</v>
      </c>
      <c r="Q663">
        <v>35.128024000000003</v>
      </c>
      <c r="R663">
        <v>30.210612000000001</v>
      </c>
      <c r="S663">
        <v>29.577936000000001</v>
      </c>
      <c r="T663">
        <v>27.608581999999998</v>
      </c>
      <c r="U663">
        <v>17.950334000000002</v>
      </c>
      <c r="V663">
        <v>1033.3061640000001</v>
      </c>
      <c r="W663">
        <v>1114.8276049999999</v>
      </c>
      <c r="X663">
        <v>1000.179098</v>
      </c>
      <c r="Y663">
        <v>996.47736599999996</v>
      </c>
      <c r="Z663">
        <v>959.21688200000006</v>
      </c>
      <c r="AA663">
        <v>1102.560508</v>
      </c>
      <c r="AB663">
        <v>978.406747</v>
      </c>
      <c r="AC663">
        <v>1061.706584</v>
      </c>
      <c r="AD663" s="1"/>
      <c r="AE663" s="1"/>
      <c r="AH663" s="1"/>
      <c r="AJ663" s="1"/>
      <c r="AL663">
        <v>88.689334000000002</v>
      </c>
      <c r="AM663">
        <v>87.217732999999996</v>
      </c>
      <c r="AN663">
        <v>79.919646</v>
      </c>
      <c r="AO663">
        <v>69.469733000000005</v>
      </c>
      <c r="AP663">
        <v>41.395927</v>
      </c>
      <c r="AQ663">
        <v>24.309305999999999</v>
      </c>
      <c r="AR663">
        <v>21.568159999999999</v>
      </c>
      <c r="AS663">
        <v>20.337702</v>
      </c>
      <c r="AT663">
        <v>2.4871599999999998</v>
      </c>
      <c r="AU663">
        <v>2.5176769999999999</v>
      </c>
      <c r="AV663">
        <v>1.4094120000000001</v>
      </c>
      <c r="AW663">
        <v>2.4803679999999999</v>
      </c>
      <c r="AX663">
        <v>2.486656</v>
      </c>
      <c r="AY663">
        <v>0.116104</v>
      </c>
      <c r="AZ663">
        <v>1.9112000000000001E-2</v>
      </c>
      <c r="BA663">
        <v>0.120827</v>
      </c>
      <c r="BB663">
        <v>1.007233</v>
      </c>
      <c r="BC663">
        <v>0.194018</v>
      </c>
      <c r="BD663">
        <v>0.123793</v>
      </c>
      <c r="BE663">
        <v>1.0449999999999999E-3</v>
      </c>
      <c r="BF663">
        <v>4.4700000000000002E-4</v>
      </c>
      <c r="BG663">
        <v>4.1199999999999999E-4</v>
      </c>
      <c r="BH663">
        <v>7.1699999999999997E-4</v>
      </c>
      <c r="BI663">
        <v>1.8799999999999999E-4</v>
      </c>
      <c r="BJ663">
        <v>74.582835000000003</v>
      </c>
      <c r="BK663">
        <v>64.002329000000003</v>
      </c>
      <c r="BL663">
        <v>52.683953000000002</v>
      </c>
      <c r="BM663">
        <v>48.388373999999999</v>
      </c>
    </row>
    <row r="664" spans="1:65">
      <c r="A664">
        <v>662</v>
      </c>
      <c r="B664">
        <v>16.346464000000001</v>
      </c>
      <c r="C664">
        <v>16.334705</v>
      </c>
      <c r="D664">
        <v>16.151895</v>
      </c>
      <c r="E664">
        <v>3.9489209999999999</v>
      </c>
      <c r="F664">
        <v>14.702534</v>
      </c>
      <c r="G664">
        <v>14.472174000000001</v>
      </c>
      <c r="H664">
        <v>14.248657</v>
      </c>
      <c r="I664">
        <v>13.336638000000001</v>
      </c>
      <c r="J664">
        <v>12.647932000000001</v>
      </c>
      <c r="K664">
        <v>12.835267</v>
      </c>
      <c r="L664">
        <v>113.00872099999999</v>
      </c>
      <c r="M664">
        <v>105.41113300000001</v>
      </c>
      <c r="N664">
        <v>89.411392000000006</v>
      </c>
      <c r="O664">
        <v>67.123840000000001</v>
      </c>
      <c r="P664">
        <v>42.683703999999999</v>
      </c>
      <c r="Q664">
        <v>35.453843999999997</v>
      </c>
      <c r="R664">
        <v>29.672889999999999</v>
      </c>
      <c r="S664">
        <v>29.416248</v>
      </c>
      <c r="T664">
        <v>27.258044999999999</v>
      </c>
      <c r="U664">
        <v>17.672810999999999</v>
      </c>
      <c r="V664">
        <v>1026.619506</v>
      </c>
      <c r="W664">
        <v>1115.3021960000001</v>
      </c>
      <c r="X664">
        <v>1002.988147</v>
      </c>
      <c r="Y664">
        <v>1000.024229</v>
      </c>
      <c r="Z664">
        <v>964.04924900000003</v>
      </c>
      <c r="AA664">
        <v>1102.306458</v>
      </c>
      <c r="AB664">
        <v>981.78308300000003</v>
      </c>
      <c r="AC664">
        <v>1051.7081920000001</v>
      </c>
      <c r="AD664" s="1"/>
      <c r="AE664" s="1"/>
      <c r="AH664" s="1"/>
      <c r="AJ664" s="1"/>
      <c r="AL664">
        <v>88.369338999999997</v>
      </c>
      <c r="AM664">
        <v>87.155060000000006</v>
      </c>
      <c r="AN664">
        <v>78.866816999999998</v>
      </c>
      <c r="AO664">
        <v>70.140732</v>
      </c>
      <c r="AP664">
        <v>41.779074999999999</v>
      </c>
      <c r="AQ664">
        <v>24.131328</v>
      </c>
      <c r="AR664">
        <v>21.351718999999999</v>
      </c>
      <c r="AS664">
        <v>20.462689999999998</v>
      </c>
      <c r="AT664">
        <v>2.4871599999999998</v>
      </c>
      <c r="AU664">
        <v>2.5188969999999999</v>
      </c>
      <c r="AV664">
        <v>1.408954</v>
      </c>
      <c r="AW664">
        <v>2.4822000000000002</v>
      </c>
      <c r="AX664">
        <v>2.487114</v>
      </c>
      <c r="AY664">
        <v>0.116257</v>
      </c>
      <c r="AZ664">
        <v>1.8654E-2</v>
      </c>
      <c r="BA664">
        <v>0.12098</v>
      </c>
      <c r="BB664">
        <v>1.007538</v>
      </c>
      <c r="BC664">
        <v>0.189745</v>
      </c>
      <c r="BD664">
        <v>0.121809</v>
      </c>
      <c r="BE664">
        <v>8.9300000000000002E-4</v>
      </c>
      <c r="BF664">
        <v>5.9900000000000003E-4</v>
      </c>
      <c r="BG664">
        <v>4.1199999999999999E-4</v>
      </c>
      <c r="BH664">
        <v>7.1699999999999997E-4</v>
      </c>
      <c r="BI664">
        <v>1.8799999999999999E-4</v>
      </c>
      <c r="BJ664">
        <v>74.740268999999998</v>
      </c>
      <c r="BK664">
        <v>63.792782000000003</v>
      </c>
      <c r="BL664">
        <v>52.362600999999998</v>
      </c>
      <c r="BM664">
        <v>48.362251000000001</v>
      </c>
    </row>
    <row r="665" spans="1:65">
      <c r="A665">
        <v>663</v>
      </c>
      <c r="B665">
        <v>16.335256000000001</v>
      </c>
      <c r="C665">
        <v>16.285423999999999</v>
      </c>
      <c r="D665">
        <v>16.064523999999999</v>
      </c>
      <c r="E665">
        <v>3.784462</v>
      </c>
      <c r="F665">
        <v>14.65319</v>
      </c>
      <c r="G665">
        <v>14.422819</v>
      </c>
      <c r="H665">
        <v>14.161161999999999</v>
      </c>
      <c r="I665">
        <v>13.249103</v>
      </c>
      <c r="J665">
        <v>12.636696000000001</v>
      </c>
      <c r="K665">
        <v>12.709515</v>
      </c>
      <c r="L665">
        <v>112.663269</v>
      </c>
      <c r="M665">
        <v>105.25228199999999</v>
      </c>
      <c r="N665">
        <v>88.996199000000004</v>
      </c>
      <c r="O665">
        <v>66.782687999999993</v>
      </c>
      <c r="P665">
        <v>42.486821999999997</v>
      </c>
      <c r="Q665">
        <v>35.742156000000001</v>
      </c>
      <c r="R665">
        <v>29.436022000000001</v>
      </c>
      <c r="S665">
        <v>29.518128999999998</v>
      </c>
      <c r="T665">
        <v>26.907391000000001</v>
      </c>
      <c r="U665">
        <v>17.851858</v>
      </c>
      <c r="V665">
        <v>1033.5201199999999</v>
      </c>
      <c r="W665">
        <v>1115.1280790000001</v>
      </c>
      <c r="X665">
        <v>1000.978488</v>
      </c>
      <c r="Y665">
        <v>999.85622100000001</v>
      </c>
      <c r="Z665">
        <v>947.74857999999995</v>
      </c>
      <c r="AA665">
        <v>1102.092785</v>
      </c>
      <c r="AB665">
        <v>977.95571800000005</v>
      </c>
      <c r="AC665">
        <v>1047.8848350000001</v>
      </c>
      <c r="AD665" s="1"/>
      <c r="AE665" s="1"/>
      <c r="AH665" s="1"/>
      <c r="AJ665" s="1"/>
      <c r="AL665">
        <v>88.285045999999994</v>
      </c>
      <c r="AM665">
        <v>86.593376000000006</v>
      </c>
      <c r="AN665">
        <v>78.085919000000004</v>
      </c>
      <c r="AO665">
        <v>70.203315000000003</v>
      </c>
      <c r="AP665">
        <v>41.693710000000003</v>
      </c>
      <c r="AQ665">
        <v>23.968924999999999</v>
      </c>
      <c r="AR665">
        <v>21.644009</v>
      </c>
      <c r="AS665">
        <v>20.451544999999999</v>
      </c>
      <c r="AT665">
        <v>2.4876179999999999</v>
      </c>
      <c r="AU665">
        <v>2.5159980000000002</v>
      </c>
      <c r="AV665">
        <v>1.409106</v>
      </c>
      <c r="AW665">
        <v>2.481284</v>
      </c>
      <c r="AX665">
        <v>2.487266</v>
      </c>
      <c r="AY665">
        <v>0.115799</v>
      </c>
      <c r="AZ665">
        <v>1.9112000000000001E-2</v>
      </c>
      <c r="BA665">
        <v>0.120522</v>
      </c>
      <c r="BB665">
        <v>1.0086059999999999</v>
      </c>
      <c r="BC665">
        <v>0.18654000000000001</v>
      </c>
      <c r="BD665">
        <v>0.118757</v>
      </c>
      <c r="BE665">
        <v>7.3999999999999999E-4</v>
      </c>
      <c r="BF665">
        <v>5.9900000000000003E-4</v>
      </c>
      <c r="BG665">
        <v>5.6499999999999996E-4</v>
      </c>
      <c r="BH665">
        <v>5.6499999999999996E-4</v>
      </c>
      <c r="BI665">
        <v>4.9399999999999997E-4</v>
      </c>
      <c r="BJ665">
        <v>74.043674999999993</v>
      </c>
      <c r="BK665">
        <v>63.462229999999998</v>
      </c>
      <c r="BL665">
        <v>52.067245</v>
      </c>
      <c r="BM665">
        <v>47.918014999999997</v>
      </c>
    </row>
    <row r="666" spans="1:65">
      <c r="A666">
        <v>664</v>
      </c>
      <c r="B666">
        <v>16.302779999999998</v>
      </c>
      <c r="C666">
        <v>16.329101000000001</v>
      </c>
      <c r="D666">
        <v>16.070129000000001</v>
      </c>
      <c r="E666">
        <v>3.790098</v>
      </c>
      <c r="F666">
        <v>14.658801</v>
      </c>
      <c r="G666">
        <v>14.504694000000001</v>
      </c>
      <c r="H666">
        <v>14.20491</v>
      </c>
      <c r="I666">
        <v>13.216566</v>
      </c>
      <c r="J666">
        <v>12.527813</v>
      </c>
      <c r="K666">
        <v>12.715133</v>
      </c>
      <c r="L666">
        <v>112.259975</v>
      </c>
      <c r="M666">
        <v>105.22074000000001</v>
      </c>
      <c r="N666">
        <v>88.817817000000005</v>
      </c>
      <c r="O666">
        <v>67.008324999999999</v>
      </c>
      <c r="P666">
        <v>42.380721999999999</v>
      </c>
      <c r="Q666">
        <v>35.859889000000003</v>
      </c>
      <c r="R666">
        <v>29.403925999999998</v>
      </c>
      <c r="S666">
        <v>29.523668000000001</v>
      </c>
      <c r="T666">
        <v>26.535540000000001</v>
      </c>
      <c r="U666">
        <v>18.009627999999999</v>
      </c>
      <c r="V666">
        <v>1028.982053</v>
      </c>
      <c r="W666">
        <v>1118.217036</v>
      </c>
      <c r="X666">
        <v>999.06552199999999</v>
      </c>
      <c r="Y666">
        <v>997.28095099999996</v>
      </c>
      <c r="Z666">
        <v>936.03470100000004</v>
      </c>
      <c r="AA666">
        <v>1103.7538039999999</v>
      </c>
      <c r="AB666">
        <v>976.63847499999997</v>
      </c>
      <c r="AC666">
        <v>1042.61707</v>
      </c>
      <c r="AD666" s="1"/>
      <c r="AE666" s="1"/>
      <c r="AH666" s="1"/>
      <c r="AJ666" s="1"/>
      <c r="AL666">
        <v>87.917552000000001</v>
      </c>
      <c r="AM666">
        <v>86.115994999999998</v>
      </c>
      <c r="AN666">
        <v>77.279161000000002</v>
      </c>
      <c r="AO666">
        <v>69.506414000000007</v>
      </c>
      <c r="AP666">
        <v>41.358699000000001</v>
      </c>
      <c r="AQ666">
        <v>23.741945999999999</v>
      </c>
      <c r="AR666">
        <v>21.947357</v>
      </c>
      <c r="AS666">
        <v>20.413598</v>
      </c>
      <c r="AT666">
        <v>2.487771</v>
      </c>
      <c r="AU666">
        <v>2.5182869999999999</v>
      </c>
      <c r="AV666">
        <v>1.4094120000000001</v>
      </c>
      <c r="AW666">
        <v>2.4799099999999998</v>
      </c>
      <c r="AX666">
        <v>2.486961</v>
      </c>
      <c r="AY666">
        <v>0.115951</v>
      </c>
      <c r="AZ666">
        <v>1.8959E-2</v>
      </c>
      <c r="BA666">
        <v>0.120827</v>
      </c>
      <c r="BB666">
        <v>1.0089109999999999</v>
      </c>
      <c r="BC666">
        <v>0.18226700000000001</v>
      </c>
      <c r="BD666">
        <v>0.116164</v>
      </c>
      <c r="BE666">
        <v>1.0449999999999999E-3</v>
      </c>
      <c r="BF666">
        <v>5.9900000000000003E-4</v>
      </c>
      <c r="BG666">
        <v>4.1199999999999999E-4</v>
      </c>
      <c r="BH666">
        <v>5.6499999999999996E-4</v>
      </c>
      <c r="BI666">
        <v>3.4099999999999999E-4</v>
      </c>
      <c r="BJ666">
        <v>73.744975999999994</v>
      </c>
      <c r="BK666">
        <v>63.456828000000002</v>
      </c>
      <c r="BL666">
        <v>52.467914999999998</v>
      </c>
      <c r="BM666">
        <v>47.838515000000001</v>
      </c>
    </row>
    <row r="667" spans="1:65">
      <c r="A667">
        <v>665</v>
      </c>
      <c r="B667">
        <v>16.384542</v>
      </c>
      <c r="C667">
        <v>16.334705</v>
      </c>
      <c r="D667">
        <v>16.075734000000001</v>
      </c>
      <c r="E667">
        <v>3.6425450000000001</v>
      </c>
      <c r="F667">
        <v>14.702534</v>
      </c>
      <c r="G667">
        <v>14.434042</v>
      </c>
      <c r="H667">
        <v>14.210521999999999</v>
      </c>
      <c r="I667">
        <v>13.298487</v>
      </c>
      <c r="J667">
        <v>12.571599000000001</v>
      </c>
      <c r="K667">
        <v>12.568049999999999</v>
      </c>
      <c r="L667">
        <v>111.96821799999999</v>
      </c>
      <c r="M667">
        <v>105.448125</v>
      </c>
      <c r="N667">
        <v>88.859982000000002</v>
      </c>
      <c r="O667">
        <v>66.683369999999996</v>
      </c>
      <c r="P667">
        <v>42.237414999999999</v>
      </c>
      <c r="Q667">
        <v>35.715758999999998</v>
      </c>
      <c r="R667">
        <v>29.108329000000001</v>
      </c>
      <c r="S667">
        <v>29.265616000000001</v>
      </c>
      <c r="T667">
        <v>26.352343999999999</v>
      </c>
      <c r="U667">
        <v>18.661753000000001</v>
      </c>
      <c r="V667">
        <v>1039.5864509999999</v>
      </c>
      <c r="W667">
        <v>1109.1454249999999</v>
      </c>
      <c r="X667">
        <v>992.46140000000003</v>
      </c>
      <c r="Y667">
        <v>989.32053699999994</v>
      </c>
      <c r="Z667">
        <v>924.04891099999998</v>
      </c>
      <c r="AA667">
        <v>1095.6946459999999</v>
      </c>
      <c r="AB667">
        <v>969.33739400000002</v>
      </c>
      <c r="AC667">
        <v>1040.2465199999999</v>
      </c>
      <c r="AD667" s="1"/>
      <c r="AE667" s="1"/>
      <c r="AH667" s="1"/>
      <c r="AJ667" s="1"/>
      <c r="AL667">
        <v>87.518748000000002</v>
      </c>
      <c r="AM667">
        <v>85.901076000000003</v>
      </c>
      <c r="AN667">
        <v>76.954517999999993</v>
      </c>
      <c r="AO667">
        <v>69.841920000000002</v>
      </c>
      <c r="AP667">
        <v>41.066299000000001</v>
      </c>
      <c r="AQ667">
        <v>23.482635999999999</v>
      </c>
      <c r="AR667">
        <v>22.180378999999999</v>
      </c>
      <c r="AS667">
        <v>20.495062999999998</v>
      </c>
      <c r="AT667">
        <v>2.4874649999999998</v>
      </c>
      <c r="AU667">
        <v>2.5178289999999999</v>
      </c>
      <c r="AV667">
        <v>1.409106</v>
      </c>
      <c r="AW667">
        <v>2.480521</v>
      </c>
      <c r="AX667">
        <v>2.487114</v>
      </c>
      <c r="AY667">
        <v>0.116104</v>
      </c>
      <c r="AZ667">
        <v>1.8959E-2</v>
      </c>
      <c r="BA667">
        <v>0.12098</v>
      </c>
      <c r="BB667">
        <v>1.009064</v>
      </c>
      <c r="BC667">
        <v>0.179062</v>
      </c>
      <c r="BD667">
        <v>0.116164</v>
      </c>
      <c r="BE667">
        <v>8.9300000000000002E-4</v>
      </c>
      <c r="BF667">
        <v>5.9900000000000003E-4</v>
      </c>
      <c r="BG667">
        <v>4.1199999999999999E-4</v>
      </c>
      <c r="BH667">
        <v>8.7000000000000001E-4</v>
      </c>
      <c r="BI667">
        <v>1.8799999999999999E-4</v>
      </c>
      <c r="BJ667">
        <v>73.242463999999998</v>
      </c>
      <c r="BK667">
        <v>63.137045000000001</v>
      </c>
      <c r="BL667">
        <v>52.220359999999999</v>
      </c>
      <c r="BM667">
        <v>47.701292000000002</v>
      </c>
    </row>
    <row r="668" spans="1:65">
      <c r="A668">
        <v>666</v>
      </c>
      <c r="B668">
        <v>16.384542</v>
      </c>
      <c r="C668">
        <v>16.525051999999999</v>
      </c>
      <c r="D668">
        <v>16.075734000000001</v>
      </c>
      <c r="E668">
        <v>3.4893550000000002</v>
      </c>
      <c r="F668">
        <v>14.588163</v>
      </c>
      <c r="G668">
        <v>14.472174000000001</v>
      </c>
      <c r="H668">
        <v>14.172387000000001</v>
      </c>
      <c r="I668">
        <v>13.184028</v>
      </c>
      <c r="J668">
        <v>12.495262</v>
      </c>
      <c r="K668">
        <v>12.568049999999999</v>
      </c>
      <c r="L668">
        <v>111.70818800000001</v>
      </c>
      <c r="M668">
        <v>105.52211</v>
      </c>
      <c r="N668">
        <v>88.639443999999997</v>
      </c>
      <c r="O668">
        <v>66.279567</v>
      </c>
      <c r="P668">
        <v>42.051411999999999</v>
      </c>
      <c r="Q668">
        <v>35.715758999999998</v>
      </c>
      <c r="R668">
        <v>28.844764000000001</v>
      </c>
      <c r="S668">
        <v>29.001957999999998</v>
      </c>
      <c r="T668">
        <v>26.352343999999999</v>
      </c>
      <c r="U668">
        <v>18.395575999999998</v>
      </c>
      <c r="V668">
        <v>1032.6224950000001</v>
      </c>
      <c r="W668">
        <v>1110.926346</v>
      </c>
      <c r="X668">
        <v>992.422324</v>
      </c>
      <c r="Y668">
        <v>989.55458799999997</v>
      </c>
      <c r="Z668">
        <v>928.11882000000003</v>
      </c>
      <c r="AA668">
        <v>1093.7621690000001</v>
      </c>
      <c r="AB668">
        <v>971.395848</v>
      </c>
      <c r="AC668">
        <v>1038.4653249999999</v>
      </c>
      <c r="AD668" s="1"/>
      <c r="AE668" s="1"/>
      <c r="AH668" s="1"/>
      <c r="AJ668" s="1"/>
      <c r="AL668">
        <v>86.967640000000003</v>
      </c>
      <c r="AM668">
        <v>85.350351000000003</v>
      </c>
      <c r="AN668">
        <v>77.064526999999998</v>
      </c>
      <c r="AO668">
        <v>70.428760999999994</v>
      </c>
      <c r="AP668">
        <v>40.656607000000001</v>
      </c>
      <c r="AQ668">
        <v>23.293406999999998</v>
      </c>
      <c r="AR668">
        <v>22.331990999999999</v>
      </c>
      <c r="AS668">
        <v>20.646830000000001</v>
      </c>
      <c r="AT668">
        <v>2.4876179999999999</v>
      </c>
      <c r="AU668">
        <v>2.5164559999999998</v>
      </c>
      <c r="AV668">
        <v>1.408954</v>
      </c>
      <c r="AW668">
        <v>2.480826</v>
      </c>
      <c r="AX668">
        <v>2.486351</v>
      </c>
      <c r="AY668">
        <v>0.115951</v>
      </c>
      <c r="AZ668">
        <v>2.0789999999999999E-2</v>
      </c>
      <c r="BA668">
        <v>0.120827</v>
      </c>
      <c r="BB668">
        <v>1.008759</v>
      </c>
      <c r="BC668">
        <v>0.17616200000000001</v>
      </c>
      <c r="BD668">
        <v>0.114485</v>
      </c>
      <c r="BE668">
        <v>8.9300000000000002E-4</v>
      </c>
      <c r="BF668">
        <v>5.9900000000000003E-4</v>
      </c>
      <c r="BG668">
        <v>4.1199999999999999E-4</v>
      </c>
      <c r="BH668">
        <v>7.1699999999999997E-4</v>
      </c>
      <c r="BI668">
        <v>3.4099999999999999E-4</v>
      </c>
      <c r="BJ668">
        <v>72.938361</v>
      </c>
      <c r="BK668">
        <v>63.052771999999997</v>
      </c>
      <c r="BL668">
        <v>52.246417999999998</v>
      </c>
      <c r="BM668">
        <v>47.653364000000003</v>
      </c>
    </row>
    <row r="669" spans="1:65">
      <c r="A669">
        <v>667</v>
      </c>
      <c r="B669">
        <v>16.422619000000001</v>
      </c>
      <c r="C669">
        <v>16.486985000000001</v>
      </c>
      <c r="D669">
        <v>16.113814999999999</v>
      </c>
      <c r="E669">
        <v>3.3744610000000002</v>
      </c>
      <c r="F669">
        <v>14.626288000000001</v>
      </c>
      <c r="G669">
        <v>14.395908</v>
      </c>
      <c r="H669">
        <v>14.096113000000001</v>
      </c>
      <c r="I669">
        <v>13.184028</v>
      </c>
      <c r="J669">
        <v>12.571599000000001</v>
      </c>
      <c r="K669">
        <v>12.682575999999999</v>
      </c>
      <c r="L669">
        <v>111.485336</v>
      </c>
      <c r="M669">
        <v>105.855079</v>
      </c>
      <c r="N669">
        <v>88.712954999999994</v>
      </c>
      <c r="O669">
        <v>66.389698999999993</v>
      </c>
      <c r="P669">
        <v>41.977003000000003</v>
      </c>
      <c r="Q669">
        <v>35.378999999999998</v>
      </c>
      <c r="R669">
        <v>28.618798000000002</v>
      </c>
      <c r="S669">
        <v>28.851267</v>
      </c>
      <c r="T669">
        <v>26.503347000000002</v>
      </c>
      <c r="U669">
        <v>18.547684</v>
      </c>
      <c r="V669">
        <v>1031.7925130000001</v>
      </c>
      <c r="W669">
        <v>1104.576515</v>
      </c>
      <c r="X669">
        <v>989.84423200000003</v>
      </c>
      <c r="Y669">
        <v>986.27922999999998</v>
      </c>
      <c r="Z669">
        <v>934.847261</v>
      </c>
      <c r="AA669">
        <v>1091.2276220000001</v>
      </c>
      <c r="AB669">
        <v>969.29856600000005</v>
      </c>
      <c r="AC669">
        <v>1035.498732</v>
      </c>
      <c r="AD669" s="1"/>
      <c r="AE669" s="1"/>
      <c r="AH669" s="1"/>
      <c r="AJ669" s="1"/>
      <c r="AL669">
        <v>86.306416999999996</v>
      </c>
      <c r="AM669">
        <v>84.909822000000005</v>
      </c>
      <c r="AN669">
        <v>77.137866000000002</v>
      </c>
      <c r="AO669">
        <v>70.245378000000002</v>
      </c>
      <c r="AP669">
        <v>40.470336000000003</v>
      </c>
      <c r="AQ669">
        <v>23.028431999999999</v>
      </c>
      <c r="AR669">
        <v>21.915009000000001</v>
      </c>
      <c r="AS669">
        <v>20.684768999999999</v>
      </c>
      <c r="AT669">
        <v>2.4874649999999998</v>
      </c>
      <c r="AU669">
        <v>2.5176769999999999</v>
      </c>
      <c r="AV669">
        <v>1.409106</v>
      </c>
      <c r="AW669">
        <v>2.480521</v>
      </c>
      <c r="AX669">
        <v>2.486351</v>
      </c>
      <c r="AY669">
        <v>0.116257</v>
      </c>
      <c r="AZ669">
        <v>2.0638E-2</v>
      </c>
      <c r="BA669">
        <v>0.120522</v>
      </c>
      <c r="BB669">
        <v>1.010437</v>
      </c>
      <c r="BC669">
        <v>0.172347</v>
      </c>
      <c r="BD669">
        <v>0.112959</v>
      </c>
      <c r="BE669">
        <v>1.1980000000000001E-3</v>
      </c>
      <c r="BF669">
        <v>5.9900000000000003E-4</v>
      </c>
      <c r="BG669">
        <v>4.1199999999999999E-4</v>
      </c>
      <c r="BH669">
        <v>1.0219999999999999E-3</v>
      </c>
      <c r="BI669">
        <v>3.4099999999999999E-4</v>
      </c>
      <c r="BJ669">
        <v>73.488328999999993</v>
      </c>
      <c r="BK669">
        <v>62.832354000000002</v>
      </c>
      <c r="BL669">
        <v>52.320253999999998</v>
      </c>
      <c r="BM669">
        <v>47.208899000000002</v>
      </c>
    </row>
    <row r="670" spans="1:65">
      <c r="A670">
        <v>668</v>
      </c>
      <c r="B670">
        <v>16.417016</v>
      </c>
      <c r="C670">
        <v>16.443313</v>
      </c>
      <c r="D670">
        <v>16.070129000000001</v>
      </c>
      <c r="E670">
        <v>3.2922289999999998</v>
      </c>
      <c r="F670">
        <v>14.696923999999999</v>
      </c>
      <c r="G670">
        <v>14.466563000000001</v>
      </c>
      <c r="H670">
        <v>14.166774</v>
      </c>
      <c r="I670">
        <v>13.254719</v>
      </c>
      <c r="J670">
        <v>12.642314000000001</v>
      </c>
      <c r="K670">
        <v>12.600607999999999</v>
      </c>
      <c r="L670">
        <v>111.257048</v>
      </c>
      <c r="M670">
        <v>105.59065099999999</v>
      </c>
      <c r="N670">
        <v>88.781059999999997</v>
      </c>
      <c r="O670">
        <v>66.714675999999997</v>
      </c>
      <c r="P670">
        <v>41.971525999999997</v>
      </c>
      <c r="Q670">
        <v>35.485756000000002</v>
      </c>
      <c r="R670">
        <v>28.613254000000001</v>
      </c>
      <c r="S670">
        <v>28.657329000000001</v>
      </c>
      <c r="T670">
        <v>26.837474</v>
      </c>
      <c r="U670">
        <v>18.580113999999998</v>
      </c>
      <c r="V670">
        <v>1043.543764</v>
      </c>
      <c r="W670">
        <v>1097.387446</v>
      </c>
      <c r="X670">
        <v>989.91658399999994</v>
      </c>
      <c r="Y670">
        <v>983.07893300000001</v>
      </c>
      <c r="Z670">
        <v>925.15630999999996</v>
      </c>
      <c r="AA670">
        <v>1083.3094920000001</v>
      </c>
      <c r="AB670">
        <v>967.15793799999994</v>
      </c>
      <c r="AC670">
        <v>1042.4585930000001</v>
      </c>
      <c r="AD670" s="1"/>
      <c r="AE670" s="1"/>
      <c r="AH670" s="1"/>
      <c r="AJ670" s="1"/>
      <c r="AL670">
        <v>85.865662999999998</v>
      </c>
      <c r="AM670">
        <v>84.616159999999994</v>
      </c>
      <c r="AN670">
        <v>77.064526999999998</v>
      </c>
      <c r="AO670">
        <v>70.502111999999997</v>
      </c>
      <c r="AP670">
        <v>40.656607000000001</v>
      </c>
      <c r="AQ670">
        <v>22.839126</v>
      </c>
      <c r="AR670">
        <v>21.649577000000001</v>
      </c>
      <c r="AS670">
        <v>20.684768999999999</v>
      </c>
      <c r="AT670">
        <v>2.4873129999999999</v>
      </c>
      <c r="AU670">
        <v>2.5169139999999999</v>
      </c>
      <c r="AV670">
        <v>1.409259</v>
      </c>
      <c r="AW670">
        <v>2.480521</v>
      </c>
      <c r="AX670">
        <v>2.486504</v>
      </c>
      <c r="AY670">
        <v>0.115951</v>
      </c>
      <c r="AZ670">
        <v>2.0789999999999999E-2</v>
      </c>
      <c r="BA670">
        <v>0.120674</v>
      </c>
      <c r="BB670">
        <v>1.0102850000000001</v>
      </c>
      <c r="BC670">
        <v>0.16944699999999999</v>
      </c>
      <c r="BD670">
        <v>0.11021300000000001</v>
      </c>
      <c r="BE670">
        <v>8.9300000000000002E-4</v>
      </c>
      <c r="BF670">
        <v>5.9900000000000003E-4</v>
      </c>
      <c r="BG670">
        <v>4.1199999999999999E-4</v>
      </c>
      <c r="BH670">
        <v>7.1699999999999997E-4</v>
      </c>
      <c r="BI670">
        <v>3.4099999999999999E-4</v>
      </c>
      <c r="BJ670">
        <v>72.613764000000003</v>
      </c>
      <c r="BK670">
        <v>62.801020000000001</v>
      </c>
      <c r="BL670">
        <v>52.030321000000001</v>
      </c>
      <c r="BM670">
        <v>47.251393</v>
      </c>
    </row>
    <row r="671" spans="1:65">
      <c r="A671">
        <v>669</v>
      </c>
      <c r="B671">
        <v>16.352067000000002</v>
      </c>
      <c r="C671">
        <v>16.340309000000001</v>
      </c>
      <c r="D671">
        <v>16.081339</v>
      </c>
      <c r="E671">
        <v>3.1503079999999999</v>
      </c>
      <c r="F671">
        <v>14.631898</v>
      </c>
      <c r="G671">
        <v>14.439653</v>
      </c>
      <c r="H671">
        <v>14.139863</v>
      </c>
      <c r="I671">
        <v>13.189643999999999</v>
      </c>
      <c r="J671">
        <v>12.539049</v>
      </c>
      <c r="K671">
        <v>12.535489999999999</v>
      </c>
      <c r="L671">
        <v>111.11944200000001</v>
      </c>
      <c r="M671">
        <v>104.824811</v>
      </c>
      <c r="N671">
        <v>88.681607</v>
      </c>
      <c r="O671">
        <v>66.35839</v>
      </c>
      <c r="P671">
        <v>41.870857000000001</v>
      </c>
      <c r="Q671">
        <v>35.683852999999999</v>
      </c>
      <c r="R671">
        <v>28.699669</v>
      </c>
      <c r="S671">
        <v>28.442299999999999</v>
      </c>
      <c r="T671">
        <v>27.1127</v>
      </c>
      <c r="U671">
        <v>18.629325000000001</v>
      </c>
      <c r="V671">
        <v>1049.707533</v>
      </c>
      <c r="W671">
        <v>1096.3112000000001</v>
      </c>
      <c r="X671">
        <v>995.67281300000002</v>
      </c>
      <c r="Y671">
        <v>984.84317499999997</v>
      </c>
      <c r="Z671">
        <v>913.70669899999996</v>
      </c>
      <c r="AA671">
        <v>1082.5993490000001</v>
      </c>
      <c r="AB671">
        <v>971.24617000000001</v>
      </c>
      <c r="AC671">
        <v>1051.7537669999999</v>
      </c>
      <c r="AD671" s="1"/>
      <c r="AE671" s="1"/>
      <c r="AH671" s="1"/>
      <c r="AJ671" s="1"/>
      <c r="AL671">
        <v>85.698201999999995</v>
      </c>
      <c r="AM671">
        <v>84.522209000000004</v>
      </c>
      <c r="AN671">
        <v>77.080679000000003</v>
      </c>
      <c r="AO671">
        <v>70.554944000000006</v>
      </c>
      <c r="AP671">
        <v>40.822011000000003</v>
      </c>
      <c r="AQ671">
        <v>22.969394000000001</v>
      </c>
      <c r="AR671">
        <v>21.324922000000001</v>
      </c>
      <c r="AS671">
        <v>20.435889</v>
      </c>
      <c r="AT671">
        <v>2.4865499999999998</v>
      </c>
      <c r="AU671">
        <v>2.5166080000000002</v>
      </c>
      <c r="AV671">
        <v>1.408954</v>
      </c>
      <c r="AW671">
        <v>2.4800629999999999</v>
      </c>
      <c r="AX671">
        <v>2.486656</v>
      </c>
      <c r="AY671">
        <v>0.115799</v>
      </c>
      <c r="AZ671">
        <v>2.018E-2</v>
      </c>
      <c r="BA671">
        <v>0.120217</v>
      </c>
      <c r="BB671">
        <v>1.010437</v>
      </c>
      <c r="BC671">
        <v>0.16669999999999999</v>
      </c>
      <c r="BD671">
        <v>0.10868700000000001</v>
      </c>
      <c r="BE671">
        <v>1.0449999999999999E-3</v>
      </c>
      <c r="BF671">
        <v>5.9900000000000003E-4</v>
      </c>
      <c r="BG671">
        <v>7.1699999999999997E-4</v>
      </c>
      <c r="BH671">
        <v>5.6499999999999996E-4</v>
      </c>
      <c r="BI671">
        <v>4.9399999999999997E-4</v>
      </c>
      <c r="BJ671">
        <v>73.200406999999998</v>
      </c>
      <c r="BK671">
        <v>62.543843000000003</v>
      </c>
      <c r="BL671">
        <v>51.661040999999997</v>
      </c>
      <c r="BM671">
        <v>47.029113000000002</v>
      </c>
    </row>
    <row r="672" spans="1:65">
      <c r="A672">
        <v>670</v>
      </c>
      <c r="B672">
        <v>16.357671</v>
      </c>
      <c r="C672">
        <v>16.307839999999999</v>
      </c>
      <c r="D672">
        <v>16.086943000000002</v>
      </c>
      <c r="E672">
        <v>3.1176460000000001</v>
      </c>
      <c r="F672">
        <v>14.637508</v>
      </c>
      <c r="G672">
        <v>14.445264</v>
      </c>
      <c r="H672">
        <v>14.107338</v>
      </c>
      <c r="I672">
        <v>13.271565000000001</v>
      </c>
      <c r="J672">
        <v>12.659167</v>
      </c>
      <c r="K672">
        <v>12.617461</v>
      </c>
      <c r="L672">
        <v>110.790747</v>
      </c>
      <c r="M672">
        <v>103.610303</v>
      </c>
      <c r="N672">
        <v>88.466487999999998</v>
      </c>
      <c r="O672">
        <v>65.849813999999995</v>
      </c>
      <c r="P672">
        <v>41.690274000000002</v>
      </c>
      <c r="Q672">
        <v>35.764183000000003</v>
      </c>
      <c r="R672">
        <v>28.780532999999998</v>
      </c>
      <c r="S672">
        <v>28.297075</v>
      </c>
      <c r="T672">
        <v>27.118251000000001</v>
      </c>
      <c r="U672">
        <v>18.786997</v>
      </c>
      <c r="V672">
        <v>1058.1462750000001</v>
      </c>
      <c r="W672">
        <v>1086.701973</v>
      </c>
      <c r="X672">
        <v>994.50543400000004</v>
      </c>
      <c r="Y672">
        <v>978.85396400000002</v>
      </c>
      <c r="Z672">
        <v>899.42287599999997</v>
      </c>
      <c r="AA672">
        <v>1072.595049</v>
      </c>
      <c r="AB672">
        <v>964.84743800000001</v>
      </c>
      <c r="AC672">
        <v>1054.1839190000001</v>
      </c>
      <c r="AD672" s="1"/>
      <c r="AE672" s="1"/>
      <c r="AH672" s="1"/>
      <c r="AJ672" s="1"/>
      <c r="AL672">
        <v>85.503794999999997</v>
      </c>
      <c r="AM672">
        <v>84.438019999999995</v>
      </c>
      <c r="AN672">
        <v>76.959902999999997</v>
      </c>
      <c r="AO672">
        <v>69.590547999999998</v>
      </c>
      <c r="AP672">
        <v>40.736578000000002</v>
      </c>
      <c r="AQ672">
        <v>22.844687</v>
      </c>
      <c r="AR672">
        <v>21.275849999999998</v>
      </c>
      <c r="AS672">
        <v>20.083175000000001</v>
      </c>
      <c r="AT672">
        <v>2.4867029999999999</v>
      </c>
      <c r="AU672">
        <v>2.5155400000000001</v>
      </c>
      <c r="AV672">
        <v>1.4086479999999999</v>
      </c>
      <c r="AW672">
        <v>2.4796049999999998</v>
      </c>
      <c r="AX672">
        <v>2.487114</v>
      </c>
      <c r="AY672">
        <v>0.116104</v>
      </c>
      <c r="AZ672">
        <v>1.9417E-2</v>
      </c>
      <c r="BA672">
        <v>0.120674</v>
      </c>
      <c r="BB672">
        <v>1.011811</v>
      </c>
      <c r="BC672">
        <v>0.164411</v>
      </c>
      <c r="BD672">
        <v>0.10670300000000001</v>
      </c>
      <c r="BE672">
        <v>7.3999999999999999E-4</v>
      </c>
      <c r="BF672">
        <v>5.9900000000000003E-4</v>
      </c>
      <c r="BG672">
        <v>4.1199999999999999E-4</v>
      </c>
      <c r="BH672">
        <v>8.7000000000000001E-4</v>
      </c>
      <c r="BI672">
        <v>4.9399999999999997E-4</v>
      </c>
      <c r="BJ672">
        <v>73.860358000000005</v>
      </c>
      <c r="BK672">
        <v>62.507102000000003</v>
      </c>
      <c r="BL672">
        <v>52.141089000000001</v>
      </c>
      <c r="BM672">
        <v>46.992063000000002</v>
      </c>
    </row>
    <row r="673" spans="1:65">
      <c r="A673">
        <v>671</v>
      </c>
      <c r="B673">
        <v>16.270303999999999</v>
      </c>
      <c r="C673">
        <v>16.296633</v>
      </c>
      <c r="D673">
        <v>15.961484</v>
      </c>
      <c r="E673">
        <v>2.9531809999999998</v>
      </c>
      <c r="F673">
        <v>14.588163</v>
      </c>
      <c r="G673">
        <v>14.395908</v>
      </c>
      <c r="H673">
        <v>13.943554000000001</v>
      </c>
      <c r="I673">
        <v>13.260335</v>
      </c>
      <c r="J673">
        <v>12.533431</v>
      </c>
      <c r="K673">
        <v>12.568049999999999</v>
      </c>
      <c r="L673">
        <v>110.51996699999999</v>
      </c>
      <c r="M673">
        <v>103.192941</v>
      </c>
      <c r="N673">
        <v>88.124910999999997</v>
      </c>
      <c r="O673">
        <v>64.994467</v>
      </c>
      <c r="P673">
        <v>41.567667999999998</v>
      </c>
      <c r="Q673">
        <v>35.678345999999998</v>
      </c>
      <c r="R673">
        <v>28.694125</v>
      </c>
      <c r="S673">
        <v>28.172891</v>
      </c>
      <c r="T673">
        <v>27.107147999999999</v>
      </c>
      <c r="U673">
        <v>18.471633000000001</v>
      </c>
      <c r="V673">
        <v>1059.7679250000001</v>
      </c>
      <c r="W673">
        <v>1084.602077</v>
      </c>
      <c r="X673">
        <v>992.422324</v>
      </c>
      <c r="Y673">
        <v>977.05369399999995</v>
      </c>
      <c r="Z673">
        <v>921.97717599999999</v>
      </c>
      <c r="AA673">
        <v>1069.5064420000001</v>
      </c>
      <c r="AB673">
        <v>962.742391</v>
      </c>
      <c r="AC673">
        <v>1055.683327</v>
      </c>
      <c r="AD673" s="1"/>
      <c r="AE673" s="1"/>
      <c r="AH673" s="1"/>
      <c r="AJ673" s="1"/>
      <c r="AL673">
        <v>85.503794999999997</v>
      </c>
      <c r="AM673">
        <v>84.291201999999998</v>
      </c>
      <c r="AN673">
        <v>76.849895000000004</v>
      </c>
      <c r="AO673">
        <v>68.673471000000006</v>
      </c>
      <c r="AP673">
        <v>40.699328000000001</v>
      </c>
      <c r="AQ673">
        <v>22.768954999999998</v>
      </c>
      <c r="AR673">
        <v>21.086157</v>
      </c>
      <c r="AS673">
        <v>19.665566999999999</v>
      </c>
      <c r="AT673">
        <v>2.4865499999999998</v>
      </c>
      <c r="AU673">
        <v>2.5161509999999998</v>
      </c>
      <c r="AV673">
        <v>1.4086479999999999</v>
      </c>
      <c r="AW673">
        <v>2.4791470000000002</v>
      </c>
      <c r="AX673">
        <v>2.487266</v>
      </c>
      <c r="AY673">
        <v>0.115799</v>
      </c>
      <c r="AZ673">
        <v>1.9417E-2</v>
      </c>
      <c r="BA673">
        <v>0.120827</v>
      </c>
      <c r="BB673">
        <v>1.011811</v>
      </c>
      <c r="BC673">
        <v>0.161359</v>
      </c>
      <c r="BD673">
        <v>0.10578799999999999</v>
      </c>
      <c r="BE673">
        <v>8.9300000000000002E-4</v>
      </c>
      <c r="BF673">
        <v>5.9900000000000003E-4</v>
      </c>
      <c r="BG673">
        <v>4.1199999999999999E-4</v>
      </c>
      <c r="BH673">
        <v>7.1699999999999997E-4</v>
      </c>
      <c r="BI673">
        <v>3.4099999999999999E-4</v>
      </c>
      <c r="BJ673">
        <v>73.640377000000001</v>
      </c>
      <c r="BK673">
        <v>62.360131000000003</v>
      </c>
      <c r="BL673">
        <v>52.104166999999997</v>
      </c>
      <c r="BM673">
        <v>46.732681999999997</v>
      </c>
    </row>
    <row r="674" spans="1:65">
      <c r="A674">
        <v>672</v>
      </c>
      <c r="B674">
        <v>16.270303999999999</v>
      </c>
      <c r="C674">
        <v>16.334705</v>
      </c>
      <c r="D674">
        <v>15.999568999999999</v>
      </c>
      <c r="E674">
        <v>2.8382860000000001</v>
      </c>
      <c r="F674">
        <v>14.550037</v>
      </c>
      <c r="G674">
        <v>14.434042</v>
      </c>
      <c r="H674">
        <v>14.019835</v>
      </c>
      <c r="I674">
        <v>13.222182</v>
      </c>
      <c r="J674">
        <v>12.533431</v>
      </c>
      <c r="K674">
        <v>12.644401999999999</v>
      </c>
      <c r="L674">
        <v>110.111699</v>
      </c>
      <c r="M674">
        <v>103.155993</v>
      </c>
      <c r="N674">
        <v>87.904420999999999</v>
      </c>
      <c r="O674">
        <v>64.443572000000003</v>
      </c>
      <c r="P674">
        <v>41.493228000000002</v>
      </c>
      <c r="Q674">
        <v>35.865394999999999</v>
      </c>
      <c r="R674">
        <v>28.731787000000001</v>
      </c>
      <c r="S674">
        <v>28.022081</v>
      </c>
      <c r="T674">
        <v>27.408919999999998</v>
      </c>
      <c r="U674">
        <v>17.710861999999999</v>
      </c>
      <c r="V674">
        <v>1067.9869530000001</v>
      </c>
      <c r="W674">
        <v>1080.9111809999999</v>
      </c>
      <c r="X674">
        <v>992.77402300000006</v>
      </c>
      <c r="Y674">
        <v>976.35395700000004</v>
      </c>
      <c r="Z674">
        <v>929.54044199999998</v>
      </c>
      <c r="AA674">
        <v>1066.6320479999999</v>
      </c>
      <c r="AB674">
        <v>962.62611200000003</v>
      </c>
      <c r="AC674">
        <v>1051.0726110000001</v>
      </c>
      <c r="AD674" s="1"/>
      <c r="AE674" s="1"/>
      <c r="AH674" s="1"/>
      <c r="AJ674" s="1"/>
      <c r="AL674">
        <v>85.509186</v>
      </c>
      <c r="AM674">
        <v>84.333295000000007</v>
      </c>
      <c r="AN674">
        <v>76.855278999999996</v>
      </c>
      <c r="AO674">
        <v>69.339166000000006</v>
      </c>
      <c r="AP674">
        <v>40.704797999999997</v>
      </c>
      <c r="AQ674">
        <v>22.698781</v>
      </c>
      <c r="AR674">
        <v>20.750201000000001</v>
      </c>
      <c r="AS674">
        <v>19.443297000000001</v>
      </c>
      <c r="AT674">
        <v>2.4863970000000002</v>
      </c>
      <c r="AU674">
        <v>2.5172189999999999</v>
      </c>
      <c r="AV674">
        <v>1.408801</v>
      </c>
      <c r="AW674">
        <v>2.4789949999999998</v>
      </c>
      <c r="AX674">
        <v>2.487114</v>
      </c>
      <c r="AY674">
        <v>0.115951</v>
      </c>
      <c r="AZ674">
        <v>1.9569E-2</v>
      </c>
      <c r="BA674">
        <v>0.120522</v>
      </c>
      <c r="BB674">
        <v>1.011811</v>
      </c>
      <c r="BC674">
        <v>0.15845899999999999</v>
      </c>
      <c r="BD674">
        <v>0.10441499999999999</v>
      </c>
      <c r="BE674">
        <v>8.9300000000000002E-4</v>
      </c>
      <c r="BF674">
        <v>5.9900000000000003E-4</v>
      </c>
      <c r="BG674">
        <v>4.1199999999999999E-4</v>
      </c>
      <c r="BH674">
        <v>1.0219999999999999E-3</v>
      </c>
      <c r="BI674">
        <v>4.9399999999999997E-4</v>
      </c>
      <c r="BJ674">
        <v>73.493720999999994</v>
      </c>
      <c r="BK674">
        <v>62.286642999999998</v>
      </c>
      <c r="BL674">
        <v>52.214930000000003</v>
      </c>
      <c r="BM674">
        <v>46.732681999999997</v>
      </c>
    </row>
    <row r="675" spans="1:65">
      <c r="A675">
        <v>673</v>
      </c>
      <c r="B675">
        <v>16.259094999999999</v>
      </c>
      <c r="C675">
        <v>16.361568999999999</v>
      </c>
      <c r="D675">
        <v>16.026440999999998</v>
      </c>
      <c r="E675">
        <v>2.6738189999999999</v>
      </c>
      <c r="F675">
        <v>14.691312999999999</v>
      </c>
      <c r="G675">
        <v>14.384684999999999</v>
      </c>
      <c r="H675">
        <v>14.084887</v>
      </c>
      <c r="I675">
        <v>13.21095</v>
      </c>
      <c r="J675">
        <v>12.560362</v>
      </c>
      <c r="K675">
        <v>12.633165999999999</v>
      </c>
      <c r="L675">
        <v>109.729708</v>
      </c>
      <c r="M675">
        <v>103.32986099999999</v>
      </c>
      <c r="N675">
        <v>87.636386999999999</v>
      </c>
      <c r="O675">
        <v>64.249110999999999</v>
      </c>
      <c r="P675">
        <v>41.407823999999998</v>
      </c>
      <c r="Q675">
        <v>35.816974999999999</v>
      </c>
      <c r="R675">
        <v>28.419366</v>
      </c>
      <c r="S675">
        <v>27.822443</v>
      </c>
      <c r="T675">
        <v>27.360102000000001</v>
      </c>
      <c r="U675">
        <v>18.080112</v>
      </c>
      <c r="V675">
        <v>1067.615683</v>
      </c>
      <c r="W675">
        <v>1082.9849999999999</v>
      </c>
      <c r="X675">
        <v>987.68572500000005</v>
      </c>
      <c r="Y675">
        <v>970.78815999999995</v>
      </c>
      <c r="Z675">
        <v>923.23181599999998</v>
      </c>
      <c r="AA675">
        <v>1069.9340500000001</v>
      </c>
      <c r="AB675">
        <v>959.59270900000001</v>
      </c>
      <c r="AC675">
        <v>1047.091285</v>
      </c>
      <c r="AD675" s="1"/>
      <c r="AE675" s="1"/>
      <c r="AH675" s="1"/>
      <c r="AJ675" s="1"/>
      <c r="AL675">
        <v>85.503794999999997</v>
      </c>
      <c r="AM675">
        <v>84.291201999999998</v>
      </c>
      <c r="AN675">
        <v>76.703218000000007</v>
      </c>
      <c r="AO675">
        <v>69.113685000000004</v>
      </c>
      <c r="AP675">
        <v>40.811072000000003</v>
      </c>
      <c r="AQ675">
        <v>22.882549999999998</v>
      </c>
      <c r="AR675">
        <v>20.592808000000002</v>
      </c>
      <c r="AS675">
        <v>19.285798</v>
      </c>
      <c r="AT675">
        <v>2.4862449999999998</v>
      </c>
      <c r="AU675">
        <v>2.5173709999999998</v>
      </c>
      <c r="AV675">
        <v>1.4083429999999999</v>
      </c>
      <c r="AW675">
        <v>2.4791470000000002</v>
      </c>
      <c r="AX675">
        <v>2.486809</v>
      </c>
      <c r="AY675">
        <v>0.115951</v>
      </c>
      <c r="AZ675">
        <v>1.8654E-2</v>
      </c>
      <c r="BA675">
        <v>0.120827</v>
      </c>
      <c r="BB675">
        <v>1.012116</v>
      </c>
      <c r="BC675">
        <v>0.15571199999999999</v>
      </c>
      <c r="BD675">
        <v>9.9836999999999995E-2</v>
      </c>
      <c r="BE675">
        <v>7.3999999999999999E-4</v>
      </c>
      <c r="BF675">
        <v>5.9900000000000003E-4</v>
      </c>
      <c r="BG675">
        <v>2.5900000000000001E-4</v>
      </c>
      <c r="BH675">
        <v>7.1699999999999997E-4</v>
      </c>
      <c r="BI675">
        <v>3.4099999999999999E-4</v>
      </c>
      <c r="BJ675">
        <v>73.378337000000002</v>
      </c>
      <c r="BK675">
        <v>62.060763000000001</v>
      </c>
      <c r="BL675">
        <v>52.135657999999999</v>
      </c>
      <c r="BM675">
        <v>46.541927000000001</v>
      </c>
    </row>
    <row r="676" spans="1:65">
      <c r="A676">
        <v>674</v>
      </c>
      <c r="B676">
        <v>16.205348000000001</v>
      </c>
      <c r="C676">
        <v>16.345911999999998</v>
      </c>
      <c r="D676">
        <v>16.048860999999999</v>
      </c>
      <c r="E676">
        <v>2.619767</v>
      </c>
      <c r="F676">
        <v>14.637508</v>
      </c>
      <c r="G676">
        <v>14.368997</v>
      </c>
      <c r="H676">
        <v>14.107338</v>
      </c>
      <c r="I676">
        <v>13.195259</v>
      </c>
      <c r="J676">
        <v>12.582834</v>
      </c>
      <c r="K676">
        <v>12.579285</v>
      </c>
      <c r="L676">
        <v>109.380546</v>
      </c>
      <c r="M676">
        <v>103.203821</v>
      </c>
      <c r="N676">
        <v>87.621266000000006</v>
      </c>
      <c r="O676">
        <v>64.638022000000007</v>
      </c>
      <c r="P676">
        <v>41.429741</v>
      </c>
      <c r="Q676">
        <v>35.726771999999997</v>
      </c>
      <c r="R676">
        <v>28.441545999999999</v>
      </c>
      <c r="S676">
        <v>27.957763</v>
      </c>
      <c r="T676">
        <v>27.231425000000002</v>
      </c>
      <c r="U676">
        <v>17.988377</v>
      </c>
      <c r="V676">
        <v>1071.99605</v>
      </c>
      <c r="W676">
        <v>1076.595652</v>
      </c>
      <c r="X676">
        <v>992.27752199999998</v>
      </c>
      <c r="Y676">
        <v>971.50972200000001</v>
      </c>
      <c r="Z676">
        <v>919.30448999999999</v>
      </c>
      <c r="AA676">
        <v>1063.2138070000001</v>
      </c>
      <c r="AB676">
        <v>960.27394300000003</v>
      </c>
      <c r="AC676">
        <v>1055.4166210000001</v>
      </c>
      <c r="AD676" s="1"/>
      <c r="AE676" s="1"/>
      <c r="AH676" s="1"/>
      <c r="AJ676" s="1"/>
      <c r="AL676">
        <v>85.330957999999995</v>
      </c>
      <c r="AM676">
        <v>84.265276</v>
      </c>
      <c r="AN676">
        <v>76.750654999999995</v>
      </c>
      <c r="AO676">
        <v>67.767021</v>
      </c>
      <c r="AP676">
        <v>40.784765</v>
      </c>
      <c r="AQ676">
        <v>23.045112</v>
      </c>
      <c r="AR676">
        <v>20.755772</v>
      </c>
      <c r="AS676">
        <v>19.031047000000001</v>
      </c>
      <c r="AT676">
        <v>2.4867029999999999</v>
      </c>
      <c r="AU676">
        <v>2.5167609999999998</v>
      </c>
      <c r="AV676">
        <v>1.408496</v>
      </c>
      <c r="AW676">
        <v>2.4786890000000001</v>
      </c>
      <c r="AX676">
        <v>2.486351</v>
      </c>
      <c r="AY676">
        <v>0.115951</v>
      </c>
      <c r="AZ676">
        <v>1.8196E-2</v>
      </c>
      <c r="BA676">
        <v>0.120674</v>
      </c>
      <c r="BB676">
        <v>1.012116</v>
      </c>
      <c r="BC676">
        <v>0.154033</v>
      </c>
      <c r="BD676">
        <v>9.8005999999999996E-2</v>
      </c>
      <c r="BE676">
        <v>7.3999999999999999E-4</v>
      </c>
      <c r="BF676">
        <v>5.9900000000000003E-4</v>
      </c>
      <c r="BG676">
        <v>5.6499999999999996E-4</v>
      </c>
      <c r="BH676">
        <v>8.7000000000000001E-4</v>
      </c>
      <c r="BI676">
        <v>3.4099999999999999E-4</v>
      </c>
      <c r="BJ676">
        <v>73.682433000000003</v>
      </c>
      <c r="BK676">
        <v>61.998077000000002</v>
      </c>
      <c r="BL676">
        <v>52.109597999999998</v>
      </c>
      <c r="BM676">
        <v>46.589894000000001</v>
      </c>
    </row>
    <row r="677" spans="1:65">
      <c r="A677">
        <v>675</v>
      </c>
      <c r="B677">
        <v>16.237825999999998</v>
      </c>
      <c r="C677">
        <v>16.37838</v>
      </c>
      <c r="D677">
        <v>15.967089</v>
      </c>
      <c r="E677">
        <v>2.4609380000000001</v>
      </c>
      <c r="F677">
        <v>14.555648</v>
      </c>
      <c r="G677">
        <v>14.363384999999999</v>
      </c>
      <c r="H677">
        <v>14.101725</v>
      </c>
      <c r="I677">
        <v>13.227797000000001</v>
      </c>
      <c r="J677">
        <v>12.691713999999999</v>
      </c>
      <c r="K677">
        <v>12.573667</v>
      </c>
      <c r="L677">
        <v>109.189618</v>
      </c>
      <c r="M677">
        <v>103.12448500000001</v>
      </c>
      <c r="N677">
        <v>87.579116999999997</v>
      </c>
      <c r="O677">
        <v>64.448976999999999</v>
      </c>
      <c r="P677">
        <v>41.387039000000001</v>
      </c>
      <c r="Q677">
        <v>35.646439999999998</v>
      </c>
      <c r="R677">
        <v>28.398330000000001</v>
      </c>
      <c r="S677">
        <v>27.914508000000001</v>
      </c>
      <c r="T677">
        <v>26.924050000000001</v>
      </c>
      <c r="U677">
        <v>17.259781</v>
      </c>
      <c r="V677">
        <v>1076.072572</v>
      </c>
      <c r="W677">
        <v>1077.831259</v>
      </c>
      <c r="X677">
        <v>992.34992199999999</v>
      </c>
      <c r="Y677">
        <v>971.62046799999996</v>
      </c>
      <c r="Z677">
        <v>890.84508600000004</v>
      </c>
      <c r="AA677">
        <v>1064.404035</v>
      </c>
      <c r="AB677">
        <v>961.39172499999995</v>
      </c>
      <c r="AC677">
        <v>1054.297341</v>
      </c>
      <c r="AD677" s="1"/>
      <c r="AE677" s="1"/>
      <c r="AH677" s="1"/>
      <c r="AJ677" s="1"/>
      <c r="AL677">
        <v>85.147347999999994</v>
      </c>
      <c r="AM677">
        <v>84.375388000000001</v>
      </c>
      <c r="AN677">
        <v>76.640647000000001</v>
      </c>
      <c r="AO677">
        <v>65.528243000000003</v>
      </c>
      <c r="AP677">
        <v>40.747517000000002</v>
      </c>
      <c r="AQ677">
        <v>23.007254</v>
      </c>
      <c r="AR677">
        <v>20.793724000000001</v>
      </c>
      <c r="AS677">
        <v>18.879075</v>
      </c>
      <c r="AT677">
        <v>2.4859399999999998</v>
      </c>
      <c r="AU677">
        <v>2.5170659999999998</v>
      </c>
      <c r="AV677">
        <v>1.4086479999999999</v>
      </c>
      <c r="AW677">
        <v>2.4791470000000002</v>
      </c>
      <c r="AX677">
        <v>2.486351</v>
      </c>
      <c r="AY677">
        <v>0.115951</v>
      </c>
      <c r="AZ677">
        <v>1.8654E-2</v>
      </c>
      <c r="BA677">
        <v>0.120674</v>
      </c>
      <c r="BB677">
        <v>1.0119629999999999</v>
      </c>
      <c r="BC677">
        <v>0.15174399999999999</v>
      </c>
      <c r="BD677">
        <v>9.8158999999999996E-2</v>
      </c>
      <c r="BE677">
        <v>7.3999999999999999E-4</v>
      </c>
      <c r="BF677">
        <v>5.9900000000000003E-4</v>
      </c>
      <c r="BG677">
        <v>4.1199999999999999E-4</v>
      </c>
      <c r="BH677">
        <v>8.7000000000000001E-4</v>
      </c>
      <c r="BI677" s="1">
        <v>3.5892880000000002E-5</v>
      </c>
      <c r="BJ677">
        <v>74.190326999999996</v>
      </c>
      <c r="BK677">
        <v>61.845675</v>
      </c>
      <c r="BL677">
        <v>52.067245</v>
      </c>
      <c r="BM677">
        <v>46.436185000000002</v>
      </c>
    </row>
    <row r="678" spans="1:65">
      <c r="A678">
        <v>676</v>
      </c>
      <c r="B678">
        <v>16.275908000000001</v>
      </c>
      <c r="C678">
        <v>16.492588000000001</v>
      </c>
      <c r="D678">
        <v>16.081339</v>
      </c>
      <c r="E678">
        <v>2.4609380000000001</v>
      </c>
      <c r="F678">
        <v>14.670021999999999</v>
      </c>
      <c r="G678">
        <v>14.40152</v>
      </c>
      <c r="H678">
        <v>14.139863</v>
      </c>
      <c r="I678">
        <v>13.189643999999999</v>
      </c>
      <c r="J678">
        <v>12.729877999999999</v>
      </c>
      <c r="K678">
        <v>12.573667</v>
      </c>
      <c r="L678">
        <v>109.041256</v>
      </c>
      <c r="M678">
        <v>102.865869</v>
      </c>
      <c r="N678">
        <v>87.615860999999995</v>
      </c>
      <c r="O678">
        <v>64.191862999999998</v>
      </c>
      <c r="P678">
        <v>41.349814000000002</v>
      </c>
      <c r="Q678">
        <v>35.721266</v>
      </c>
      <c r="R678">
        <v>28.436001999999998</v>
      </c>
      <c r="S678">
        <v>27.801375</v>
      </c>
      <c r="T678">
        <v>26.54665</v>
      </c>
      <c r="U678">
        <v>17.145586000000002</v>
      </c>
      <c r="V678">
        <v>1091.97189</v>
      </c>
      <c r="W678">
        <v>1073.548125</v>
      </c>
      <c r="X678">
        <v>993.91325800000004</v>
      </c>
      <c r="Y678">
        <v>972.31931899999995</v>
      </c>
      <c r="Z678">
        <v>891.03538100000003</v>
      </c>
      <c r="AA678">
        <v>1059.9408410000001</v>
      </c>
      <c r="AB678">
        <v>958.02227700000003</v>
      </c>
      <c r="AC678">
        <v>1056.8428650000001</v>
      </c>
      <c r="AD678" s="1"/>
      <c r="AE678" s="1"/>
      <c r="AH678" s="1"/>
      <c r="AJ678" s="1"/>
      <c r="AL678">
        <v>84.963746</v>
      </c>
      <c r="AM678">
        <v>84.412092999999999</v>
      </c>
      <c r="AN678">
        <v>76.383966000000001</v>
      </c>
      <c r="AO678">
        <v>65.344682000000006</v>
      </c>
      <c r="AP678">
        <v>40.710267999999999</v>
      </c>
      <c r="AQ678">
        <v>23.196531</v>
      </c>
      <c r="AR678">
        <v>20.831675000000001</v>
      </c>
      <c r="AS678">
        <v>18.917069999999999</v>
      </c>
      <c r="AT678">
        <v>2.4865499999999998</v>
      </c>
      <c r="AU678">
        <v>2.5169139999999999</v>
      </c>
      <c r="AV678">
        <v>1.4086479999999999</v>
      </c>
      <c r="AW678">
        <v>2.4788420000000002</v>
      </c>
      <c r="AX678">
        <v>2.486504</v>
      </c>
      <c r="AY678">
        <v>0.115799</v>
      </c>
      <c r="AZ678">
        <v>1.8806E-2</v>
      </c>
      <c r="BA678">
        <v>0.12098</v>
      </c>
      <c r="BB678">
        <v>1.0134890000000001</v>
      </c>
      <c r="BC678">
        <v>0.15021799999999999</v>
      </c>
      <c r="BD678">
        <v>9.8463999999999996E-2</v>
      </c>
      <c r="BE678">
        <v>7.3999999999999999E-4</v>
      </c>
      <c r="BF678">
        <v>4.4700000000000002E-4</v>
      </c>
      <c r="BG678">
        <v>8.7000000000000001E-4</v>
      </c>
      <c r="BH678">
        <v>8.7000000000000001E-4</v>
      </c>
      <c r="BI678">
        <v>4.9399999999999997E-4</v>
      </c>
      <c r="BJ678">
        <v>74.776932000000002</v>
      </c>
      <c r="BK678">
        <v>61.69867</v>
      </c>
      <c r="BL678">
        <v>52.17801</v>
      </c>
      <c r="BM678">
        <v>46.399118000000001</v>
      </c>
    </row>
    <row r="679" spans="1:65">
      <c r="A679">
        <v>677</v>
      </c>
      <c r="B679">
        <v>16.281510999999998</v>
      </c>
      <c r="C679">
        <v>16.498190999999998</v>
      </c>
      <c r="D679">
        <v>16.010777999999998</v>
      </c>
      <c r="E679">
        <v>2.2367849999999998</v>
      </c>
      <c r="F679">
        <v>14.599384000000001</v>
      </c>
      <c r="G679">
        <v>14.407131</v>
      </c>
      <c r="H679">
        <v>14.069198999999999</v>
      </c>
      <c r="I679">
        <v>13.271565000000001</v>
      </c>
      <c r="J679">
        <v>12.621001</v>
      </c>
      <c r="K679">
        <v>12.541107999999999</v>
      </c>
      <c r="L679">
        <v>108.89836200000001</v>
      </c>
      <c r="M679">
        <v>102.612724</v>
      </c>
      <c r="N679">
        <v>87.364064999999997</v>
      </c>
      <c r="O679">
        <v>65.335768999999999</v>
      </c>
      <c r="P679">
        <v>41.466963999999997</v>
      </c>
      <c r="Q679">
        <v>35.539698999999999</v>
      </c>
      <c r="R679">
        <v>28.629885999999999</v>
      </c>
      <c r="S679">
        <v>27.618342999999999</v>
      </c>
      <c r="T679">
        <v>26.136911999999999</v>
      </c>
      <c r="U679">
        <v>16.998911</v>
      </c>
      <c r="V679">
        <v>1093.22587</v>
      </c>
      <c r="W679">
        <v>1070.675113</v>
      </c>
      <c r="X679">
        <v>994.23175700000002</v>
      </c>
      <c r="Y679">
        <v>974.111583</v>
      </c>
      <c r="Z679">
        <v>890.88874399999997</v>
      </c>
      <c r="AA679">
        <v>1057.7173769999999</v>
      </c>
      <c r="AB679">
        <v>962.32745699999998</v>
      </c>
      <c r="AC679">
        <v>1058.679533</v>
      </c>
      <c r="AD679" s="1"/>
      <c r="AE679" s="1"/>
      <c r="AH679" s="1"/>
      <c r="AJ679" s="1"/>
      <c r="AL679">
        <v>84.785539999999997</v>
      </c>
      <c r="AM679">
        <v>84.380776999999995</v>
      </c>
      <c r="AN679">
        <v>76.206006000000002</v>
      </c>
      <c r="AO679">
        <v>65.496921999999998</v>
      </c>
      <c r="AP679">
        <v>40.715736999999997</v>
      </c>
      <c r="AQ679">
        <v>23.277792000000002</v>
      </c>
      <c r="AR679">
        <v>20.761343</v>
      </c>
      <c r="AS679">
        <v>18.922649</v>
      </c>
      <c r="AT679">
        <v>2.4868549999999998</v>
      </c>
      <c r="AU679">
        <v>2.5167609999999998</v>
      </c>
      <c r="AV679">
        <v>1.408496</v>
      </c>
      <c r="AW679">
        <v>2.4785370000000002</v>
      </c>
      <c r="AX679">
        <v>2.486961</v>
      </c>
      <c r="AY679">
        <v>0.116104</v>
      </c>
      <c r="AZ679">
        <v>1.8806E-2</v>
      </c>
      <c r="BA679">
        <v>0.120827</v>
      </c>
      <c r="BB679">
        <v>1.0131840000000001</v>
      </c>
      <c r="BC679">
        <v>0.148234</v>
      </c>
      <c r="BD679">
        <v>9.9683999999999995E-2</v>
      </c>
      <c r="BE679">
        <v>7.3999999999999999E-4</v>
      </c>
      <c r="BF679">
        <v>4.4700000000000002E-4</v>
      </c>
      <c r="BG679">
        <v>2.5900000000000001E-4</v>
      </c>
      <c r="BH679">
        <v>8.7000000000000001E-4</v>
      </c>
      <c r="BI679">
        <v>4.9399999999999997E-4</v>
      </c>
      <c r="BJ679">
        <v>74.446967999999998</v>
      </c>
      <c r="BK679">
        <v>61.772174</v>
      </c>
      <c r="BL679">
        <v>51.734904</v>
      </c>
      <c r="BM679">
        <v>46.176696</v>
      </c>
    </row>
    <row r="680" spans="1:65">
      <c r="A680">
        <v>678</v>
      </c>
      <c r="B680">
        <v>16.194140000000001</v>
      </c>
      <c r="C680">
        <v>16.486985000000001</v>
      </c>
      <c r="D680">
        <v>16.037652000000001</v>
      </c>
      <c r="E680">
        <v>2.1106210000000001</v>
      </c>
      <c r="F680">
        <v>14.588163</v>
      </c>
      <c r="G680">
        <v>14.395908</v>
      </c>
      <c r="H680">
        <v>14.096113000000001</v>
      </c>
      <c r="I680">
        <v>13.260335</v>
      </c>
      <c r="J680">
        <v>12.609766</v>
      </c>
      <c r="K680">
        <v>12.644401999999999</v>
      </c>
      <c r="L680">
        <v>108.702029</v>
      </c>
      <c r="M680">
        <v>102.38023200000001</v>
      </c>
      <c r="N680">
        <v>87.132811000000004</v>
      </c>
      <c r="O680">
        <v>65.728862000000007</v>
      </c>
      <c r="P680">
        <v>41.456006000000002</v>
      </c>
      <c r="Q680">
        <v>35.229295999999998</v>
      </c>
      <c r="R680">
        <v>28.769447</v>
      </c>
      <c r="S680">
        <v>27.833539999999999</v>
      </c>
      <c r="T680">
        <v>26.390097000000001</v>
      </c>
      <c r="U680">
        <v>17.444483999999999</v>
      </c>
      <c r="V680">
        <v>1086.938564</v>
      </c>
      <c r="W680">
        <v>1070.343633</v>
      </c>
      <c r="X680">
        <v>992.77402300000006</v>
      </c>
      <c r="Y680">
        <v>974.916022</v>
      </c>
      <c r="Z680">
        <v>891.18202399999996</v>
      </c>
      <c r="AA680">
        <v>1056.352881</v>
      </c>
      <c r="AB680">
        <v>962.78115100000002</v>
      </c>
      <c r="AC680">
        <v>1051.0726110000001</v>
      </c>
      <c r="AD680" s="1"/>
      <c r="AE680" s="1"/>
      <c r="AH680" s="1"/>
      <c r="AJ680" s="1"/>
      <c r="AL680">
        <v>84.669996999999995</v>
      </c>
      <c r="AM680">
        <v>84.228572</v>
      </c>
      <c r="AN680">
        <v>76.127285000000001</v>
      </c>
      <c r="AO680">
        <v>65.014250000000004</v>
      </c>
      <c r="AP680">
        <v>40.784765</v>
      </c>
      <c r="AQ680">
        <v>23.082968999999999</v>
      </c>
      <c r="AR680">
        <v>20.641908999999998</v>
      </c>
      <c r="AS680">
        <v>18.993055999999999</v>
      </c>
      <c r="AT680">
        <v>2.4871599999999998</v>
      </c>
      <c r="AU680">
        <v>2.5169139999999999</v>
      </c>
      <c r="AV680">
        <v>1.408801</v>
      </c>
      <c r="AW680">
        <v>2.4791470000000002</v>
      </c>
      <c r="AX680">
        <v>2.487114</v>
      </c>
      <c r="AY680">
        <v>0.115951</v>
      </c>
      <c r="AZ680">
        <v>1.8806E-2</v>
      </c>
      <c r="BA680">
        <v>0.120827</v>
      </c>
      <c r="BB680">
        <v>1.0133369999999999</v>
      </c>
      <c r="BC680">
        <v>0.147013</v>
      </c>
      <c r="BD680">
        <v>9.7395999999999996E-2</v>
      </c>
      <c r="BE680">
        <v>8.9300000000000002E-4</v>
      </c>
      <c r="BF680">
        <v>5.9900000000000003E-4</v>
      </c>
      <c r="BG680">
        <v>7.1699999999999997E-4</v>
      </c>
      <c r="BH680">
        <v>4.1199999999999999E-4</v>
      </c>
      <c r="BI680">
        <v>4.9399999999999997E-4</v>
      </c>
      <c r="BJ680">
        <v>74.379034000000004</v>
      </c>
      <c r="BK680">
        <v>61.557062000000002</v>
      </c>
      <c r="BL680">
        <v>51.518737000000002</v>
      </c>
      <c r="BM680">
        <v>46.070925000000003</v>
      </c>
    </row>
    <row r="681" spans="1:65">
      <c r="A681">
        <v>679</v>
      </c>
      <c r="B681">
        <v>16.167265</v>
      </c>
      <c r="C681">
        <v>16.422053999999999</v>
      </c>
      <c r="D681">
        <v>16.048860999999999</v>
      </c>
      <c r="E681">
        <v>1.968702</v>
      </c>
      <c r="F681">
        <v>14.561258</v>
      </c>
      <c r="G681">
        <v>14.368997</v>
      </c>
      <c r="H681">
        <v>14.069198999999999</v>
      </c>
      <c r="I681">
        <v>13.195259</v>
      </c>
      <c r="J681">
        <v>12.582834</v>
      </c>
      <c r="K681">
        <v>12.770158</v>
      </c>
      <c r="L681">
        <v>108.564617</v>
      </c>
      <c r="M681">
        <v>102.206446</v>
      </c>
      <c r="N681">
        <v>87.106881999999999</v>
      </c>
      <c r="O681">
        <v>65.739666999999997</v>
      </c>
      <c r="P681">
        <v>41.541404999999997</v>
      </c>
      <c r="Q681">
        <v>35.090591000000003</v>
      </c>
      <c r="R681">
        <v>28.855848999999999</v>
      </c>
      <c r="S681">
        <v>27.806923000000001</v>
      </c>
      <c r="T681">
        <v>26.589950000000002</v>
      </c>
      <c r="U681">
        <v>17.722057</v>
      </c>
      <c r="V681">
        <v>1082.452661</v>
      </c>
      <c r="W681">
        <v>1068.0383790000001</v>
      </c>
      <c r="X681">
        <v>991.06642099999999</v>
      </c>
      <c r="Y681">
        <v>974.42237399999999</v>
      </c>
      <c r="Z681">
        <v>894.35356200000001</v>
      </c>
      <c r="AA681">
        <v>1053.938922</v>
      </c>
      <c r="AB681">
        <v>957.02158899999995</v>
      </c>
      <c r="AC681">
        <v>1047.2733390000001</v>
      </c>
      <c r="AD681" s="1"/>
      <c r="AE681" s="1"/>
      <c r="AH681" s="1"/>
      <c r="AJ681" s="1"/>
      <c r="AL681">
        <v>84.754210999999998</v>
      </c>
      <c r="AM681">
        <v>84.129239999999996</v>
      </c>
      <c r="AN681">
        <v>75.991378999999995</v>
      </c>
      <c r="AO681">
        <v>65.612444999999994</v>
      </c>
      <c r="AP681">
        <v>40.162334000000001</v>
      </c>
      <c r="AQ681">
        <v>23.131941999999999</v>
      </c>
      <c r="AR681">
        <v>20.463256000000001</v>
      </c>
      <c r="AS681">
        <v>19.118182999999998</v>
      </c>
      <c r="AT681">
        <v>2.487771</v>
      </c>
      <c r="AU681">
        <v>2.5169139999999999</v>
      </c>
      <c r="AV681">
        <v>1.408496</v>
      </c>
      <c r="AW681">
        <v>2.4794520000000002</v>
      </c>
      <c r="AX681">
        <v>2.486504</v>
      </c>
      <c r="AY681">
        <v>0.116257</v>
      </c>
      <c r="AZ681">
        <v>1.9112000000000001E-2</v>
      </c>
      <c r="BA681">
        <v>0.120827</v>
      </c>
      <c r="BB681">
        <v>1.0134890000000001</v>
      </c>
      <c r="BC681">
        <v>0.14686099999999999</v>
      </c>
      <c r="BD681">
        <v>9.4953999999999997E-2</v>
      </c>
      <c r="BE681">
        <v>7.3999999999999999E-4</v>
      </c>
      <c r="BF681">
        <v>5.9900000000000003E-4</v>
      </c>
      <c r="BG681">
        <v>5.6499999999999996E-4</v>
      </c>
      <c r="BH681">
        <v>5.6499999999999996E-4</v>
      </c>
      <c r="BI681">
        <v>3.4099999999999999E-4</v>
      </c>
      <c r="BJ681">
        <v>74.085729999999998</v>
      </c>
      <c r="BK681">
        <v>61.336528000000001</v>
      </c>
      <c r="BL681">
        <v>51.075445000000002</v>
      </c>
      <c r="BM681">
        <v>45.885528999999998</v>
      </c>
    </row>
    <row r="682" spans="1:65">
      <c r="A682">
        <v>680</v>
      </c>
      <c r="B682">
        <v>16.237825999999998</v>
      </c>
      <c r="C682">
        <v>16.492588000000001</v>
      </c>
      <c r="D682">
        <v>16.005174</v>
      </c>
      <c r="E682">
        <v>1.9247700000000001</v>
      </c>
      <c r="F682">
        <v>14.593773000000001</v>
      </c>
      <c r="G682">
        <v>14.32525</v>
      </c>
      <c r="H682">
        <v>14.063587</v>
      </c>
      <c r="I682">
        <v>13.227797000000001</v>
      </c>
      <c r="J682">
        <v>12.615383</v>
      </c>
      <c r="K682">
        <v>12.726368000000001</v>
      </c>
      <c r="L682">
        <v>108.447928</v>
      </c>
      <c r="M682">
        <v>102.01636499999999</v>
      </c>
      <c r="N682">
        <v>87.321917999999997</v>
      </c>
      <c r="O682">
        <v>65.440523999999996</v>
      </c>
      <c r="P682">
        <v>41.312587000000001</v>
      </c>
      <c r="Q682">
        <v>34.935336</v>
      </c>
      <c r="R682">
        <v>28.963270000000001</v>
      </c>
      <c r="S682">
        <v>27.650513</v>
      </c>
      <c r="T682">
        <v>26.659884000000002</v>
      </c>
      <c r="U682">
        <v>17.678408999999998</v>
      </c>
      <c r="V682">
        <v>1077.1941440000001</v>
      </c>
      <c r="W682">
        <v>1072.548217</v>
      </c>
      <c r="X682">
        <v>993.24875799999995</v>
      </c>
      <c r="Y682">
        <v>982.73994700000003</v>
      </c>
      <c r="Z682">
        <v>897.015219</v>
      </c>
      <c r="AA682">
        <v>1058.0697009999999</v>
      </c>
      <c r="AB682">
        <v>960.61687500000005</v>
      </c>
      <c r="AC682">
        <v>1040.291941</v>
      </c>
      <c r="AD682" s="1"/>
      <c r="AE682" s="1"/>
      <c r="AH682" s="1"/>
      <c r="AJ682" s="1"/>
      <c r="AL682">
        <v>84.381657000000004</v>
      </c>
      <c r="AM682">
        <v>84.123851000000002</v>
      </c>
      <c r="AN682">
        <v>75.802654000000004</v>
      </c>
      <c r="AO682">
        <v>65.937434999999994</v>
      </c>
      <c r="AP682">
        <v>39.112898999999999</v>
      </c>
      <c r="AQ682">
        <v>23.050671000000001</v>
      </c>
      <c r="AR682">
        <v>20.609522999999999</v>
      </c>
      <c r="AS682">
        <v>19.302530999999998</v>
      </c>
      <c r="AT682">
        <v>2.488076</v>
      </c>
      <c r="AU682">
        <v>2.5169139999999999</v>
      </c>
      <c r="AV682">
        <v>1.4086479999999999</v>
      </c>
      <c r="AW682">
        <v>2.4786890000000001</v>
      </c>
      <c r="AX682">
        <v>2.486656</v>
      </c>
      <c r="AY682">
        <v>0.116104</v>
      </c>
      <c r="AZ682">
        <v>1.8959E-2</v>
      </c>
      <c r="BA682">
        <v>0.120674</v>
      </c>
      <c r="BB682">
        <v>1.0131840000000001</v>
      </c>
      <c r="BC682">
        <v>0.14548700000000001</v>
      </c>
      <c r="BD682">
        <v>9.5106999999999997E-2</v>
      </c>
      <c r="BE682">
        <v>7.3999999999999999E-4</v>
      </c>
      <c r="BF682">
        <v>5.9900000000000003E-4</v>
      </c>
      <c r="BG682">
        <v>5.6499999999999996E-4</v>
      </c>
      <c r="BH682">
        <v>7.1699999999999997E-4</v>
      </c>
      <c r="BI682">
        <v>1.8799999999999999E-4</v>
      </c>
      <c r="BJ682">
        <v>74.049066999999994</v>
      </c>
      <c r="BK682">
        <v>61.263012000000003</v>
      </c>
      <c r="BL682">
        <v>51.075445000000002</v>
      </c>
      <c r="BM682">
        <v>45.885528999999998</v>
      </c>
    </row>
    <row r="683" spans="1:65">
      <c r="A683">
        <v>681</v>
      </c>
      <c r="B683">
        <v>16.08549</v>
      </c>
      <c r="C683">
        <v>16.606786</v>
      </c>
      <c r="D683">
        <v>16.043257000000001</v>
      </c>
      <c r="E683">
        <v>1.6949890000000001</v>
      </c>
      <c r="F683">
        <v>14.593773000000001</v>
      </c>
      <c r="G683">
        <v>14.363384999999999</v>
      </c>
      <c r="H683">
        <v>14.025448000000001</v>
      </c>
      <c r="I683">
        <v>13.189643999999999</v>
      </c>
      <c r="J683">
        <v>12.653549</v>
      </c>
      <c r="K683">
        <v>12.688193999999999</v>
      </c>
      <c r="L683">
        <v>108.188407</v>
      </c>
      <c r="M683">
        <v>101.905586</v>
      </c>
      <c r="N683">
        <v>87.321917999999997</v>
      </c>
      <c r="O683">
        <v>64.448976999999999</v>
      </c>
      <c r="P683">
        <v>41.200901999999999</v>
      </c>
      <c r="Q683">
        <v>34.785570999999997</v>
      </c>
      <c r="R683">
        <v>28.887962000000002</v>
      </c>
      <c r="S683">
        <v>27.612794999999998</v>
      </c>
      <c r="T683">
        <v>26.433403999999999</v>
      </c>
      <c r="U683">
        <v>17.716460000000001</v>
      </c>
      <c r="V683">
        <v>1075.9123790000001</v>
      </c>
      <c r="W683">
        <v>1072.6281980000001</v>
      </c>
      <c r="X683">
        <v>990.31858699999998</v>
      </c>
      <c r="Y683">
        <v>978.61486300000001</v>
      </c>
      <c r="Z683">
        <v>897.39640099999997</v>
      </c>
      <c r="AA683">
        <v>1057.9105039999999</v>
      </c>
      <c r="AB683">
        <v>962.16673400000002</v>
      </c>
      <c r="AC683">
        <v>1039.1439370000001</v>
      </c>
      <c r="AD683" s="1"/>
      <c r="AE683" s="1"/>
      <c r="AH683" s="1"/>
      <c r="AJ683" s="1"/>
      <c r="AL683">
        <v>84.570625000000007</v>
      </c>
      <c r="AM683">
        <v>84.019132999999997</v>
      </c>
      <c r="AN683">
        <v>75.698031999999998</v>
      </c>
      <c r="AO683">
        <v>65.869409000000005</v>
      </c>
      <c r="AP683">
        <v>38.484074</v>
      </c>
      <c r="AQ683">
        <v>23.207649</v>
      </c>
      <c r="AR683">
        <v>20.539178</v>
      </c>
      <c r="AS683">
        <v>19.308109000000002</v>
      </c>
      <c r="AT683">
        <v>2.488381</v>
      </c>
      <c r="AU683">
        <v>2.5176769999999999</v>
      </c>
      <c r="AV683">
        <v>1.4086479999999999</v>
      </c>
      <c r="AW683">
        <v>2.4796049999999998</v>
      </c>
      <c r="AX683">
        <v>2.4883350000000002</v>
      </c>
      <c r="AY683">
        <v>0.116104</v>
      </c>
      <c r="AZ683">
        <v>1.9264E-2</v>
      </c>
      <c r="BA683">
        <v>0.120827</v>
      </c>
      <c r="BB683">
        <v>1.0134890000000001</v>
      </c>
      <c r="BC683">
        <v>0.14396100000000001</v>
      </c>
      <c r="BD683">
        <v>9.3885999999999997E-2</v>
      </c>
      <c r="BE683">
        <v>1.0449999999999999E-3</v>
      </c>
      <c r="BF683">
        <v>5.9900000000000003E-4</v>
      </c>
      <c r="BG683">
        <v>5.6499999999999996E-4</v>
      </c>
      <c r="BH683">
        <v>7.1699999999999997E-4</v>
      </c>
      <c r="BI683">
        <v>3.4099999999999999E-4</v>
      </c>
      <c r="BJ683">
        <v>73.174526999999998</v>
      </c>
      <c r="BK683">
        <v>61.04786</v>
      </c>
      <c r="BL683">
        <v>51.043933000000003</v>
      </c>
      <c r="BM683">
        <v>45.668474000000003</v>
      </c>
    </row>
    <row r="684" spans="1:65">
      <c r="A684">
        <v>682</v>
      </c>
      <c r="B684">
        <v>16.117971000000001</v>
      </c>
      <c r="C684">
        <v>16.563117999999999</v>
      </c>
      <c r="D684">
        <v>16.037652000000001</v>
      </c>
      <c r="E684">
        <v>1.5361689999999999</v>
      </c>
      <c r="F684">
        <v>14.51191</v>
      </c>
      <c r="G684">
        <v>14.395908</v>
      </c>
      <c r="H684">
        <v>13.981695</v>
      </c>
      <c r="I684">
        <v>13.145873</v>
      </c>
      <c r="J684">
        <v>12.571599000000001</v>
      </c>
      <c r="K684">
        <v>12.682575999999999</v>
      </c>
      <c r="L684">
        <v>108.145882</v>
      </c>
      <c r="M684">
        <v>101.64169099999999</v>
      </c>
      <c r="N684">
        <v>87.169550999999998</v>
      </c>
      <c r="O684">
        <v>64.259922000000003</v>
      </c>
      <c r="P684">
        <v>41.381559000000003</v>
      </c>
      <c r="Q684">
        <v>34.592821000000001</v>
      </c>
      <c r="R684">
        <v>28.844764000000001</v>
      </c>
      <c r="S684">
        <v>27.720399</v>
      </c>
      <c r="T684">
        <v>26.314589999999999</v>
      </c>
      <c r="U684">
        <v>17.63476</v>
      </c>
      <c r="V684">
        <v>1074.705303</v>
      </c>
      <c r="W684">
        <v>1070.543453</v>
      </c>
      <c r="X684">
        <v>989.06335100000001</v>
      </c>
      <c r="Y684">
        <v>974.79945599999996</v>
      </c>
      <c r="Z684">
        <v>897.16207899999995</v>
      </c>
      <c r="AA684">
        <v>1055.7562419999999</v>
      </c>
      <c r="AB684">
        <v>960.76613199999997</v>
      </c>
      <c r="AC684">
        <v>1035.9732140000001</v>
      </c>
      <c r="AD684" s="1"/>
      <c r="AE684" s="1"/>
      <c r="AH684" s="1"/>
      <c r="AJ684" s="1"/>
      <c r="AL684">
        <v>84.816868999999997</v>
      </c>
      <c r="AM684">
        <v>84.008356000000006</v>
      </c>
      <c r="AN684">
        <v>75.613928999999999</v>
      </c>
      <c r="AO684">
        <v>66.115577999999999</v>
      </c>
      <c r="AP684">
        <v>38.585076999999998</v>
      </c>
      <c r="AQ684">
        <v>23.385777000000001</v>
      </c>
      <c r="AR684">
        <v>20.452112</v>
      </c>
      <c r="AS684">
        <v>19.220987000000001</v>
      </c>
      <c r="AT684">
        <v>2.488991</v>
      </c>
      <c r="AU684">
        <v>2.5175239999999999</v>
      </c>
      <c r="AV684">
        <v>1.4083429999999999</v>
      </c>
      <c r="AW684">
        <v>2.4785370000000002</v>
      </c>
      <c r="AX684">
        <v>2.487114</v>
      </c>
      <c r="AY684">
        <v>0.115951</v>
      </c>
      <c r="AZ684">
        <v>1.9417E-2</v>
      </c>
      <c r="BA684">
        <v>0.12098</v>
      </c>
      <c r="BB684">
        <v>1.0136419999999999</v>
      </c>
      <c r="BC684">
        <v>0.14213000000000001</v>
      </c>
      <c r="BD684">
        <v>9.5106999999999997E-2</v>
      </c>
      <c r="BE684">
        <v>8.9300000000000002E-4</v>
      </c>
      <c r="BF684">
        <v>5.9900000000000003E-4</v>
      </c>
      <c r="BG684">
        <v>5.6499999999999996E-4</v>
      </c>
      <c r="BH684">
        <v>5.6499999999999996E-4</v>
      </c>
      <c r="BI684" s="1">
        <v>3.5892880000000002E-5</v>
      </c>
      <c r="BJ684">
        <v>73.504504999999995</v>
      </c>
      <c r="BK684">
        <v>61.084620999999999</v>
      </c>
      <c r="BL684">
        <v>50.896138000000001</v>
      </c>
      <c r="BM684">
        <v>45.742648000000003</v>
      </c>
    </row>
    <row r="685" spans="1:65">
      <c r="A685">
        <v>683</v>
      </c>
      <c r="B685">
        <v>16.161660999999999</v>
      </c>
      <c r="C685">
        <v>16.644849000000001</v>
      </c>
      <c r="D685">
        <v>16.005174</v>
      </c>
      <c r="E685">
        <v>1.465214</v>
      </c>
      <c r="F685">
        <v>14.555648</v>
      </c>
      <c r="G685">
        <v>14.40152</v>
      </c>
      <c r="H685">
        <v>13.911025</v>
      </c>
      <c r="I685">
        <v>13.189643999999999</v>
      </c>
      <c r="J685">
        <v>12.539049</v>
      </c>
      <c r="K685">
        <v>12.650019</v>
      </c>
      <c r="L685">
        <v>108.003058</v>
      </c>
      <c r="M685">
        <v>101.46253299999999</v>
      </c>
      <c r="N685">
        <v>87.321917999999997</v>
      </c>
      <c r="O685">
        <v>64.706072000000006</v>
      </c>
      <c r="P685">
        <v>41.610363999999997</v>
      </c>
      <c r="Q685">
        <v>34.485976000000001</v>
      </c>
      <c r="R685">
        <v>28.511341999999999</v>
      </c>
      <c r="S685">
        <v>27.725947000000001</v>
      </c>
      <c r="T685">
        <v>26.508901999999999</v>
      </c>
      <c r="U685">
        <v>17.259781</v>
      </c>
      <c r="V685">
        <v>1074.070743</v>
      </c>
      <c r="W685">
        <v>1063.8820020000001</v>
      </c>
      <c r="X685">
        <v>985.47917399999994</v>
      </c>
      <c r="Y685">
        <v>974.64976300000001</v>
      </c>
      <c r="Z685">
        <v>887.23116400000004</v>
      </c>
      <c r="AA685">
        <v>1049.444297</v>
      </c>
      <c r="AB685">
        <v>957.28681700000004</v>
      </c>
      <c r="AC685">
        <v>1033.84438</v>
      </c>
      <c r="AD685" s="1"/>
      <c r="AE685" s="1"/>
      <c r="AH685" s="1"/>
      <c r="AJ685" s="1"/>
      <c r="AL685">
        <v>84.680775999999994</v>
      </c>
      <c r="AM685">
        <v>83.872326999999999</v>
      </c>
      <c r="AN685">
        <v>75.441355000000001</v>
      </c>
      <c r="AO685">
        <v>65.245322999999999</v>
      </c>
      <c r="AP685">
        <v>38.931854000000001</v>
      </c>
      <c r="AQ685">
        <v>23.888774999999999</v>
      </c>
      <c r="AR685">
        <v>20.539178</v>
      </c>
      <c r="AS685">
        <v>19.232142</v>
      </c>
      <c r="AT685">
        <v>2.489144</v>
      </c>
      <c r="AU685">
        <v>2.5172189999999999</v>
      </c>
      <c r="AV685">
        <v>1.408801</v>
      </c>
      <c r="AW685">
        <v>2.4770099999999999</v>
      </c>
      <c r="AX685">
        <v>2.486656</v>
      </c>
      <c r="AY685">
        <v>0.116104</v>
      </c>
      <c r="AZ685">
        <v>1.8959E-2</v>
      </c>
      <c r="BA685">
        <v>0.120674</v>
      </c>
      <c r="BB685">
        <v>1.0133369999999999</v>
      </c>
      <c r="BC685">
        <v>0.14243500000000001</v>
      </c>
      <c r="BD685">
        <v>9.5258999999999996E-2</v>
      </c>
      <c r="BE685">
        <v>1.0449999999999999E-3</v>
      </c>
      <c r="BF685">
        <v>5.9900000000000003E-4</v>
      </c>
      <c r="BG685">
        <v>2.5900000000000001E-4</v>
      </c>
      <c r="BH685">
        <v>5.6499999999999996E-4</v>
      </c>
      <c r="BI685">
        <v>3.4099999999999999E-4</v>
      </c>
      <c r="BJ685">
        <v>73.132469999999998</v>
      </c>
      <c r="BK685">
        <v>61.005692000000003</v>
      </c>
      <c r="BL685">
        <v>50.742891999999998</v>
      </c>
      <c r="BM685">
        <v>45.477564999999998</v>
      </c>
    </row>
    <row r="686" spans="1:65">
      <c r="A686">
        <v>684</v>
      </c>
      <c r="B686">
        <v>16.199743999999999</v>
      </c>
      <c r="C686">
        <v>16.606786</v>
      </c>
      <c r="D686">
        <v>16.119420000000002</v>
      </c>
      <c r="E686">
        <v>1.465214</v>
      </c>
      <c r="F686">
        <v>14.631898</v>
      </c>
      <c r="G686">
        <v>14.40152</v>
      </c>
      <c r="H686">
        <v>13.949166999999999</v>
      </c>
      <c r="I686">
        <v>13.26595</v>
      </c>
      <c r="J686">
        <v>12.653549</v>
      </c>
      <c r="K686">
        <v>12.611844</v>
      </c>
      <c r="L686">
        <v>107.743601</v>
      </c>
      <c r="M686">
        <v>101.24104199999999</v>
      </c>
      <c r="N686">
        <v>87.505628999999999</v>
      </c>
      <c r="O686">
        <v>65.110039</v>
      </c>
      <c r="P686">
        <v>41.722011000000002</v>
      </c>
      <c r="Q686">
        <v>34.336148000000001</v>
      </c>
      <c r="R686">
        <v>28.699669</v>
      </c>
      <c r="S686">
        <v>27.42418</v>
      </c>
      <c r="T686">
        <v>26.282389999999999</v>
      </c>
      <c r="U686">
        <v>16.802942000000002</v>
      </c>
      <c r="V686">
        <v>1079.7993160000001</v>
      </c>
      <c r="W686">
        <v>1064.280859</v>
      </c>
      <c r="X686">
        <v>986.41533700000002</v>
      </c>
      <c r="Y686">
        <v>968.826368</v>
      </c>
      <c r="Z686">
        <v>877.66027699999995</v>
      </c>
      <c r="AA686">
        <v>1047.9758320000001</v>
      </c>
      <c r="AB686">
        <v>955.66156799999999</v>
      </c>
      <c r="AC686">
        <v>1038.3524359999999</v>
      </c>
      <c r="AD686" s="1"/>
      <c r="AE686" s="1"/>
      <c r="AH686" s="1"/>
      <c r="AJ686" s="1"/>
      <c r="AL686">
        <v>84.570625000000007</v>
      </c>
      <c r="AM686">
        <v>83.652126999999993</v>
      </c>
      <c r="AN686">
        <v>75.221345999999997</v>
      </c>
      <c r="AO686">
        <v>64.731290000000001</v>
      </c>
      <c r="AP686">
        <v>38.670670999999999</v>
      </c>
      <c r="AQ686">
        <v>24.266997</v>
      </c>
      <c r="AR686">
        <v>20.463256000000001</v>
      </c>
      <c r="AS686">
        <v>19.232142</v>
      </c>
      <c r="AT686">
        <v>2.4899070000000001</v>
      </c>
      <c r="AU686">
        <v>2.5173709999999998</v>
      </c>
      <c r="AV686">
        <v>1.408496</v>
      </c>
      <c r="AW686">
        <v>2.4779260000000001</v>
      </c>
      <c r="AX686">
        <v>2.4875720000000001</v>
      </c>
      <c r="AY686">
        <v>0.115951</v>
      </c>
      <c r="AZ686">
        <v>1.9112000000000001E-2</v>
      </c>
      <c r="BA686">
        <v>0.120674</v>
      </c>
      <c r="BB686">
        <v>1.0133369999999999</v>
      </c>
      <c r="BC686">
        <v>0.14167199999999999</v>
      </c>
      <c r="BD686">
        <v>9.5106999999999997E-2</v>
      </c>
      <c r="BE686">
        <v>7.3999999999999999E-4</v>
      </c>
      <c r="BF686">
        <v>7.5199999999999996E-4</v>
      </c>
      <c r="BG686">
        <v>4.1199999999999999E-4</v>
      </c>
      <c r="BH686">
        <v>7.1699999999999997E-4</v>
      </c>
      <c r="BI686" s="1">
        <v>3.5892880000000002E-5</v>
      </c>
      <c r="BJ686">
        <v>72.828366000000003</v>
      </c>
      <c r="BK686">
        <v>60.811061000000002</v>
      </c>
      <c r="BL686">
        <v>50.953732000000002</v>
      </c>
      <c r="BM686">
        <v>45.429557000000003</v>
      </c>
    </row>
    <row r="687" spans="1:65">
      <c r="A687">
        <v>685</v>
      </c>
      <c r="B687">
        <v>16.172868999999999</v>
      </c>
      <c r="C687">
        <v>16.617989999999999</v>
      </c>
      <c r="D687">
        <v>16.054466000000001</v>
      </c>
      <c r="E687">
        <v>1.3233029999999999</v>
      </c>
      <c r="F687">
        <v>14.528741999999999</v>
      </c>
      <c r="G687">
        <v>14.374608</v>
      </c>
      <c r="H687">
        <v>13.92225</v>
      </c>
      <c r="I687">
        <v>13.27718</v>
      </c>
      <c r="J687">
        <v>12.588450999999999</v>
      </c>
      <c r="K687">
        <v>12.432188999999999</v>
      </c>
      <c r="L687">
        <v>107.49508400000001</v>
      </c>
      <c r="M687">
        <v>101.067352</v>
      </c>
      <c r="N687">
        <v>87.442954999999998</v>
      </c>
      <c r="O687">
        <v>65.157567999999998</v>
      </c>
      <c r="P687">
        <v>41.695751000000001</v>
      </c>
      <c r="Q687">
        <v>34.422091000000002</v>
      </c>
      <c r="R687">
        <v>28.560098</v>
      </c>
      <c r="S687">
        <v>27.548451</v>
      </c>
      <c r="T687">
        <v>26.369009999999999</v>
      </c>
      <c r="U687">
        <v>16.585667999999998</v>
      </c>
      <c r="V687">
        <v>1074.3626999999999</v>
      </c>
      <c r="W687">
        <v>1064.6516120000001</v>
      </c>
      <c r="X687">
        <v>985.80267800000001</v>
      </c>
      <c r="Y687">
        <v>968.25594799999999</v>
      </c>
      <c r="Z687">
        <v>870.09138199999995</v>
      </c>
      <c r="AA687">
        <v>1048.3446489999999</v>
      </c>
      <c r="AB687">
        <v>958.45952799999998</v>
      </c>
      <c r="AC687">
        <v>1035.2789720000001</v>
      </c>
      <c r="AD687" s="1"/>
      <c r="AE687" s="1"/>
      <c r="AH687" s="1"/>
      <c r="AJ687" s="1"/>
      <c r="AL687">
        <v>84.649446999999995</v>
      </c>
      <c r="AM687">
        <v>83.510720000000006</v>
      </c>
      <c r="AN687">
        <v>75.043387999999993</v>
      </c>
      <c r="AO687">
        <v>64.002218999999997</v>
      </c>
      <c r="AP687">
        <v>38.452230999999998</v>
      </c>
      <c r="AQ687">
        <v>24.499419</v>
      </c>
      <c r="AR687">
        <v>20.468827999999998</v>
      </c>
      <c r="AS687">
        <v>19.275703</v>
      </c>
      <c r="AT687">
        <v>2.490059</v>
      </c>
      <c r="AU687">
        <v>2.5175239999999999</v>
      </c>
      <c r="AV687">
        <v>1.408496</v>
      </c>
      <c r="AW687">
        <v>2.4796049999999998</v>
      </c>
      <c r="AX687">
        <v>2.4875720000000001</v>
      </c>
      <c r="AY687">
        <v>0.115951</v>
      </c>
      <c r="AZ687">
        <v>1.9112000000000001E-2</v>
      </c>
      <c r="BA687">
        <v>0.12098</v>
      </c>
      <c r="BB687">
        <v>1.0134890000000001</v>
      </c>
      <c r="BC687">
        <v>0.14060300000000001</v>
      </c>
      <c r="BD687">
        <v>9.5258999999999996E-2</v>
      </c>
      <c r="BE687">
        <v>8.9300000000000002E-4</v>
      </c>
      <c r="BF687">
        <v>4.4700000000000002E-4</v>
      </c>
      <c r="BG687">
        <v>7.1699999999999997E-4</v>
      </c>
      <c r="BH687">
        <v>8.7000000000000001E-4</v>
      </c>
      <c r="BI687">
        <v>4.9399999999999997E-4</v>
      </c>
      <c r="BJ687">
        <v>70.387708000000003</v>
      </c>
      <c r="BK687">
        <v>60.606684999999999</v>
      </c>
      <c r="BL687">
        <v>50.822234000000002</v>
      </c>
      <c r="BM687">
        <v>45.112034000000001</v>
      </c>
    </row>
    <row r="688" spans="1:65">
      <c r="A688">
        <v>686</v>
      </c>
      <c r="B688">
        <v>16.24343</v>
      </c>
      <c r="C688">
        <v>16.650451</v>
      </c>
      <c r="D688">
        <v>16.010777999999998</v>
      </c>
      <c r="E688">
        <v>1.279374</v>
      </c>
      <c r="F688">
        <v>14.637508</v>
      </c>
      <c r="G688">
        <v>14.445264</v>
      </c>
      <c r="H688">
        <v>13.878494999999999</v>
      </c>
      <c r="I688">
        <v>13.309716999999999</v>
      </c>
      <c r="J688">
        <v>12.621001</v>
      </c>
      <c r="K688">
        <v>12.426570999999999</v>
      </c>
      <c r="L688">
        <v>107.26730000000001</v>
      </c>
      <c r="M688">
        <v>100.91428399999999</v>
      </c>
      <c r="N688">
        <v>87.327324000000004</v>
      </c>
      <c r="O688">
        <v>64.968551000000005</v>
      </c>
      <c r="P688">
        <v>41.764701000000002</v>
      </c>
      <c r="Q688">
        <v>34.454034</v>
      </c>
      <c r="R688">
        <v>28.441545999999999</v>
      </c>
      <c r="S688">
        <v>27.656061999999999</v>
      </c>
      <c r="T688">
        <v>26.514457</v>
      </c>
      <c r="U688">
        <v>16.541982000000001</v>
      </c>
      <c r="V688">
        <v>1074.1566800000001</v>
      </c>
      <c r="W688">
        <v>1068.9969430000001</v>
      </c>
      <c r="X688">
        <v>987.63064199999997</v>
      </c>
      <c r="Y688">
        <v>972.44152399999996</v>
      </c>
      <c r="Z688">
        <v>868.83644600000002</v>
      </c>
      <c r="AA688">
        <v>1051.276703</v>
      </c>
      <c r="AB688">
        <v>961.35868000000005</v>
      </c>
      <c r="AC688">
        <v>1036.7758060000001</v>
      </c>
      <c r="AD688" s="1"/>
      <c r="AE688" s="1"/>
      <c r="AH688" s="1"/>
      <c r="AJ688" s="1"/>
      <c r="AL688">
        <v>84.596563000000003</v>
      </c>
      <c r="AM688">
        <v>83.384463999999994</v>
      </c>
      <c r="AN688">
        <v>74.917232999999996</v>
      </c>
      <c r="AO688">
        <v>63.471817000000001</v>
      </c>
      <c r="AP688">
        <v>38.174492000000001</v>
      </c>
      <c r="AQ688">
        <v>24.520571</v>
      </c>
      <c r="AR688">
        <v>20.679863999999998</v>
      </c>
      <c r="AS688">
        <v>19.183001000000001</v>
      </c>
      <c r="AT688">
        <v>2.490364</v>
      </c>
      <c r="AU688">
        <v>2.5175239999999999</v>
      </c>
      <c r="AV688">
        <v>1.4080379999999999</v>
      </c>
      <c r="AW688">
        <v>2.4800629999999999</v>
      </c>
      <c r="AX688">
        <v>2.486809</v>
      </c>
      <c r="AY688">
        <v>0.116104</v>
      </c>
      <c r="AZ688">
        <v>1.9569E-2</v>
      </c>
      <c r="BA688">
        <v>0.12098</v>
      </c>
      <c r="BB688">
        <v>1.0134890000000001</v>
      </c>
      <c r="BC688">
        <v>0.14106099999999999</v>
      </c>
      <c r="BD688">
        <v>9.4038999999999998E-2</v>
      </c>
      <c r="BE688">
        <v>1.0449999999999999E-3</v>
      </c>
      <c r="BF688">
        <v>5.9900000000000003E-4</v>
      </c>
      <c r="BG688">
        <v>4.1199999999999999E-4</v>
      </c>
      <c r="BH688">
        <v>5.6499999999999996E-4</v>
      </c>
      <c r="BI688">
        <v>1.8799999999999999E-4</v>
      </c>
      <c r="BJ688">
        <v>70.759833</v>
      </c>
      <c r="BK688">
        <v>60.648859999999999</v>
      </c>
      <c r="BL688">
        <v>50.642896999999998</v>
      </c>
      <c r="BM688">
        <v>45.191696999999998</v>
      </c>
    </row>
    <row r="689" spans="1:65">
      <c r="A689">
        <v>687</v>
      </c>
      <c r="B689">
        <v>16.24343</v>
      </c>
      <c r="C689">
        <v>16.650451</v>
      </c>
      <c r="D689">
        <v>16.048860999999999</v>
      </c>
      <c r="E689">
        <v>1.087904</v>
      </c>
      <c r="F689">
        <v>14.675632</v>
      </c>
      <c r="G689">
        <v>14.407131</v>
      </c>
      <c r="H689">
        <v>13.916638000000001</v>
      </c>
      <c r="I689">
        <v>13.309716999999999</v>
      </c>
      <c r="J689">
        <v>12.659167</v>
      </c>
      <c r="K689">
        <v>12.502929999999999</v>
      </c>
      <c r="L689">
        <v>107.00794500000001</v>
      </c>
      <c r="M689">
        <v>100.91428399999999</v>
      </c>
      <c r="N689">
        <v>87.070143000000002</v>
      </c>
      <c r="O689">
        <v>63.903399999999998</v>
      </c>
      <c r="P689">
        <v>41.578623999999998</v>
      </c>
      <c r="Q689">
        <v>34.416578000000001</v>
      </c>
      <c r="R689">
        <v>28.215495000000001</v>
      </c>
      <c r="S689">
        <v>27.542902000000002</v>
      </c>
      <c r="T689">
        <v>26.665438000000002</v>
      </c>
      <c r="U689">
        <v>16.922767</v>
      </c>
      <c r="V689">
        <v>1068.917657</v>
      </c>
      <c r="W689">
        <v>1064.8452110000001</v>
      </c>
      <c r="X689">
        <v>983.57431399999996</v>
      </c>
      <c r="Y689">
        <v>966.50524600000006</v>
      </c>
      <c r="Z689">
        <v>866.90635399999996</v>
      </c>
      <c r="AA689">
        <v>1047.9023139999999</v>
      </c>
      <c r="AB689">
        <v>956.82808399999999</v>
      </c>
      <c r="AC689">
        <v>1031.5983859999999</v>
      </c>
      <c r="AD689" s="1"/>
      <c r="AE689" s="1"/>
      <c r="AH689" s="1"/>
      <c r="AJ689" s="1"/>
      <c r="AL689">
        <v>84.717493000000005</v>
      </c>
      <c r="AM689">
        <v>83.395239000000004</v>
      </c>
      <c r="AN689">
        <v>74.854663000000002</v>
      </c>
      <c r="AO689">
        <v>64.107005999999998</v>
      </c>
      <c r="AP689">
        <v>37.961438000000001</v>
      </c>
      <c r="AQ689">
        <v>24.418248999999999</v>
      </c>
      <c r="AR689">
        <v>20.994603999999999</v>
      </c>
      <c r="AS689">
        <v>19.308109000000002</v>
      </c>
      <c r="AT689">
        <v>2.4911270000000001</v>
      </c>
      <c r="AU689">
        <v>2.5176769999999999</v>
      </c>
      <c r="AV689">
        <v>1.408191</v>
      </c>
      <c r="AW689">
        <v>2.480521</v>
      </c>
      <c r="AX689">
        <v>2.486351</v>
      </c>
      <c r="AY689">
        <v>0.115951</v>
      </c>
      <c r="AZ689">
        <v>1.9417E-2</v>
      </c>
      <c r="BA689">
        <v>0.121132</v>
      </c>
      <c r="BB689">
        <v>1.0133369999999999</v>
      </c>
      <c r="BC689">
        <v>0.13953499999999999</v>
      </c>
      <c r="BD689">
        <v>9.3733999999999998E-2</v>
      </c>
      <c r="BE689">
        <v>1.0449999999999999E-3</v>
      </c>
      <c r="BF689">
        <v>5.9900000000000003E-4</v>
      </c>
      <c r="BG689">
        <v>5.6499999999999996E-4</v>
      </c>
      <c r="BH689">
        <v>8.7000000000000001E-4</v>
      </c>
      <c r="BI689">
        <v>3.4099999999999999E-4</v>
      </c>
      <c r="BJ689">
        <v>70.686487999999997</v>
      </c>
      <c r="BK689">
        <v>60.501787</v>
      </c>
      <c r="BL689">
        <v>50.014499000000001</v>
      </c>
      <c r="BM689">
        <v>45.080387000000002</v>
      </c>
    </row>
    <row r="690" spans="1:65">
      <c r="A690">
        <v>688</v>
      </c>
      <c r="B690">
        <v>16.205348000000001</v>
      </c>
      <c r="C690">
        <v>16.688514000000001</v>
      </c>
      <c r="D690">
        <v>16.086943000000002</v>
      </c>
      <c r="E690">
        <v>1.011317</v>
      </c>
      <c r="F690">
        <v>14.675632</v>
      </c>
      <c r="G690">
        <v>14.407131</v>
      </c>
      <c r="H690">
        <v>13.992921000000001</v>
      </c>
      <c r="I690">
        <v>13.233413000000001</v>
      </c>
      <c r="J690">
        <v>12.659167</v>
      </c>
      <c r="K690">
        <v>12.541107999999999</v>
      </c>
      <c r="L690">
        <v>106.711585</v>
      </c>
      <c r="M690">
        <v>100.877377</v>
      </c>
      <c r="N690">
        <v>87.106881999999999</v>
      </c>
      <c r="O690">
        <v>63.389066</v>
      </c>
      <c r="P690">
        <v>41.653058999999999</v>
      </c>
      <c r="Q690">
        <v>34.341661999999999</v>
      </c>
      <c r="R690">
        <v>28.064767</v>
      </c>
      <c r="S690">
        <v>27.505178999999998</v>
      </c>
      <c r="T690">
        <v>26.627694000000002</v>
      </c>
      <c r="U690">
        <v>17.26538</v>
      </c>
      <c r="V690">
        <v>1055.319661</v>
      </c>
      <c r="W690">
        <v>1063.6884600000001</v>
      </c>
      <c r="X690">
        <v>982.44401800000003</v>
      </c>
      <c r="Y690">
        <v>967.862391</v>
      </c>
      <c r="Z690">
        <v>867.54961800000001</v>
      </c>
      <c r="AA690">
        <v>1047.8626360000001</v>
      </c>
      <c r="AB690">
        <v>958.6087</v>
      </c>
      <c r="AC690">
        <v>1025.9161409999999</v>
      </c>
      <c r="AD690" s="1"/>
      <c r="AE690" s="1"/>
      <c r="AH690" s="1"/>
      <c r="AJ690" s="1"/>
      <c r="AL690">
        <v>84.308228</v>
      </c>
      <c r="AM690">
        <v>83.353154000000004</v>
      </c>
      <c r="AN690">
        <v>74.995953</v>
      </c>
      <c r="AO690">
        <v>64.579019000000002</v>
      </c>
      <c r="AP690">
        <v>37.507784000000001</v>
      </c>
      <c r="AQ690">
        <v>24.299258999999999</v>
      </c>
      <c r="AR690">
        <v>21.064921999999999</v>
      </c>
      <c r="AS690">
        <v>19.416473</v>
      </c>
      <c r="AT690">
        <v>2.4912800000000002</v>
      </c>
      <c r="AU690">
        <v>2.5176769999999999</v>
      </c>
      <c r="AV690">
        <v>1.4083429999999999</v>
      </c>
      <c r="AW690">
        <v>2.4800629999999999</v>
      </c>
      <c r="AX690">
        <v>2.486656</v>
      </c>
      <c r="AY690">
        <v>0.116104</v>
      </c>
      <c r="AZ690">
        <v>1.8806E-2</v>
      </c>
      <c r="BA690">
        <v>0.12098</v>
      </c>
      <c r="BB690">
        <v>1.0141</v>
      </c>
      <c r="BC690">
        <v>0.13800899999999999</v>
      </c>
      <c r="BD690">
        <v>9.2359999999999998E-2</v>
      </c>
      <c r="BE690">
        <v>8.9300000000000002E-4</v>
      </c>
      <c r="BF690">
        <v>2.9399999999999999E-4</v>
      </c>
      <c r="BG690">
        <v>4.1199999999999999E-4</v>
      </c>
      <c r="BH690">
        <v>4.1199999999999999E-4</v>
      </c>
      <c r="BI690">
        <v>4.9399999999999997E-4</v>
      </c>
      <c r="BJ690">
        <v>69.318689000000006</v>
      </c>
      <c r="BK690">
        <v>60.527740999999999</v>
      </c>
      <c r="BL690">
        <v>50.373303</v>
      </c>
      <c r="BM690">
        <v>44.995258</v>
      </c>
    </row>
    <row r="691" spans="1:65">
      <c r="A691">
        <v>689</v>
      </c>
      <c r="B691">
        <v>16.24343</v>
      </c>
      <c r="C691">
        <v>16.612387999999999</v>
      </c>
      <c r="D691">
        <v>16.086943000000002</v>
      </c>
      <c r="E691">
        <v>0.93473099999999998</v>
      </c>
      <c r="F691">
        <v>14.561258</v>
      </c>
      <c r="G691">
        <v>14.483396000000001</v>
      </c>
      <c r="H691">
        <v>13.992921000000001</v>
      </c>
      <c r="I691">
        <v>13.271565000000001</v>
      </c>
      <c r="J691">
        <v>12.659167</v>
      </c>
      <c r="K691">
        <v>12.426570999999999</v>
      </c>
      <c r="L691">
        <v>106.452308</v>
      </c>
      <c r="M691">
        <v>100.619046</v>
      </c>
      <c r="N691">
        <v>87.474292000000005</v>
      </c>
      <c r="O691">
        <v>63.940134999999998</v>
      </c>
      <c r="P691">
        <v>42.099567</v>
      </c>
      <c r="Q691">
        <v>34.041943000000003</v>
      </c>
      <c r="R691">
        <v>27.951706999999999</v>
      </c>
      <c r="S691">
        <v>27.165614999999999</v>
      </c>
      <c r="T691">
        <v>26.325700999999999</v>
      </c>
      <c r="U691">
        <v>17.569849000000001</v>
      </c>
      <c r="V691">
        <v>1055.677831</v>
      </c>
      <c r="W691">
        <v>1064.7255279999999</v>
      </c>
      <c r="X691">
        <v>981.27511000000004</v>
      </c>
      <c r="Y691">
        <v>968.28902400000004</v>
      </c>
      <c r="Z691">
        <v>866.64151000000004</v>
      </c>
      <c r="AA691">
        <v>1049.8868359999999</v>
      </c>
      <c r="AB691">
        <v>957.36992299999997</v>
      </c>
      <c r="AC691">
        <v>1024.61527</v>
      </c>
      <c r="AD691" s="1"/>
      <c r="AE691" s="1"/>
      <c r="AH691" s="1"/>
      <c r="AJ691" s="1"/>
      <c r="AL691">
        <v>84.030685000000005</v>
      </c>
      <c r="AM691">
        <v>83.222530000000006</v>
      </c>
      <c r="AN691">
        <v>75.048771000000002</v>
      </c>
      <c r="AO691">
        <v>64.521749999999997</v>
      </c>
      <c r="AP691">
        <v>37.113259999999997</v>
      </c>
      <c r="AQ691">
        <v>24.467162999999999</v>
      </c>
      <c r="AR691">
        <v>21.195449</v>
      </c>
      <c r="AS691">
        <v>19.243296999999998</v>
      </c>
      <c r="AT691">
        <v>2.4914320000000001</v>
      </c>
      <c r="AU691">
        <v>2.5178289999999999</v>
      </c>
      <c r="AV691">
        <v>1.408496</v>
      </c>
      <c r="AW691">
        <v>2.4788420000000002</v>
      </c>
      <c r="AX691">
        <v>2.486961</v>
      </c>
      <c r="AY691">
        <v>0.116257</v>
      </c>
      <c r="AZ691">
        <v>1.9112000000000001E-2</v>
      </c>
      <c r="BA691">
        <v>0.121132</v>
      </c>
      <c r="BB691">
        <v>1.0148630000000001</v>
      </c>
      <c r="BC691">
        <v>0.13663500000000001</v>
      </c>
      <c r="BD691">
        <v>9.1139999999999999E-2</v>
      </c>
      <c r="BE691">
        <v>7.3999999999999999E-4</v>
      </c>
      <c r="BF691">
        <v>5.9900000000000003E-4</v>
      </c>
      <c r="BG691">
        <v>2.5900000000000001E-4</v>
      </c>
      <c r="BH691">
        <v>5.6499999999999996E-4</v>
      </c>
      <c r="BI691" s="1">
        <v>3.5892880000000002E-5</v>
      </c>
      <c r="BJ691">
        <v>69.104000999999997</v>
      </c>
      <c r="BK691">
        <v>60.275753999999999</v>
      </c>
      <c r="BL691">
        <v>50.341776000000003</v>
      </c>
      <c r="BM691">
        <v>44.740938999999997</v>
      </c>
    </row>
    <row r="692" spans="1:65">
      <c r="A692">
        <v>690</v>
      </c>
      <c r="B692">
        <v>16.395748999999999</v>
      </c>
      <c r="C692">
        <v>16.688514000000001</v>
      </c>
      <c r="D692">
        <v>16.163104000000001</v>
      </c>
      <c r="E692">
        <v>0.85814699999999999</v>
      </c>
      <c r="F692">
        <v>14.675632</v>
      </c>
      <c r="G692">
        <v>14.407131</v>
      </c>
      <c r="H692">
        <v>13.916638000000001</v>
      </c>
      <c r="I692">
        <v>13.309716999999999</v>
      </c>
      <c r="J692">
        <v>12.659167</v>
      </c>
      <c r="K692">
        <v>12.464751</v>
      </c>
      <c r="L692">
        <v>106.230099</v>
      </c>
      <c r="M692">
        <v>101.32030399999999</v>
      </c>
      <c r="N692">
        <v>87.658011000000002</v>
      </c>
      <c r="O692">
        <v>64.050336999999999</v>
      </c>
      <c r="P692">
        <v>42.211167000000003</v>
      </c>
      <c r="Q692">
        <v>33.966999999999999</v>
      </c>
      <c r="R692">
        <v>27.914017999999999</v>
      </c>
      <c r="S692">
        <v>27.316545999999999</v>
      </c>
      <c r="T692">
        <v>26.174672999999999</v>
      </c>
      <c r="U692">
        <v>17.912291</v>
      </c>
      <c r="V692">
        <v>1057.2303460000001</v>
      </c>
      <c r="W692">
        <v>1061.0972300000001</v>
      </c>
      <c r="X692">
        <v>978.08197500000006</v>
      </c>
      <c r="Y692">
        <v>963.17261699999995</v>
      </c>
      <c r="Z692">
        <v>864.40992800000004</v>
      </c>
      <c r="AA692">
        <v>1046.632836</v>
      </c>
      <c r="AB692">
        <v>952.65076999999997</v>
      </c>
      <c r="AC692">
        <v>1022.2906819999999</v>
      </c>
      <c r="AD692" s="1"/>
      <c r="AE692" s="1"/>
      <c r="AH692" s="1"/>
      <c r="AJ692" s="1"/>
      <c r="AL692">
        <v>83.873063000000002</v>
      </c>
      <c r="AM692">
        <v>82.844807000000003</v>
      </c>
      <c r="AN692">
        <v>75.221345999999997</v>
      </c>
      <c r="AO692">
        <v>64.657850999999994</v>
      </c>
      <c r="AP692">
        <v>37.438555999999998</v>
      </c>
      <c r="AQ692">
        <v>24.456059</v>
      </c>
      <c r="AR692">
        <v>21.070491000000001</v>
      </c>
      <c r="AS692">
        <v>19.422049999999999</v>
      </c>
      <c r="AT692">
        <v>2.4911270000000001</v>
      </c>
      <c r="AU692">
        <v>2.5176769999999999</v>
      </c>
      <c r="AV692">
        <v>1.408191</v>
      </c>
      <c r="AW692">
        <v>2.4799099999999998</v>
      </c>
      <c r="AX692">
        <v>2.4881820000000001</v>
      </c>
      <c r="AY692">
        <v>0.116257</v>
      </c>
      <c r="AZ692">
        <v>1.8806E-2</v>
      </c>
      <c r="BA692">
        <v>0.12098</v>
      </c>
      <c r="BB692">
        <v>1.015015</v>
      </c>
      <c r="BC692">
        <v>0.13480400000000001</v>
      </c>
      <c r="BD692">
        <v>8.9308999999999999E-2</v>
      </c>
      <c r="BE692">
        <v>1.0449999999999999E-3</v>
      </c>
      <c r="BF692">
        <v>5.9900000000000003E-4</v>
      </c>
      <c r="BG692">
        <v>4.1199999999999999E-4</v>
      </c>
      <c r="BH692">
        <v>5.6499999999999996E-4</v>
      </c>
      <c r="BI692">
        <v>3.4099999999999999E-4</v>
      </c>
      <c r="BJ692">
        <v>70.277685000000005</v>
      </c>
      <c r="BK692">
        <v>60.202207000000001</v>
      </c>
      <c r="BL692">
        <v>50.230879999999999</v>
      </c>
      <c r="BM692">
        <v>44.778053</v>
      </c>
    </row>
    <row r="693" spans="1:65">
      <c r="A693">
        <v>691</v>
      </c>
      <c r="B693">
        <v>16.477504</v>
      </c>
      <c r="C693">
        <v>16.656053</v>
      </c>
      <c r="D693">
        <v>16.092547</v>
      </c>
      <c r="E693">
        <v>0.710615</v>
      </c>
      <c r="F693">
        <v>14.681241999999999</v>
      </c>
      <c r="G693">
        <v>14.412742</v>
      </c>
      <c r="H693">
        <v>13.884107999999999</v>
      </c>
      <c r="I693">
        <v>13.27718</v>
      </c>
      <c r="J693">
        <v>12.588450999999999</v>
      </c>
      <c r="K693">
        <v>12.508547999999999</v>
      </c>
      <c r="L693">
        <v>97.293826999999993</v>
      </c>
      <c r="M693">
        <v>101.80568599999999</v>
      </c>
      <c r="N693">
        <v>87.553184000000002</v>
      </c>
      <c r="O693">
        <v>63.541432999999998</v>
      </c>
      <c r="P693">
        <v>41.993431000000001</v>
      </c>
      <c r="Q693">
        <v>33.785136999999999</v>
      </c>
      <c r="R693">
        <v>27.80649</v>
      </c>
      <c r="S693">
        <v>27.435279999999999</v>
      </c>
      <c r="T693">
        <v>26.104707000000001</v>
      </c>
      <c r="U693">
        <v>19.438711999999999</v>
      </c>
      <c r="V693">
        <v>1062.4564339999999</v>
      </c>
      <c r="W693">
        <v>1055.4891239999999</v>
      </c>
      <c r="X693">
        <v>974.23621900000001</v>
      </c>
      <c r="Y693">
        <v>957.95276799999999</v>
      </c>
      <c r="Z693">
        <v>857.31269799999995</v>
      </c>
      <c r="AA693">
        <v>1040.931926</v>
      </c>
      <c r="AB693">
        <v>950.95589299999995</v>
      </c>
      <c r="AC693">
        <v>1020.878843</v>
      </c>
      <c r="AD693" s="1"/>
      <c r="AE693" s="1"/>
      <c r="AH693" s="1"/>
      <c r="AJ693" s="1"/>
      <c r="AL693">
        <v>83.836352000000005</v>
      </c>
      <c r="AM693">
        <v>82.661342000000005</v>
      </c>
      <c r="AN693">
        <v>75.441355000000001</v>
      </c>
      <c r="AO693">
        <v>65.502312000000003</v>
      </c>
      <c r="AP693">
        <v>38.185454999999997</v>
      </c>
      <c r="AQ693">
        <v>24.266997</v>
      </c>
      <c r="AR693">
        <v>20.956658999999998</v>
      </c>
      <c r="AS693">
        <v>19.498004999999999</v>
      </c>
      <c r="AT693">
        <v>2.4920429999999998</v>
      </c>
      <c r="AU693">
        <v>2.5185919999999999</v>
      </c>
      <c r="AV693">
        <v>1.408496</v>
      </c>
      <c r="AW693">
        <v>2.4794520000000002</v>
      </c>
      <c r="AX693">
        <v>2.4878770000000001</v>
      </c>
      <c r="AY693">
        <v>0.116104</v>
      </c>
      <c r="AZ693">
        <v>1.9112000000000001E-2</v>
      </c>
      <c r="BA693">
        <v>0.12098</v>
      </c>
      <c r="BB693">
        <v>1.0151680000000001</v>
      </c>
      <c r="BC693">
        <v>0.13419400000000001</v>
      </c>
      <c r="BD693">
        <v>8.9308999999999999E-2</v>
      </c>
      <c r="BE693">
        <v>8.9300000000000002E-4</v>
      </c>
      <c r="BF693">
        <v>5.9900000000000003E-4</v>
      </c>
      <c r="BG693">
        <v>4.1199999999999999E-4</v>
      </c>
      <c r="BH693">
        <v>8.7000000000000001E-4</v>
      </c>
      <c r="BI693">
        <v>3.4099999999999999E-4</v>
      </c>
      <c r="BJ693">
        <v>70.455662000000004</v>
      </c>
      <c r="BK693">
        <v>59.865811999999998</v>
      </c>
      <c r="BL693">
        <v>49.966650000000001</v>
      </c>
      <c r="BM693">
        <v>44.438523000000004</v>
      </c>
    </row>
    <row r="694" spans="1:65">
      <c r="A694">
        <v>692</v>
      </c>
      <c r="B694">
        <v>16.433824999999999</v>
      </c>
      <c r="C694">
        <v>16.650451</v>
      </c>
      <c r="D694">
        <v>16.125024</v>
      </c>
      <c r="E694">
        <v>0.62839900000000004</v>
      </c>
      <c r="F694">
        <v>14.637508</v>
      </c>
      <c r="G694">
        <v>14.445264</v>
      </c>
      <c r="H694">
        <v>13.878494999999999</v>
      </c>
      <c r="I694">
        <v>13.271565000000001</v>
      </c>
      <c r="J694">
        <v>12.697331</v>
      </c>
      <c r="K694">
        <v>12.464751</v>
      </c>
      <c r="L694">
        <v>58.349463</v>
      </c>
      <c r="M694">
        <v>65.332490000000007</v>
      </c>
      <c r="N694">
        <v>77.783984000000004</v>
      </c>
      <c r="O694">
        <v>62.764403000000001</v>
      </c>
      <c r="P694">
        <v>41.839123999999998</v>
      </c>
      <c r="Q694">
        <v>33.404761999999998</v>
      </c>
      <c r="R694">
        <v>27.838635</v>
      </c>
      <c r="S694">
        <v>27.354275000000001</v>
      </c>
      <c r="T694">
        <v>26.174672999999999</v>
      </c>
      <c r="U694">
        <v>20.002946000000001</v>
      </c>
      <c r="V694">
        <v>1064.0062869999999</v>
      </c>
      <c r="W694">
        <v>1056.040258</v>
      </c>
      <c r="X694">
        <v>976.75879599999996</v>
      </c>
      <c r="Y694">
        <v>958.44996000000003</v>
      </c>
      <c r="Z694">
        <v>858.36423500000001</v>
      </c>
      <c r="AA694">
        <v>1041.3616890000001</v>
      </c>
      <c r="AB694">
        <v>954.08137299999999</v>
      </c>
      <c r="AC694">
        <v>1023.23609</v>
      </c>
      <c r="AD694" s="1"/>
      <c r="AE694" s="1"/>
      <c r="AH694" s="1"/>
      <c r="AJ694" s="1"/>
      <c r="AL694">
        <v>83.505964000000006</v>
      </c>
      <c r="AM694">
        <v>82.184359999999998</v>
      </c>
      <c r="AN694">
        <v>75.551359000000005</v>
      </c>
      <c r="AO694">
        <v>65.318749999999994</v>
      </c>
      <c r="AP694">
        <v>38.707985999999998</v>
      </c>
      <c r="AQ694">
        <v>24.266997</v>
      </c>
      <c r="AR694">
        <v>20.994603999999999</v>
      </c>
      <c r="AS694">
        <v>19.422049999999999</v>
      </c>
      <c r="AT694">
        <v>2.4914320000000001</v>
      </c>
      <c r="AU694">
        <v>2.518745</v>
      </c>
      <c r="AV694">
        <v>1.4080379999999999</v>
      </c>
      <c r="AW694">
        <v>2.4792999999999998</v>
      </c>
      <c r="AX694">
        <v>2.487419</v>
      </c>
      <c r="AY694">
        <v>0.115951</v>
      </c>
      <c r="AZ694">
        <v>1.8959E-2</v>
      </c>
      <c r="BA694">
        <v>0.120674</v>
      </c>
      <c r="BB694">
        <v>1.015015</v>
      </c>
      <c r="BC694">
        <v>0.13251499999999999</v>
      </c>
      <c r="BD694">
        <v>8.763E-2</v>
      </c>
      <c r="BE694">
        <v>8.9300000000000002E-4</v>
      </c>
      <c r="BF694">
        <v>7.5199999999999996E-4</v>
      </c>
      <c r="BG694">
        <v>7.1699999999999997E-4</v>
      </c>
      <c r="BH694">
        <v>7.1699999999999997E-4</v>
      </c>
      <c r="BI694">
        <v>1.8799999999999999E-4</v>
      </c>
      <c r="BJ694">
        <v>71.084484000000003</v>
      </c>
      <c r="BK694">
        <v>59.981555</v>
      </c>
      <c r="BL694">
        <v>49.972087999999999</v>
      </c>
      <c r="BM694">
        <v>44.555349999999997</v>
      </c>
    </row>
    <row r="695" spans="1:65">
      <c r="A695">
        <v>693</v>
      </c>
      <c r="B695">
        <v>16.58052</v>
      </c>
      <c r="C695">
        <v>16.720973999999998</v>
      </c>
      <c r="D695">
        <v>16.195578000000001</v>
      </c>
      <c r="E695">
        <v>0.66105499999999995</v>
      </c>
      <c r="F695">
        <v>14.708144000000001</v>
      </c>
      <c r="G695">
        <v>14.554046</v>
      </c>
      <c r="H695">
        <v>13.872882000000001</v>
      </c>
      <c r="I695">
        <v>13.380402999999999</v>
      </c>
      <c r="J695">
        <v>12.729877999999999</v>
      </c>
      <c r="K695">
        <v>12.535489999999999</v>
      </c>
      <c r="L695">
        <v>42.101678</v>
      </c>
      <c r="M695">
        <v>53.667831</v>
      </c>
      <c r="N695">
        <v>57.470077000000003</v>
      </c>
      <c r="O695">
        <v>52.778607999999998</v>
      </c>
      <c r="P695">
        <v>38.741078999999999</v>
      </c>
      <c r="Q695">
        <v>32.836705000000002</v>
      </c>
      <c r="R695">
        <v>28.247627999999999</v>
      </c>
      <c r="S695">
        <v>27.386452999999999</v>
      </c>
      <c r="T695">
        <v>25.149114000000001</v>
      </c>
      <c r="U695">
        <v>19.731473000000001</v>
      </c>
      <c r="V695">
        <v>999.15086799999995</v>
      </c>
      <c r="W695">
        <v>997.14147700000001</v>
      </c>
      <c r="X695">
        <v>917.91109100000006</v>
      </c>
      <c r="Y695">
        <v>901.950062</v>
      </c>
      <c r="Z695">
        <v>801.24309900000003</v>
      </c>
      <c r="AA695">
        <v>982.76408200000003</v>
      </c>
      <c r="AB695">
        <v>898.59135700000002</v>
      </c>
      <c r="AC695">
        <v>958.49532199999999</v>
      </c>
      <c r="AD695" s="1"/>
      <c r="AE695" s="1"/>
      <c r="AH695" s="1"/>
      <c r="AJ695" s="1"/>
      <c r="AL695">
        <v>83.474643999999998</v>
      </c>
      <c r="AM695">
        <v>81.712801999999996</v>
      </c>
      <c r="AN695">
        <v>75.483406000000002</v>
      </c>
      <c r="AO695">
        <v>64.626521999999994</v>
      </c>
      <c r="AP695">
        <v>39.049247999999999</v>
      </c>
      <c r="AQ695">
        <v>24.007809999999999</v>
      </c>
      <c r="AR695">
        <v>21.000173</v>
      </c>
      <c r="AS695">
        <v>19.047782999999999</v>
      </c>
      <c r="AT695">
        <v>2.4920429999999998</v>
      </c>
      <c r="AU695">
        <v>2.498602</v>
      </c>
      <c r="AV695">
        <v>1.4080379999999999</v>
      </c>
      <c r="AW695">
        <v>2.480521</v>
      </c>
      <c r="AX695">
        <v>2.4886400000000002</v>
      </c>
      <c r="AY695">
        <v>0.116104</v>
      </c>
      <c r="AZ695">
        <v>1.8959E-2</v>
      </c>
      <c r="BA695">
        <v>0.12098</v>
      </c>
      <c r="BB695">
        <v>1.0148630000000001</v>
      </c>
      <c r="BC695">
        <v>0.13205700000000001</v>
      </c>
      <c r="BD695">
        <v>8.7783E-2</v>
      </c>
      <c r="BE695">
        <v>5.8699999999999996E-4</v>
      </c>
      <c r="BF695">
        <v>9.0399999999999996E-4</v>
      </c>
      <c r="BG695">
        <v>4.1199999999999999E-4</v>
      </c>
      <c r="BH695">
        <v>7.1699999999999997E-4</v>
      </c>
      <c r="BI695">
        <v>3.4099999999999999E-4</v>
      </c>
      <c r="BJ695">
        <v>71.13194</v>
      </c>
      <c r="BK695">
        <v>59.661355999999998</v>
      </c>
      <c r="BL695">
        <v>49.428263000000001</v>
      </c>
      <c r="BM695">
        <v>44.232145000000003</v>
      </c>
    </row>
    <row r="696" spans="1:65">
      <c r="A696">
        <v>694</v>
      </c>
      <c r="B696">
        <v>18.803608000000001</v>
      </c>
      <c r="C696">
        <v>18.297326000000002</v>
      </c>
      <c r="D696">
        <v>17.886756999999999</v>
      </c>
      <c r="E696">
        <v>5.7711779999999999</v>
      </c>
      <c r="F696">
        <v>16.515561000000002</v>
      </c>
      <c r="G696">
        <v>16.057148999999999</v>
      </c>
      <c r="H696">
        <v>15.643261000000001</v>
      </c>
      <c r="I696">
        <v>15.646369</v>
      </c>
      <c r="J696">
        <v>15.11107</v>
      </c>
      <c r="K696">
        <v>14.383808999999999</v>
      </c>
      <c r="L696">
        <v>24.485762999999999</v>
      </c>
      <c r="M696">
        <v>29.376525999999998</v>
      </c>
      <c r="N696">
        <v>34.8461</v>
      </c>
      <c r="O696">
        <v>38.058242</v>
      </c>
      <c r="P696">
        <v>36.180188000000001</v>
      </c>
      <c r="Q696">
        <v>39.025022999999997</v>
      </c>
      <c r="R696">
        <v>42.933193000000003</v>
      </c>
      <c r="S696">
        <v>39.631571999999998</v>
      </c>
      <c r="T696">
        <v>30.293616</v>
      </c>
      <c r="U696">
        <v>19.862193999999999</v>
      </c>
      <c r="V696">
        <v>988.53368799999998</v>
      </c>
      <c r="W696">
        <v>980.64914099999999</v>
      </c>
      <c r="X696">
        <v>901.90430400000002</v>
      </c>
      <c r="Y696">
        <v>887.65460299999995</v>
      </c>
      <c r="Z696">
        <v>787.98093400000005</v>
      </c>
      <c r="AA696">
        <v>966.96125800000004</v>
      </c>
      <c r="AB696">
        <v>882.39723700000002</v>
      </c>
      <c r="AC696">
        <v>944.10261200000002</v>
      </c>
      <c r="AD696" s="1"/>
      <c r="AE696" s="1"/>
      <c r="AH696" s="1"/>
      <c r="AJ696" s="1"/>
      <c r="AL696">
        <v>83.039550000000006</v>
      </c>
      <c r="AM696">
        <v>81.314645999999996</v>
      </c>
      <c r="AN696">
        <v>75.195442999999997</v>
      </c>
      <c r="AO696">
        <v>65.072529000000003</v>
      </c>
      <c r="AP696">
        <v>39.353113</v>
      </c>
      <c r="AQ696">
        <v>23.824224999999998</v>
      </c>
      <c r="AR696">
        <v>20.929850999999999</v>
      </c>
      <c r="AS696">
        <v>18.597394999999999</v>
      </c>
      <c r="AT696">
        <v>2.4896020000000001</v>
      </c>
      <c r="AU696">
        <v>2.5149300000000001</v>
      </c>
      <c r="AV696">
        <v>1.408191</v>
      </c>
      <c r="AW696">
        <v>2.4789949999999998</v>
      </c>
      <c r="AX696">
        <v>2.486504</v>
      </c>
      <c r="AY696">
        <v>0.116104</v>
      </c>
      <c r="AZ696">
        <v>1.8806E-2</v>
      </c>
      <c r="BA696">
        <v>0.120522</v>
      </c>
      <c r="BB696">
        <v>1.0148630000000001</v>
      </c>
      <c r="BC696">
        <v>0.13037799999999999</v>
      </c>
      <c r="BD696">
        <v>8.763E-2</v>
      </c>
      <c r="BE696">
        <v>2.2659999999999998E-3</v>
      </c>
      <c r="BF696">
        <v>9.0399999999999996E-4</v>
      </c>
      <c r="BG696">
        <v>4.1199999999999999E-4</v>
      </c>
      <c r="BH696">
        <v>7.1699999999999997E-4</v>
      </c>
      <c r="BI696">
        <v>3.4099999999999999E-4</v>
      </c>
      <c r="BJ696">
        <v>71.079091000000005</v>
      </c>
      <c r="BK696">
        <v>59.755473000000002</v>
      </c>
      <c r="BL696">
        <v>49.374954000000002</v>
      </c>
      <c r="BM696">
        <v>44.215760000000003</v>
      </c>
    </row>
    <row r="697" spans="1:65">
      <c r="A697">
        <v>695</v>
      </c>
      <c r="B697">
        <v>20.159887999999999</v>
      </c>
      <c r="C697">
        <v>19.350095</v>
      </c>
      <c r="D697">
        <v>18.901942999999999</v>
      </c>
      <c r="E697">
        <v>10.809475000000001</v>
      </c>
      <c r="F697">
        <v>17.608017</v>
      </c>
      <c r="G697">
        <v>17.150086999999999</v>
      </c>
      <c r="H697">
        <v>16.812560999999999</v>
      </c>
      <c r="I697">
        <v>17.081863999999999</v>
      </c>
      <c r="J697">
        <v>16.62321</v>
      </c>
      <c r="K697">
        <v>15.516135</v>
      </c>
      <c r="L697">
        <v>23.944938</v>
      </c>
      <c r="M697">
        <v>30.794333000000002</v>
      </c>
      <c r="N697">
        <v>40.961764000000002</v>
      </c>
      <c r="O697">
        <v>39.390872999999999</v>
      </c>
      <c r="P697">
        <v>40.908501999999999</v>
      </c>
      <c r="Q697">
        <v>42.514921999999999</v>
      </c>
      <c r="R697">
        <v>45.633246999999997</v>
      </c>
      <c r="S697">
        <v>47.168830999999997</v>
      </c>
      <c r="T697">
        <v>47.116719000000003</v>
      </c>
      <c r="U697">
        <v>30.586763000000001</v>
      </c>
      <c r="V697">
        <v>982.24208799999997</v>
      </c>
      <c r="W697">
        <v>972.42993799999999</v>
      </c>
      <c r="X697">
        <v>893.69570599999997</v>
      </c>
      <c r="Y697">
        <v>881.18898799999999</v>
      </c>
      <c r="Z697">
        <v>779.65891099999999</v>
      </c>
      <c r="AA697">
        <v>958.23266000000001</v>
      </c>
      <c r="AB697">
        <v>875.707404</v>
      </c>
      <c r="AC697">
        <v>934.69407200000001</v>
      </c>
      <c r="AD697" s="1"/>
      <c r="AE697" s="1"/>
      <c r="AH697" s="1"/>
      <c r="AJ697" s="1"/>
      <c r="AL697">
        <v>82.599103999999997</v>
      </c>
      <c r="AM697">
        <v>80.911128000000005</v>
      </c>
      <c r="AN697">
        <v>75.158775000000006</v>
      </c>
      <c r="AO697">
        <v>66.357361999999995</v>
      </c>
      <c r="AP697">
        <v>39.614137999999997</v>
      </c>
      <c r="AQ697">
        <v>23.672891</v>
      </c>
      <c r="AR697">
        <v>20.246607000000001</v>
      </c>
      <c r="AS697">
        <v>18.293324999999999</v>
      </c>
      <c r="AT697">
        <v>2.490364</v>
      </c>
      <c r="AU697">
        <v>2.5095890000000001</v>
      </c>
      <c r="AV697">
        <v>1.4086479999999999</v>
      </c>
      <c r="AW697">
        <v>2.4792999999999998</v>
      </c>
      <c r="AX697">
        <v>2.4881820000000001</v>
      </c>
      <c r="AY697">
        <v>0.116257</v>
      </c>
      <c r="AZ697">
        <v>1.8043E-2</v>
      </c>
      <c r="BA697">
        <v>0.120522</v>
      </c>
      <c r="BB697">
        <v>1.015015</v>
      </c>
      <c r="BC697">
        <v>0.12961500000000001</v>
      </c>
      <c r="BD697">
        <v>8.5036E-2</v>
      </c>
      <c r="BE697">
        <v>1.8079999999999999E-3</v>
      </c>
      <c r="BF697">
        <v>1.3619999999999999E-3</v>
      </c>
      <c r="BG697">
        <v>5.6499999999999996E-4</v>
      </c>
      <c r="BH697">
        <v>7.1699999999999997E-4</v>
      </c>
      <c r="BI697">
        <v>4.9399999999999997E-4</v>
      </c>
      <c r="BJ697">
        <v>71.823267000000001</v>
      </c>
      <c r="BK697">
        <v>59.435243999999997</v>
      </c>
      <c r="BL697">
        <v>49.015904999999997</v>
      </c>
      <c r="BM697">
        <v>44.003883000000002</v>
      </c>
    </row>
    <row r="698" spans="1:65">
      <c r="A698">
        <v>696</v>
      </c>
      <c r="B698">
        <v>20.246984000000001</v>
      </c>
      <c r="C698">
        <v>19.361274999999999</v>
      </c>
      <c r="D698">
        <v>18.989121000000001</v>
      </c>
      <c r="E698">
        <v>12.997555999999999</v>
      </c>
      <c r="F698">
        <v>17.695291999999998</v>
      </c>
      <c r="G698">
        <v>17.237400000000001</v>
      </c>
      <c r="H698">
        <v>16.976011</v>
      </c>
      <c r="I698">
        <v>17.283301999999999</v>
      </c>
      <c r="J698">
        <v>16.710536000000001</v>
      </c>
      <c r="K698">
        <v>15.641651</v>
      </c>
      <c r="L698">
        <v>27.960142999999999</v>
      </c>
      <c r="M698">
        <v>33.170062999999999</v>
      </c>
      <c r="N698">
        <v>42.796869000000001</v>
      </c>
      <c r="O698">
        <v>41.563225000000003</v>
      </c>
      <c r="P698">
        <v>43.671973999999999</v>
      </c>
      <c r="Q698">
        <v>44.346698000000004</v>
      </c>
      <c r="R698">
        <v>44.233708999999998</v>
      </c>
      <c r="S698">
        <v>43.615941999999997</v>
      </c>
      <c r="T698">
        <v>42.597985000000001</v>
      </c>
      <c r="U698">
        <v>38.168731999999999</v>
      </c>
      <c r="V698">
        <v>968.24936600000001</v>
      </c>
      <c r="W698">
        <v>957.62732500000004</v>
      </c>
      <c r="X698">
        <v>880.09401100000002</v>
      </c>
      <c r="Y698">
        <v>866.09108200000003</v>
      </c>
      <c r="Z698">
        <v>766.16053999999997</v>
      </c>
      <c r="AA698">
        <v>943.952269</v>
      </c>
      <c r="AB698">
        <v>859.18250799999998</v>
      </c>
      <c r="AC698">
        <v>919.27218700000003</v>
      </c>
      <c r="AD698" s="1"/>
      <c r="AE698" s="1"/>
      <c r="AH698" s="1"/>
      <c r="AJ698" s="1"/>
      <c r="AL698">
        <v>82.190005999999997</v>
      </c>
      <c r="AM698">
        <v>80.465568000000005</v>
      </c>
      <c r="AN698">
        <v>75.153391999999997</v>
      </c>
      <c r="AO698">
        <v>66.718993999999995</v>
      </c>
      <c r="AP698">
        <v>39.757795000000002</v>
      </c>
      <c r="AQ698">
        <v>23.251058</v>
      </c>
      <c r="AR698">
        <v>19.937242000000001</v>
      </c>
      <c r="AS698">
        <v>18.059640999999999</v>
      </c>
      <c r="AT698">
        <v>2.4882279999999999</v>
      </c>
      <c r="AU698">
        <v>2.503485</v>
      </c>
      <c r="AV698">
        <v>1.4083429999999999</v>
      </c>
      <c r="AW698">
        <v>2.4786890000000001</v>
      </c>
      <c r="AX698">
        <v>2.486656</v>
      </c>
      <c r="AY698">
        <v>0.116104</v>
      </c>
      <c r="AZ698">
        <v>1.8654E-2</v>
      </c>
      <c r="BA698">
        <v>0.12098</v>
      </c>
      <c r="BB698">
        <v>1.015015</v>
      </c>
      <c r="BC698">
        <v>0.12915699999999999</v>
      </c>
      <c r="BD698">
        <v>8.4884000000000001E-2</v>
      </c>
      <c r="BE698">
        <v>3.029E-3</v>
      </c>
      <c r="BF698">
        <v>1.82E-3</v>
      </c>
      <c r="BG698">
        <v>5.6499999999999996E-4</v>
      </c>
      <c r="BH698">
        <v>5.6499999999999996E-4</v>
      </c>
      <c r="BI698">
        <v>1.8799999999999999E-4</v>
      </c>
      <c r="BJ698">
        <v>70.351033999999999</v>
      </c>
      <c r="BK698">
        <v>59.393048</v>
      </c>
      <c r="BL698">
        <v>48.825460999999997</v>
      </c>
      <c r="BM698">
        <v>43.961283000000002</v>
      </c>
    </row>
    <row r="699" spans="1:65">
      <c r="A699">
        <v>697</v>
      </c>
      <c r="B699">
        <v>20.545045999999999</v>
      </c>
      <c r="C699">
        <v>19.659502</v>
      </c>
      <c r="D699">
        <v>19.287458000000001</v>
      </c>
      <c r="E699">
        <v>15.31831</v>
      </c>
      <c r="F699">
        <v>18.146076999999998</v>
      </c>
      <c r="G699">
        <v>17.498163000000002</v>
      </c>
      <c r="H699">
        <v>17.274853</v>
      </c>
      <c r="I699">
        <v>17.658096</v>
      </c>
      <c r="J699">
        <v>17.161579</v>
      </c>
      <c r="K699">
        <v>16.01699</v>
      </c>
      <c r="L699">
        <v>31.793410000000002</v>
      </c>
      <c r="M699">
        <v>34.363636</v>
      </c>
      <c r="N699">
        <v>45.021321</v>
      </c>
      <c r="O699">
        <v>42.971671000000001</v>
      </c>
      <c r="P699">
        <v>38.752062000000002</v>
      </c>
      <c r="Q699">
        <v>38.609158999999998</v>
      </c>
      <c r="R699">
        <v>38.793776000000001</v>
      </c>
      <c r="S699">
        <v>38.917144</v>
      </c>
      <c r="T699">
        <v>38.717737999999997</v>
      </c>
      <c r="U699">
        <v>35.321013000000001</v>
      </c>
      <c r="V699">
        <v>964.86715500000003</v>
      </c>
      <c r="W699">
        <v>954.60387800000001</v>
      </c>
      <c r="X699">
        <v>878.41846899999996</v>
      </c>
      <c r="Y699">
        <v>862.26969899999995</v>
      </c>
      <c r="Z699">
        <v>765.12046499999997</v>
      </c>
      <c r="AA699">
        <v>941.36428999999998</v>
      </c>
      <c r="AB699">
        <v>859.81899299999998</v>
      </c>
      <c r="AC699">
        <v>916.85337900000002</v>
      </c>
      <c r="AD699" s="1"/>
      <c r="AE699" s="1"/>
      <c r="AH699" s="1"/>
      <c r="AJ699" s="1"/>
      <c r="AL699">
        <v>82.158693</v>
      </c>
      <c r="AM699">
        <v>80.470951999999997</v>
      </c>
      <c r="AN699">
        <v>75.122107</v>
      </c>
      <c r="AO699">
        <v>65.696644000000006</v>
      </c>
      <c r="AP699">
        <v>39.986927999999999</v>
      </c>
      <c r="AQ699">
        <v>22.878048</v>
      </c>
      <c r="AR699">
        <v>19.828873999999999</v>
      </c>
      <c r="AS699">
        <v>18.369349</v>
      </c>
      <c r="AT699">
        <v>2.4905170000000001</v>
      </c>
      <c r="AU699">
        <v>2.4422950000000001</v>
      </c>
      <c r="AV699">
        <v>1.4083429999999999</v>
      </c>
      <c r="AW699">
        <v>2.480826</v>
      </c>
      <c r="AX699">
        <v>2.4843670000000002</v>
      </c>
      <c r="AY699">
        <v>0.116104</v>
      </c>
      <c r="AZ699">
        <v>1.8806E-2</v>
      </c>
      <c r="BA699">
        <v>0.120522</v>
      </c>
      <c r="BB699">
        <v>1.015015</v>
      </c>
      <c r="BC699">
        <v>0.12763099999999999</v>
      </c>
      <c r="BD699">
        <v>8.5036E-2</v>
      </c>
      <c r="BE699">
        <v>2.8770000000000002E-3</v>
      </c>
      <c r="BF699">
        <v>1.6670000000000001E-3</v>
      </c>
      <c r="BG699">
        <v>7.1699999999999997E-4</v>
      </c>
      <c r="BH699">
        <v>5.6499999999999996E-4</v>
      </c>
      <c r="BI699">
        <v>4.9399999999999997E-4</v>
      </c>
      <c r="BJ699">
        <v>69.334871000000007</v>
      </c>
      <c r="BK699">
        <v>59.183140000000002</v>
      </c>
      <c r="BL699">
        <v>48.392246999999998</v>
      </c>
      <c r="BM699">
        <v>43.823647999999999</v>
      </c>
    </row>
    <row r="700" spans="1:65">
      <c r="A700">
        <v>698</v>
      </c>
      <c r="B700">
        <v>20.772731</v>
      </c>
      <c r="C700">
        <v>19.773413000000001</v>
      </c>
      <c r="D700">
        <v>19.401412000000001</v>
      </c>
      <c r="E700">
        <v>16.879821</v>
      </c>
      <c r="F700">
        <v>18.222124999999998</v>
      </c>
      <c r="G700">
        <v>17.650345999999999</v>
      </c>
      <c r="H700">
        <v>17.350953000000001</v>
      </c>
      <c r="I700">
        <v>17.924303999999999</v>
      </c>
      <c r="J700">
        <v>17.351800999999998</v>
      </c>
      <c r="K700">
        <v>16.245507</v>
      </c>
      <c r="L700">
        <v>29.198093</v>
      </c>
      <c r="M700">
        <v>30.123270000000002</v>
      </c>
      <c r="N700">
        <v>38.505685999999997</v>
      </c>
      <c r="O700">
        <v>37.118729000000002</v>
      </c>
      <c r="P700">
        <v>30.963847000000001</v>
      </c>
      <c r="Q700">
        <v>36.704535</v>
      </c>
      <c r="R700">
        <v>37.823301000000001</v>
      </c>
      <c r="S700">
        <v>38.805166</v>
      </c>
      <c r="T700">
        <v>38.083109999999998</v>
      </c>
      <c r="U700">
        <v>33.597090999999999</v>
      </c>
      <c r="V700">
        <v>961.02859799999999</v>
      </c>
      <c r="W700">
        <v>931.73827200000005</v>
      </c>
      <c r="X700">
        <v>865.19669699999997</v>
      </c>
      <c r="Y700">
        <v>846.89093500000001</v>
      </c>
      <c r="Z700">
        <v>750.73404800000003</v>
      </c>
      <c r="AA700">
        <v>920.92049899999995</v>
      </c>
      <c r="AB700">
        <v>840.60067700000002</v>
      </c>
      <c r="AC700">
        <v>904.92397300000005</v>
      </c>
      <c r="AD700" s="1"/>
      <c r="AE700" s="1"/>
      <c r="AH700" s="1"/>
      <c r="AJ700" s="1"/>
      <c r="AL700">
        <v>82.232093000000006</v>
      </c>
      <c r="AM700">
        <v>80.470951999999997</v>
      </c>
      <c r="AN700">
        <v>75.085438999999994</v>
      </c>
      <c r="AO700">
        <v>64.081063999999998</v>
      </c>
      <c r="AP700">
        <v>40.098740999999997</v>
      </c>
      <c r="AQ700">
        <v>22.575102000000001</v>
      </c>
      <c r="AR700">
        <v>19.866855999999999</v>
      </c>
      <c r="AS700">
        <v>18.521384000000001</v>
      </c>
      <c r="AT700">
        <v>2.4896020000000001</v>
      </c>
      <c r="AU700">
        <v>2.4494669999999998</v>
      </c>
      <c r="AV700">
        <v>1.4086479999999999</v>
      </c>
      <c r="AW700">
        <v>2.4806729999999999</v>
      </c>
      <c r="AX700">
        <v>2.4851299999999998</v>
      </c>
      <c r="AY700">
        <v>0.115951</v>
      </c>
      <c r="AZ700">
        <v>1.8196E-2</v>
      </c>
      <c r="BA700">
        <v>0.12098</v>
      </c>
      <c r="BB700">
        <v>1.015015</v>
      </c>
      <c r="BC700">
        <v>0.12610499999999999</v>
      </c>
      <c r="BD700">
        <v>8.3358000000000002E-2</v>
      </c>
      <c r="BE700">
        <v>3.1819999999999999E-3</v>
      </c>
      <c r="BF700">
        <v>1.82E-3</v>
      </c>
      <c r="BG700">
        <v>4.1199999999999999E-4</v>
      </c>
      <c r="BH700">
        <v>8.7000000000000001E-4</v>
      </c>
      <c r="BI700" s="1">
        <v>3.5892880000000002E-5</v>
      </c>
      <c r="BJ700">
        <v>70.607748999999998</v>
      </c>
      <c r="BK700">
        <v>59.209108999999998</v>
      </c>
      <c r="BL700">
        <v>48.566417999999999</v>
      </c>
      <c r="BM700">
        <v>43.775579</v>
      </c>
    </row>
    <row r="701" spans="1:65">
      <c r="A701">
        <v>699</v>
      </c>
      <c r="B701">
        <v>20.463557000000002</v>
      </c>
      <c r="C701">
        <v>19.53999</v>
      </c>
      <c r="D701">
        <v>19.129912000000001</v>
      </c>
      <c r="E701">
        <v>17.140640000000001</v>
      </c>
      <c r="F701">
        <v>18.026401</v>
      </c>
      <c r="G701">
        <v>17.416467000000001</v>
      </c>
      <c r="H701">
        <v>17.231202</v>
      </c>
      <c r="I701">
        <v>17.614464000000002</v>
      </c>
      <c r="J701">
        <v>16.927676000000002</v>
      </c>
      <c r="K701">
        <v>15.935205</v>
      </c>
      <c r="L701">
        <v>30.585045000000001</v>
      </c>
      <c r="M701">
        <v>36.266419999999997</v>
      </c>
      <c r="N701">
        <v>43.827060000000003</v>
      </c>
      <c r="O701">
        <v>41.105414000000003</v>
      </c>
      <c r="P701">
        <v>35.158980999999997</v>
      </c>
      <c r="Q701">
        <v>41.733719999999998</v>
      </c>
      <c r="R701">
        <v>38.639035</v>
      </c>
      <c r="S701">
        <v>39.769792000000002</v>
      </c>
      <c r="T701">
        <v>37.442622999999998</v>
      </c>
      <c r="U701">
        <v>34.603782000000002</v>
      </c>
      <c r="V701">
        <v>943.19913199999996</v>
      </c>
      <c r="W701">
        <v>924.81845599999997</v>
      </c>
      <c r="X701">
        <v>860.50362700000005</v>
      </c>
      <c r="Y701">
        <v>841.05780700000003</v>
      </c>
      <c r="Z701">
        <v>749.10840299999995</v>
      </c>
      <c r="AA701">
        <v>914.060025</v>
      </c>
      <c r="AB701">
        <v>840.21919800000001</v>
      </c>
      <c r="AC701">
        <v>896.45172200000002</v>
      </c>
      <c r="AD701" s="1"/>
      <c r="AE701" s="1"/>
      <c r="AH701" s="1"/>
      <c r="AJ701" s="1"/>
      <c r="AL701">
        <v>82.121993000000003</v>
      </c>
      <c r="AM701">
        <v>80.617675000000006</v>
      </c>
      <c r="AN701">
        <v>74.938766000000001</v>
      </c>
      <c r="AO701">
        <v>63.199511999999999</v>
      </c>
      <c r="AP701">
        <v>39.800548999999997</v>
      </c>
      <c r="AQ701">
        <v>22.272074</v>
      </c>
      <c r="AR701">
        <v>19.942816000000001</v>
      </c>
      <c r="AS701">
        <v>18.635399</v>
      </c>
      <c r="AT701">
        <v>2.489296</v>
      </c>
      <c r="AU701">
        <v>2.4403109999999999</v>
      </c>
      <c r="AV701">
        <v>1.409259</v>
      </c>
      <c r="AW701">
        <v>2.4806729999999999</v>
      </c>
      <c r="AX701">
        <v>2.4855879999999999</v>
      </c>
      <c r="AY701">
        <v>0.116104</v>
      </c>
      <c r="AZ701">
        <v>1.7891000000000001E-2</v>
      </c>
      <c r="BA701">
        <v>0.120827</v>
      </c>
      <c r="BB701">
        <v>1.01532</v>
      </c>
      <c r="BC701">
        <v>0.12625800000000001</v>
      </c>
      <c r="BD701">
        <v>8.3510000000000001E-2</v>
      </c>
      <c r="BE701">
        <v>2.7239999999999999E-3</v>
      </c>
      <c r="BF701">
        <v>1.6670000000000001E-3</v>
      </c>
      <c r="BG701">
        <v>4.1199999999999999E-4</v>
      </c>
      <c r="BH701">
        <v>4.1199999999999999E-4</v>
      </c>
      <c r="BI701">
        <v>1.8799999999999999E-4</v>
      </c>
      <c r="BJ701">
        <v>69.078108</v>
      </c>
      <c r="BK701">
        <v>58.962390999999997</v>
      </c>
      <c r="BL701">
        <v>48.281199999999998</v>
      </c>
      <c r="BM701">
        <v>43.675071000000003</v>
      </c>
    </row>
    <row r="702" spans="1:65">
      <c r="A702">
        <v>700</v>
      </c>
      <c r="B702">
        <v>18.955624</v>
      </c>
      <c r="C702">
        <v>18.487383999999999</v>
      </c>
      <c r="D702">
        <v>17.962813000000001</v>
      </c>
      <c r="E702">
        <v>15.247700999999999</v>
      </c>
      <c r="F702">
        <v>16.667843999999999</v>
      </c>
      <c r="G702">
        <v>16.247582999999999</v>
      </c>
      <c r="H702">
        <v>16.062266000000001</v>
      </c>
      <c r="I702">
        <v>16.065308000000002</v>
      </c>
      <c r="J702">
        <v>15.263479</v>
      </c>
      <c r="K702">
        <v>14.726965</v>
      </c>
      <c r="L702">
        <v>29.768373</v>
      </c>
      <c r="M702">
        <v>30.467155000000002</v>
      </c>
      <c r="N702">
        <v>39.369594999999997</v>
      </c>
      <c r="O702">
        <v>37.647373000000002</v>
      </c>
      <c r="P702">
        <v>34.083928</v>
      </c>
      <c r="Q702">
        <v>39.323382000000002</v>
      </c>
      <c r="R702">
        <v>36.558436999999998</v>
      </c>
      <c r="S702">
        <v>37.017477999999997</v>
      </c>
      <c r="T702">
        <v>36.332160000000002</v>
      </c>
      <c r="U702">
        <v>31.237058999999999</v>
      </c>
      <c r="V702">
        <v>941.43648700000006</v>
      </c>
      <c r="W702">
        <v>922.681149</v>
      </c>
      <c r="X702">
        <v>856.85158999999999</v>
      </c>
      <c r="Y702">
        <v>838.70254399999999</v>
      </c>
      <c r="Z702">
        <v>746.35879699999998</v>
      </c>
      <c r="AA702">
        <v>912.31161599999996</v>
      </c>
      <c r="AB702">
        <v>836.13459899999998</v>
      </c>
      <c r="AC702">
        <v>892.692992</v>
      </c>
      <c r="AD702" s="1"/>
      <c r="AE702" s="1"/>
      <c r="AH702" s="1"/>
      <c r="AJ702" s="1"/>
      <c r="AL702">
        <v>81.943884999999995</v>
      </c>
      <c r="AM702">
        <v>80.769784999999999</v>
      </c>
      <c r="AN702">
        <v>74.614134000000007</v>
      </c>
      <c r="AO702">
        <v>62.580320999999998</v>
      </c>
      <c r="AP702">
        <v>39.358587999999997</v>
      </c>
      <c r="AQ702">
        <v>22.201868000000001</v>
      </c>
      <c r="AR702">
        <v>20.06232</v>
      </c>
      <c r="AS702">
        <v>18.830978000000002</v>
      </c>
      <c r="AT702">
        <v>2.4902120000000001</v>
      </c>
      <c r="AU702">
        <v>2.4801380000000002</v>
      </c>
      <c r="AV702">
        <v>1.409106</v>
      </c>
      <c r="AW702">
        <v>2.480979</v>
      </c>
      <c r="AX702">
        <v>2.4846729999999999</v>
      </c>
      <c r="AY702">
        <v>0.115951</v>
      </c>
      <c r="AZ702">
        <v>1.8501E-2</v>
      </c>
      <c r="BA702">
        <v>0.120674</v>
      </c>
      <c r="BB702">
        <v>1.0154730000000001</v>
      </c>
      <c r="BC702">
        <v>0.124884</v>
      </c>
      <c r="BD702">
        <v>8.3205000000000001E-2</v>
      </c>
      <c r="BE702">
        <v>2.5709999999999999E-3</v>
      </c>
      <c r="BF702">
        <v>1.2099999999999999E-3</v>
      </c>
      <c r="BG702">
        <v>2.5900000000000001E-4</v>
      </c>
      <c r="BH702">
        <v>5.6499999999999996E-4</v>
      </c>
      <c r="BI702">
        <v>4.9399999999999997E-4</v>
      </c>
      <c r="BJ702">
        <v>68.333651000000003</v>
      </c>
      <c r="BK702">
        <v>58.841186999999998</v>
      </c>
      <c r="BL702">
        <v>48.233293000000003</v>
      </c>
      <c r="BM702">
        <v>43.626995000000001</v>
      </c>
    </row>
    <row r="703" spans="1:65">
      <c r="A703">
        <v>701</v>
      </c>
      <c r="B703">
        <v>19.715415</v>
      </c>
      <c r="C703">
        <v>18.981399</v>
      </c>
      <c r="D703">
        <v>18.571097999999999</v>
      </c>
      <c r="E703">
        <v>16.695091000000001</v>
      </c>
      <c r="F703">
        <v>17.352899000000001</v>
      </c>
      <c r="G703">
        <v>16.780653000000001</v>
      </c>
      <c r="H703">
        <v>16.557288</v>
      </c>
      <c r="I703">
        <v>16.750567</v>
      </c>
      <c r="J703">
        <v>16.177588</v>
      </c>
      <c r="K703">
        <v>15.336821</v>
      </c>
      <c r="L703">
        <v>33.488098999999998</v>
      </c>
      <c r="M703">
        <v>35.005617000000001</v>
      </c>
      <c r="N703">
        <v>42.610860000000002</v>
      </c>
      <c r="O703">
        <v>40.296702000000003</v>
      </c>
      <c r="P703">
        <v>31.382677000000001</v>
      </c>
      <c r="Q703">
        <v>42.116736000000003</v>
      </c>
      <c r="R703">
        <v>38.650019</v>
      </c>
      <c r="S703">
        <v>39.071921000000003</v>
      </c>
      <c r="T703">
        <v>38.088605000000001</v>
      </c>
      <c r="U703">
        <v>34.83961</v>
      </c>
      <c r="V703">
        <v>936.81249500000001</v>
      </c>
      <c r="W703">
        <v>916.51041999999995</v>
      </c>
      <c r="X703">
        <v>851.04248600000005</v>
      </c>
      <c r="Y703">
        <v>833.11128399999996</v>
      </c>
      <c r="Z703">
        <v>740.21814700000004</v>
      </c>
      <c r="AA703">
        <v>906.65532099999996</v>
      </c>
      <c r="AB703">
        <v>833.46892500000001</v>
      </c>
      <c r="AC703">
        <v>888.50827800000002</v>
      </c>
      <c r="AD703" s="1"/>
      <c r="AE703" s="1"/>
      <c r="AH703" s="1"/>
      <c r="AJ703" s="1"/>
      <c r="AL703">
        <v>81.875873999999996</v>
      </c>
      <c r="AM703">
        <v>80.628444000000002</v>
      </c>
      <c r="AN703">
        <v>74.399506000000002</v>
      </c>
      <c r="AO703">
        <v>62.108002999999997</v>
      </c>
      <c r="AP703">
        <v>39.289473999999998</v>
      </c>
      <c r="AQ703">
        <v>22.169543999999998</v>
      </c>
      <c r="AR703">
        <v>20.105867</v>
      </c>
      <c r="AS703">
        <v>18.570550000000001</v>
      </c>
      <c r="AT703">
        <v>2.4906700000000002</v>
      </c>
      <c r="AU703">
        <v>2.4902099999999998</v>
      </c>
      <c r="AV703">
        <v>1.409259</v>
      </c>
      <c r="AW703">
        <v>2.481131</v>
      </c>
      <c r="AX703">
        <v>2.4849779999999999</v>
      </c>
      <c r="AY703">
        <v>0.116104</v>
      </c>
      <c r="AZ703">
        <v>1.8501E-2</v>
      </c>
      <c r="BA703">
        <v>0.120827</v>
      </c>
      <c r="BB703">
        <v>1.0159309999999999</v>
      </c>
      <c r="BC703">
        <v>0.124884</v>
      </c>
      <c r="BD703">
        <v>8.3358000000000002E-2</v>
      </c>
      <c r="BE703">
        <v>2.114E-3</v>
      </c>
      <c r="BF703">
        <v>1.2099999999999999E-3</v>
      </c>
      <c r="BG703">
        <v>4.1199999999999999E-4</v>
      </c>
      <c r="BH703">
        <v>5.6499999999999996E-4</v>
      </c>
      <c r="BI703" s="1">
        <v>3.5892880000000002E-5</v>
      </c>
      <c r="BJ703">
        <v>68.370337000000006</v>
      </c>
      <c r="BK703">
        <v>58.694001</v>
      </c>
      <c r="BL703">
        <v>48.455385999999997</v>
      </c>
      <c r="BM703">
        <v>43.329774</v>
      </c>
    </row>
    <row r="704" spans="1:65">
      <c r="A704">
        <v>702</v>
      </c>
      <c r="B704">
        <v>18.999216000000001</v>
      </c>
      <c r="C704">
        <v>18.416958000000001</v>
      </c>
      <c r="D704">
        <v>18.006435</v>
      </c>
      <c r="E704">
        <v>15.901011</v>
      </c>
      <c r="F704">
        <v>16.749580000000002</v>
      </c>
      <c r="G704">
        <v>16.329350999999999</v>
      </c>
      <c r="H704">
        <v>15.953609</v>
      </c>
      <c r="I704">
        <v>16.032831999999999</v>
      </c>
      <c r="J704">
        <v>15.383381999999999</v>
      </c>
      <c r="K704">
        <v>14.732575000000001</v>
      </c>
      <c r="L704">
        <v>53.056728</v>
      </c>
      <c r="M704">
        <v>30.39751</v>
      </c>
      <c r="N704">
        <v>36.910041999999997</v>
      </c>
      <c r="O704">
        <v>34.098036</v>
      </c>
      <c r="P704">
        <v>32.326915</v>
      </c>
      <c r="Q704">
        <v>39.515303000000003</v>
      </c>
      <c r="R704">
        <v>37.087204</v>
      </c>
      <c r="S704">
        <v>38.181396999999997</v>
      </c>
      <c r="T704">
        <v>36.113235000000003</v>
      </c>
      <c r="U704">
        <v>29.286085</v>
      </c>
      <c r="V704">
        <v>938.05068800000004</v>
      </c>
      <c r="W704">
        <v>915.59701500000006</v>
      </c>
      <c r="X704">
        <v>851.01033600000005</v>
      </c>
      <c r="Y704">
        <v>833.82937300000003</v>
      </c>
      <c r="Z704">
        <v>741.06878900000004</v>
      </c>
      <c r="AA704">
        <v>905.74445800000001</v>
      </c>
      <c r="AB704">
        <v>834.45041500000002</v>
      </c>
      <c r="AC704">
        <v>887.48737500000004</v>
      </c>
      <c r="AD704" s="1"/>
      <c r="AE704" s="1"/>
      <c r="AH704" s="1"/>
      <c r="AJ704" s="1"/>
      <c r="AL704">
        <v>81.823019000000002</v>
      </c>
      <c r="AM704">
        <v>80.648971000000003</v>
      </c>
      <c r="AN704">
        <v>74.310019999999994</v>
      </c>
      <c r="AO704">
        <v>61.614018999999999</v>
      </c>
      <c r="AP704">
        <v>39.496803</v>
      </c>
      <c r="AQ704">
        <v>22.039186000000001</v>
      </c>
      <c r="AR704">
        <v>19.8233</v>
      </c>
      <c r="AS704">
        <v>18.705822999999999</v>
      </c>
      <c r="AT704">
        <v>2.4905170000000001</v>
      </c>
      <c r="AU704">
        <v>2.4897520000000002</v>
      </c>
      <c r="AV704">
        <v>1.408801</v>
      </c>
      <c r="AW704">
        <v>2.480521</v>
      </c>
      <c r="AX704">
        <v>2.4846729999999999</v>
      </c>
      <c r="AY704">
        <v>0.116257</v>
      </c>
      <c r="AZ704">
        <v>1.8501E-2</v>
      </c>
      <c r="BA704">
        <v>0.120827</v>
      </c>
      <c r="BB704">
        <v>1.016389</v>
      </c>
      <c r="BC704">
        <v>0.124579</v>
      </c>
      <c r="BD704">
        <v>8.3358000000000002E-2</v>
      </c>
      <c r="BE704">
        <v>1.9610000000000001E-3</v>
      </c>
      <c r="BF704">
        <v>1.057E-3</v>
      </c>
      <c r="BG704">
        <v>2.5900000000000001E-4</v>
      </c>
      <c r="BH704">
        <v>5.6499999999999996E-4</v>
      </c>
      <c r="BI704">
        <v>3.4099999999999999E-4</v>
      </c>
      <c r="BJ704">
        <v>68.333651000000003</v>
      </c>
      <c r="BK704">
        <v>58.657203000000003</v>
      </c>
      <c r="BL704">
        <v>48.159255000000002</v>
      </c>
      <c r="BM704">
        <v>43.366931000000001</v>
      </c>
    </row>
    <row r="705" spans="1:65">
      <c r="A705">
        <v>703</v>
      </c>
      <c r="B705">
        <v>18.423489</v>
      </c>
      <c r="C705">
        <v>17.955148999999999</v>
      </c>
      <c r="D705">
        <v>17.468367000000001</v>
      </c>
      <c r="E705">
        <v>15.095257</v>
      </c>
      <c r="F705">
        <v>16.210944000000001</v>
      </c>
      <c r="G705">
        <v>15.828594000000001</v>
      </c>
      <c r="H705">
        <v>15.452762</v>
      </c>
      <c r="I705">
        <v>15.379706000000001</v>
      </c>
      <c r="J705">
        <v>14.729976000000001</v>
      </c>
      <c r="K705">
        <v>14.154994</v>
      </c>
      <c r="L705">
        <v>103.095795</v>
      </c>
      <c r="M705">
        <v>26.777052000000001</v>
      </c>
      <c r="N705">
        <v>36.829757000000001</v>
      </c>
      <c r="O705">
        <v>32.329447999999999</v>
      </c>
      <c r="P705">
        <v>33.146771999999999</v>
      </c>
      <c r="Q705">
        <v>37.793453999999997</v>
      </c>
      <c r="R705">
        <v>36.483663999999997</v>
      </c>
      <c r="S705">
        <v>36.980089</v>
      </c>
      <c r="T705">
        <v>34.685262000000002</v>
      </c>
      <c r="U705">
        <v>29.242885000000001</v>
      </c>
      <c r="V705">
        <v>942.70905200000004</v>
      </c>
      <c r="W705">
        <v>907.94097299999999</v>
      </c>
      <c r="X705">
        <v>847.12403099999995</v>
      </c>
      <c r="Y705">
        <v>828.16413299999999</v>
      </c>
      <c r="Z705">
        <v>742.38666799999999</v>
      </c>
      <c r="AA705">
        <v>898.07149600000002</v>
      </c>
      <c r="AB705">
        <v>824.84517000000005</v>
      </c>
      <c r="AC705">
        <v>885.04963599999996</v>
      </c>
      <c r="AD705" s="1"/>
      <c r="AE705" s="1"/>
      <c r="AH705" s="1"/>
      <c r="AJ705" s="1"/>
      <c r="AL705">
        <v>81.723698999999996</v>
      </c>
      <c r="AM705">
        <v>80.696421999999998</v>
      </c>
      <c r="AN705">
        <v>74.357455000000002</v>
      </c>
      <c r="AO705">
        <v>62.433340999999999</v>
      </c>
      <c r="AP705">
        <v>39.694180000000003</v>
      </c>
      <c r="AQ705">
        <v>22.012422000000001</v>
      </c>
      <c r="AR705">
        <v>19.796465999999999</v>
      </c>
      <c r="AS705">
        <v>18.640978</v>
      </c>
      <c r="AT705">
        <v>2.4906700000000002</v>
      </c>
      <c r="AU705">
        <v>2.4824269999999999</v>
      </c>
      <c r="AV705">
        <v>1.408496</v>
      </c>
      <c r="AW705">
        <v>2.4796049999999998</v>
      </c>
      <c r="AX705">
        <v>2.486046</v>
      </c>
      <c r="AY705">
        <v>0.116104</v>
      </c>
      <c r="AZ705">
        <v>1.8654E-2</v>
      </c>
      <c r="BA705">
        <v>0.120674</v>
      </c>
      <c r="BB705">
        <v>1.0165409999999999</v>
      </c>
      <c r="BC705">
        <v>0.124884</v>
      </c>
      <c r="BD705">
        <v>8.3510000000000001E-2</v>
      </c>
      <c r="BE705">
        <v>1.503E-3</v>
      </c>
      <c r="BF705">
        <v>1.057E-3</v>
      </c>
      <c r="BG705">
        <v>4.1199999999999999E-4</v>
      </c>
      <c r="BH705">
        <v>5.6499999999999996E-4</v>
      </c>
      <c r="BI705" s="1">
        <v>3.5892880000000002E-5</v>
      </c>
      <c r="BJ705">
        <v>68.559156999999999</v>
      </c>
      <c r="BK705">
        <v>58.552216999999999</v>
      </c>
      <c r="BL705">
        <v>47.831479000000002</v>
      </c>
      <c r="BM705">
        <v>43.260924000000003</v>
      </c>
    </row>
    <row r="706" spans="1:65">
      <c r="A706">
        <v>704</v>
      </c>
      <c r="B706">
        <v>16.700333000000001</v>
      </c>
      <c r="C706">
        <v>16.802695</v>
      </c>
      <c r="D706">
        <v>16.125024</v>
      </c>
      <c r="E706">
        <v>12.299192</v>
      </c>
      <c r="F706">
        <v>14.828116</v>
      </c>
      <c r="G706">
        <v>14.597785999999999</v>
      </c>
      <c r="H706">
        <v>14.069198999999999</v>
      </c>
      <c r="I706">
        <v>13.614896999999999</v>
      </c>
      <c r="J706">
        <v>12.964461</v>
      </c>
      <c r="K706">
        <v>12.770158</v>
      </c>
      <c r="L706">
        <v>50.786566999999998</v>
      </c>
      <c r="M706">
        <v>23.517133000000001</v>
      </c>
      <c r="N706">
        <v>30.894265999999998</v>
      </c>
      <c r="O706">
        <v>25.463267999999999</v>
      </c>
      <c r="P706">
        <v>34.410075999999997</v>
      </c>
      <c r="Q706">
        <v>32.467036999999998</v>
      </c>
      <c r="R706">
        <v>33.289990000000003</v>
      </c>
      <c r="S706">
        <v>32.923439999999999</v>
      </c>
      <c r="T706">
        <v>32.424362000000002</v>
      </c>
      <c r="U706">
        <v>18.977069</v>
      </c>
      <c r="V706">
        <v>941.73360600000001</v>
      </c>
      <c r="W706">
        <v>907.16549399999997</v>
      </c>
      <c r="X706">
        <v>852.99199899999996</v>
      </c>
      <c r="Y706">
        <v>832.46278400000006</v>
      </c>
      <c r="Z706">
        <v>776.73150299999998</v>
      </c>
      <c r="AA706">
        <v>896.95525199999997</v>
      </c>
      <c r="AB706">
        <v>833.45788000000005</v>
      </c>
      <c r="AC706">
        <v>888.07885299999998</v>
      </c>
      <c r="AD706" s="1"/>
      <c r="AE706" s="1"/>
      <c r="AH706" s="1"/>
      <c r="AJ706" s="1"/>
      <c r="AL706">
        <v>81.718312999999995</v>
      </c>
      <c r="AM706">
        <v>80.654356000000007</v>
      </c>
      <c r="AN706">
        <v>74.242065999999994</v>
      </c>
      <c r="AO706">
        <v>63.493389999999998</v>
      </c>
      <c r="AP706">
        <v>38.980114999999998</v>
      </c>
      <c r="AQ706">
        <v>21.931070999999999</v>
      </c>
      <c r="AR706">
        <v>19.980793999999999</v>
      </c>
      <c r="AS706">
        <v>18.673400999999998</v>
      </c>
      <c r="AT706">
        <v>2.4912800000000002</v>
      </c>
      <c r="AU706">
        <v>2.4747970000000001</v>
      </c>
      <c r="AV706">
        <v>1.4086479999999999</v>
      </c>
      <c r="AW706">
        <v>2.480216</v>
      </c>
      <c r="AX706">
        <v>2.4858929999999999</v>
      </c>
      <c r="AY706">
        <v>0.115951</v>
      </c>
      <c r="AZ706">
        <v>1.8654E-2</v>
      </c>
      <c r="BA706">
        <v>0.121132</v>
      </c>
      <c r="BB706">
        <v>1.016389</v>
      </c>
      <c r="BC706">
        <v>0.123358</v>
      </c>
      <c r="BD706">
        <v>8.3510000000000001E-2</v>
      </c>
      <c r="BE706">
        <v>1.6559999999999999E-3</v>
      </c>
      <c r="BF706">
        <v>1.057E-3</v>
      </c>
      <c r="BG706">
        <v>4.1199999999999999E-4</v>
      </c>
      <c r="BH706">
        <v>4.1199999999999999E-4</v>
      </c>
      <c r="BI706">
        <v>1.8799999999999999E-4</v>
      </c>
      <c r="BJ706">
        <v>68.595840999999993</v>
      </c>
      <c r="BK706">
        <v>58.662613999999998</v>
      </c>
      <c r="BL706">
        <v>47.831479000000002</v>
      </c>
      <c r="BM706">
        <v>43.186602999999998</v>
      </c>
    </row>
    <row r="707" spans="1:65">
      <c r="A707">
        <v>705</v>
      </c>
      <c r="B707">
        <v>18.391064</v>
      </c>
      <c r="C707">
        <v>17.922719000000001</v>
      </c>
      <c r="D707">
        <v>17.32179</v>
      </c>
      <c r="E707">
        <v>14.872169</v>
      </c>
      <c r="F707">
        <v>16.216546999999998</v>
      </c>
      <c r="G707">
        <v>15.758006</v>
      </c>
      <c r="H707">
        <v>15.229737</v>
      </c>
      <c r="I707">
        <v>15.156705000000001</v>
      </c>
      <c r="J707">
        <v>14.849923</v>
      </c>
      <c r="K707">
        <v>14.122465999999999</v>
      </c>
      <c r="M707">
        <v>24.668234999999999</v>
      </c>
      <c r="N707">
        <v>38.217939000000001</v>
      </c>
      <c r="O707">
        <v>33.64817</v>
      </c>
      <c r="P707">
        <v>32.514557000000003</v>
      </c>
      <c r="Q707">
        <v>39.179701000000001</v>
      </c>
      <c r="R707">
        <v>36.489167000000002</v>
      </c>
      <c r="S707">
        <v>36.723832000000002</v>
      </c>
      <c r="T707">
        <v>35.065286999999998</v>
      </c>
      <c r="U707">
        <v>25.777912000000001</v>
      </c>
      <c r="V707">
        <v>971.01286700000003</v>
      </c>
      <c r="W707">
        <v>927.33078399999999</v>
      </c>
      <c r="X707">
        <v>873.15854200000001</v>
      </c>
      <c r="Y707">
        <v>853.86820299999999</v>
      </c>
      <c r="Z707">
        <v>807.90097400000002</v>
      </c>
      <c r="AA707">
        <v>917.02420800000004</v>
      </c>
      <c r="AB707">
        <v>850.39827500000001</v>
      </c>
      <c r="AC707">
        <v>909.48101499999996</v>
      </c>
      <c r="AD707" s="1"/>
      <c r="AE707" s="1"/>
      <c r="AH707" s="1"/>
      <c r="AJ707" s="1"/>
      <c r="AL707">
        <v>81.550985999999995</v>
      </c>
      <c r="AM707">
        <v>80.523786000000001</v>
      </c>
      <c r="AN707">
        <v>73.818186999999995</v>
      </c>
      <c r="AO707">
        <v>62.039895999999999</v>
      </c>
      <c r="AP707">
        <v>36.606442000000001</v>
      </c>
      <c r="AQ707">
        <v>21.834074000000001</v>
      </c>
      <c r="AR707">
        <v>20.073466</v>
      </c>
      <c r="AS707">
        <v>18.72814</v>
      </c>
      <c r="AT707">
        <v>2.4906700000000002</v>
      </c>
      <c r="AU707">
        <v>2.4992130000000001</v>
      </c>
      <c r="AV707">
        <v>1.4086479999999999</v>
      </c>
      <c r="AW707">
        <v>2.4806729999999999</v>
      </c>
      <c r="AX707">
        <v>2.486046</v>
      </c>
      <c r="AY707">
        <v>0.115951</v>
      </c>
      <c r="AZ707">
        <v>1.8959E-2</v>
      </c>
      <c r="BA707">
        <v>0.120827</v>
      </c>
      <c r="BB707">
        <v>1.016389</v>
      </c>
      <c r="BC707">
        <v>0.123206</v>
      </c>
      <c r="BD707">
        <v>8.2137000000000002E-2</v>
      </c>
      <c r="BE707">
        <v>1.6559999999999999E-3</v>
      </c>
      <c r="BF707">
        <v>1.057E-3</v>
      </c>
      <c r="BG707">
        <v>1.07E-4</v>
      </c>
      <c r="BH707">
        <v>7.1699999999999997E-4</v>
      </c>
      <c r="BI707">
        <v>1.8799999999999999E-4</v>
      </c>
      <c r="BJ707">
        <v>66.462316999999999</v>
      </c>
      <c r="BK707">
        <v>58.436402000000001</v>
      </c>
      <c r="BL707">
        <v>48.159255000000002</v>
      </c>
      <c r="BM707">
        <v>42.995314</v>
      </c>
    </row>
    <row r="708" spans="1:65">
      <c r="A708">
        <v>706</v>
      </c>
      <c r="B708">
        <v>17.586818999999998</v>
      </c>
      <c r="C708">
        <v>17.422689999999999</v>
      </c>
      <c r="D708">
        <v>16.935673999999999</v>
      </c>
      <c r="E708">
        <v>14.103978</v>
      </c>
      <c r="F708">
        <v>15.601506000000001</v>
      </c>
      <c r="G708">
        <v>15.218931</v>
      </c>
      <c r="H708">
        <v>14.766754000000001</v>
      </c>
      <c r="I708">
        <v>14.503175000000001</v>
      </c>
      <c r="J708">
        <v>13.967491000000001</v>
      </c>
      <c r="K708">
        <v>13.544651999999999</v>
      </c>
      <c r="M708">
        <v>26.852488000000001</v>
      </c>
      <c r="N708">
        <v>34.171574</v>
      </c>
      <c r="O708">
        <v>29.020454999999998</v>
      </c>
      <c r="P708">
        <v>32.058635000000002</v>
      </c>
      <c r="Q708">
        <v>33.715693000000002</v>
      </c>
      <c r="R708">
        <v>33.451011000000001</v>
      </c>
      <c r="S708">
        <v>33.609810000000003</v>
      </c>
      <c r="T708">
        <v>32.885759999999998</v>
      </c>
      <c r="U708">
        <v>20.203997999999999</v>
      </c>
      <c r="V708">
        <v>983.422954</v>
      </c>
      <c r="W708">
        <v>931.436373</v>
      </c>
      <c r="X708">
        <v>879.29689900000005</v>
      </c>
      <c r="Y708">
        <v>859.63269400000001</v>
      </c>
      <c r="Z708">
        <v>799.17393600000003</v>
      </c>
      <c r="AA708">
        <v>921.99948199999994</v>
      </c>
      <c r="AB708">
        <v>854.12517400000002</v>
      </c>
      <c r="AC708">
        <v>916.70584699999995</v>
      </c>
      <c r="AD708" s="1"/>
      <c r="AE708" s="1"/>
      <c r="AH708" s="1"/>
      <c r="AJ708" s="1"/>
      <c r="AL708">
        <v>81.288734000000005</v>
      </c>
      <c r="AM708">
        <v>80.298321999999999</v>
      </c>
      <c r="AN708">
        <v>73.409439000000006</v>
      </c>
      <c r="AO708">
        <v>61.152329000000002</v>
      </c>
      <c r="AP708">
        <v>34.542771000000002</v>
      </c>
      <c r="AQ708">
        <v>21.75271</v>
      </c>
      <c r="AR708">
        <v>20.219781999999999</v>
      </c>
      <c r="AS708">
        <v>18.380510999999998</v>
      </c>
      <c r="AT708">
        <v>2.489754</v>
      </c>
      <c r="AU708">
        <v>2.483495</v>
      </c>
      <c r="AV708">
        <v>1.408954</v>
      </c>
      <c r="AW708">
        <v>2.4800629999999999</v>
      </c>
      <c r="AX708">
        <v>2.485741</v>
      </c>
      <c r="AY708">
        <v>0.116104</v>
      </c>
      <c r="AZ708">
        <v>1.8196E-2</v>
      </c>
      <c r="BA708">
        <v>0.120674</v>
      </c>
      <c r="BB708">
        <v>1.016389</v>
      </c>
      <c r="BC708">
        <v>0.123206</v>
      </c>
      <c r="BD708">
        <v>8.1985000000000002E-2</v>
      </c>
      <c r="BE708">
        <v>2.2659999999999998E-3</v>
      </c>
      <c r="BF708">
        <v>1.2099999999999999E-3</v>
      </c>
      <c r="BG708">
        <v>5.6499999999999996E-4</v>
      </c>
      <c r="BH708">
        <v>5.6499999999999996E-4</v>
      </c>
      <c r="BI708">
        <v>1.8799999999999999E-4</v>
      </c>
      <c r="BJ708">
        <v>66.247506000000001</v>
      </c>
      <c r="BK708">
        <v>58.294601</v>
      </c>
      <c r="BL708">
        <v>48.016610999999997</v>
      </c>
      <c r="BM708">
        <v>43.075113999999999</v>
      </c>
    </row>
    <row r="709" spans="1:65">
      <c r="A709">
        <v>707</v>
      </c>
      <c r="B709">
        <v>17.733384999999998</v>
      </c>
      <c r="C709">
        <v>17.531209</v>
      </c>
      <c r="D709">
        <v>17.006186</v>
      </c>
      <c r="E709">
        <v>14.479708</v>
      </c>
      <c r="F709">
        <v>15.633997000000001</v>
      </c>
      <c r="G709">
        <v>15.365765</v>
      </c>
      <c r="H709">
        <v>14.799265</v>
      </c>
      <c r="I709">
        <v>14.611926</v>
      </c>
      <c r="J709">
        <v>14.076276999999999</v>
      </c>
      <c r="K709">
        <v>13.577192</v>
      </c>
      <c r="M709">
        <v>29.370987</v>
      </c>
      <c r="N709">
        <v>33.603628</v>
      </c>
      <c r="O709">
        <v>27.959868</v>
      </c>
      <c r="P709">
        <v>31.640073999999998</v>
      </c>
      <c r="Q709">
        <v>32.585129999999999</v>
      </c>
      <c r="R709">
        <v>31.944697999999999</v>
      </c>
      <c r="S709">
        <v>32.516047</v>
      </c>
      <c r="T709">
        <v>31.190422999999999</v>
      </c>
      <c r="U709">
        <v>18.830607000000001</v>
      </c>
      <c r="V709">
        <v>977.45714399999997</v>
      </c>
      <c r="W709">
        <v>921.06482400000004</v>
      </c>
      <c r="X709">
        <v>871.59390599999995</v>
      </c>
      <c r="Y709">
        <v>852.575963</v>
      </c>
      <c r="Z709">
        <v>778.99718900000005</v>
      </c>
      <c r="AA709">
        <v>912.03827899999999</v>
      </c>
      <c r="AB709">
        <v>849.70892000000003</v>
      </c>
      <c r="AC709">
        <v>912.06968400000005</v>
      </c>
      <c r="AD709" s="1"/>
      <c r="AE709" s="1"/>
      <c r="AH709" s="1"/>
      <c r="AJ709" s="1"/>
      <c r="AL709">
        <v>80.927181000000004</v>
      </c>
      <c r="AM709">
        <v>80.120310000000003</v>
      </c>
      <c r="AN709">
        <v>73.194800999999998</v>
      </c>
      <c r="AO709">
        <v>61.341535</v>
      </c>
      <c r="AP709">
        <v>34.061217999999997</v>
      </c>
      <c r="AQ709">
        <v>21.682471</v>
      </c>
      <c r="AR709">
        <v>20.339258000000001</v>
      </c>
      <c r="AS709">
        <v>18.23404</v>
      </c>
      <c r="AT709">
        <v>2.4915850000000002</v>
      </c>
      <c r="AU709">
        <v>2.4708299999999999</v>
      </c>
      <c r="AV709">
        <v>1.408496</v>
      </c>
      <c r="AW709">
        <v>2.480521</v>
      </c>
      <c r="AX709">
        <v>2.4858929999999999</v>
      </c>
      <c r="AY709">
        <v>0.116104</v>
      </c>
      <c r="AZ709">
        <v>1.9112000000000001E-2</v>
      </c>
      <c r="BA709">
        <v>0.12098</v>
      </c>
      <c r="BB709">
        <v>1.016389</v>
      </c>
      <c r="BC709">
        <v>0.121985</v>
      </c>
      <c r="BD709">
        <v>8.1985000000000002E-2</v>
      </c>
      <c r="BE709">
        <v>1.9610000000000001E-3</v>
      </c>
      <c r="BF709">
        <v>9.0399999999999996E-4</v>
      </c>
      <c r="BG709">
        <v>7.1699999999999997E-4</v>
      </c>
      <c r="BH709">
        <v>7.1699999999999997E-4</v>
      </c>
      <c r="BI709" s="1">
        <v>3.5892880000000002E-5</v>
      </c>
      <c r="BJ709">
        <v>67.500598999999994</v>
      </c>
      <c r="BK709">
        <v>58.336817000000003</v>
      </c>
      <c r="BL709">
        <v>47.948006999999997</v>
      </c>
      <c r="BM709">
        <v>42.931911999999997</v>
      </c>
    </row>
    <row r="710" spans="1:65">
      <c r="A710">
        <v>708</v>
      </c>
      <c r="B710">
        <v>17.206333999999998</v>
      </c>
      <c r="C710">
        <v>17.118328999999999</v>
      </c>
      <c r="D710">
        <v>16.555046999999998</v>
      </c>
      <c r="E710">
        <v>13.913271999999999</v>
      </c>
      <c r="F710">
        <v>15.182361999999999</v>
      </c>
      <c r="G710">
        <v>14.914001000000001</v>
      </c>
      <c r="H710">
        <v>14.423629</v>
      </c>
      <c r="I710">
        <v>14.007512999999999</v>
      </c>
      <c r="J710">
        <v>13.509816000000001</v>
      </c>
      <c r="K710">
        <v>13.163067</v>
      </c>
      <c r="M710">
        <v>24.813835000000001</v>
      </c>
      <c r="N710">
        <v>33.946638</v>
      </c>
      <c r="O710">
        <v>29.886306999999999</v>
      </c>
      <c r="P710">
        <v>31.570487</v>
      </c>
      <c r="Q710">
        <v>31.501978000000001</v>
      </c>
      <c r="R710">
        <v>30.597693</v>
      </c>
      <c r="S710">
        <v>30.078337999999999</v>
      </c>
      <c r="T710">
        <v>29.992666</v>
      </c>
      <c r="U710">
        <v>19.786224000000001</v>
      </c>
      <c r="V710">
        <v>998.38513999999998</v>
      </c>
      <c r="W710">
        <v>904.27397599999995</v>
      </c>
      <c r="X710">
        <v>859.41923499999996</v>
      </c>
      <c r="Y710">
        <v>839.64140299999997</v>
      </c>
      <c r="Z710">
        <v>778.40968099999998</v>
      </c>
      <c r="AA710">
        <v>894.75731800000005</v>
      </c>
      <c r="AB710">
        <v>837.48685399999999</v>
      </c>
      <c r="AC710">
        <v>875.22183399999994</v>
      </c>
      <c r="AD710" s="1"/>
      <c r="AE710" s="1"/>
      <c r="AH710" s="1"/>
      <c r="AJ710" s="1"/>
      <c r="AL710">
        <v>80.811718999999997</v>
      </c>
      <c r="AM710">
        <v>79.784824</v>
      </c>
      <c r="AN710">
        <v>73.409439000000006</v>
      </c>
      <c r="AO710">
        <v>62.255000000000003</v>
      </c>
      <c r="AP710">
        <v>34.879832999999998</v>
      </c>
      <c r="AQ710">
        <v>21.828510000000001</v>
      </c>
      <c r="AR710">
        <v>20.523502000000001</v>
      </c>
      <c r="AS710">
        <v>18.342499</v>
      </c>
      <c r="AT710">
        <v>2.4911270000000001</v>
      </c>
      <c r="AU710">
        <v>2.4970759999999999</v>
      </c>
      <c r="AV710">
        <v>1.4086479999999999</v>
      </c>
      <c r="AW710">
        <v>2.480979</v>
      </c>
      <c r="AX710">
        <v>2.485741</v>
      </c>
      <c r="AY710">
        <v>0.115799</v>
      </c>
      <c r="AZ710">
        <v>1.8806E-2</v>
      </c>
      <c r="BA710">
        <v>0.12098</v>
      </c>
      <c r="BB710">
        <v>1.016389</v>
      </c>
      <c r="BC710">
        <v>0.121985</v>
      </c>
      <c r="BD710">
        <v>8.1832000000000002E-2</v>
      </c>
      <c r="BE710">
        <v>1.9610000000000001E-3</v>
      </c>
      <c r="BF710">
        <v>1.057E-3</v>
      </c>
      <c r="BG710">
        <v>2.5900000000000001E-4</v>
      </c>
      <c r="BH710">
        <v>5.6499999999999996E-4</v>
      </c>
      <c r="BI710">
        <v>1.8799999999999999E-4</v>
      </c>
      <c r="BJ710">
        <v>66.724609000000001</v>
      </c>
      <c r="BK710">
        <v>58.220990999999998</v>
      </c>
      <c r="BL710">
        <v>47.609285999999997</v>
      </c>
      <c r="BM710">
        <v>42.777757999999999</v>
      </c>
    </row>
    <row r="711" spans="1:65">
      <c r="A711">
        <v>709</v>
      </c>
      <c r="B711">
        <v>17.004847999999999</v>
      </c>
      <c r="C711">
        <v>16.954920999999999</v>
      </c>
      <c r="D711">
        <v>16.391559999999998</v>
      </c>
      <c r="E711">
        <v>13.902047</v>
      </c>
      <c r="F711">
        <v>15.018698000000001</v>
      </c>
      <c r="G711">
        <v>14.750292</v>
      </c>
      <c r="H711">
        <v>14.145474999999999</v>
      </c>
      <c r="I711">
        <v>13.691183000000001</v>
      </c>
      <c r="J711">
        <v>13.269698</v>
      </c>
      <c r="K711">
        <v>12.961008</v>
      </c>
      <c r="M711">
        <v>24.462555999999999</v>
      </c>
      <c r="N711">
        <v>33.222988000000001</v>
      </c>
      <c r="O711">
        <v>29.423568</v>
      </c>
      <c r="P711">
        <v>31.596989000000001</v>
      </c>
      <c r="Q711">
        <v>30.175494</v>
      </c>
      <c r="R711">
        <v>29.533448</v>
      </c>
      <c r="S711">
        <v>28.221681</v>
      </c>
      <c r="T711">
        <v>27.759408000000001</v>
      </c>
      <c r="U711">
        <v>18.178571000000002</v>
      </c>
      <c r="V711">
        <v>971.96725200000003</v>
      </c>
      <c r="W711">
        <v>899.34049900000002</v>
      </c>
      <c r="X711">
        <v>860.95702500000004</v>
      </c>
      <c r="Y711">
        <v>840.60697600000003</v>
      </c>
      <c r="Z711">
        <v>802.96250399999997</v>
      </c>
      <c r="AA711">
        <v>890.02715799999999</v>
      </c>
      <c r="AB711">
        <v>840.48235799999998</v>
      </c>
      <c r="AC711">
        <v>900.03451700000005</v>
      </c>
      <c r="AD711" s="1"/>
      <c r="AE711" s="1"/>
      <c r="AH711" s="1"/>
      <c r="AJ711" s="1"/>
      <c r="AL711">
        <v>80.707026999999997</v>
      </c>
      <c r="AM711">
        <v>79.386765999999994</v>
      </c>
      <c r="AN711">
        <v>73.488161000000005</v>
      </c>
      <c r="AO711">
        <v>60.937137</v>
      </c>
      <c r="AP711">
        <v>34.997660000000003</v>
      </c>
      <c r="AQ711">
        <v>21.796175000000002</v>
      </c>
      <c r="AR711">
        <v>20.415187</v>
      </c>
      <c r="AS711">
        <v>18.310068000000001</v>
      </c>
      <c r="AT711">
        <v>2.4923479999999998</v>
      </c>
      <c r="AU711">
        <v>2.4815119999999999</v>
      </c>
      <c r="AV711">
        <v>1.4086479999999999</v>
      </c>
      <c r="AW711">
        <v>2.480521</v>
      </c>
      <c r="AX711">
        <v>2.4854349999999998</v>
      </c>
      <c r="AY711">
        <v>0.115951</v>
      </c>
      <c r="AZ711">
        <v>1.8959E-2</v>
      </c>
      <c r="BA711">
        <v>0.12098</v>
      </c>
      <c r="BB711">
        <v>1.016389</v>
      </c>
      <c r="BC711">
        <v>0.121679</v>
      </c>
      <c r="BD711">
        <v>8.0764000000000002E-2</v>
      </c>
      <c r="BE711">
        <v>1.9610000000000001E-3</v>
      </c>
      <c r="BF711">
        <v>5.9900000000000003E-4</v>
      </c>
      <c r="BG711">
        <v>5.6499999999999996E-4</v>
      </c>
      <c r="BH711">
        <v>7.1699999999999997E-4</v>
      </c>
      <c r="BI711" s="1">
        <v>3.5892880000000002E-5</v>
      </c>
      <c r="BJ711">
        <v>65.513394000000005</v>
      </c>
      <c r="BK711">
        <v>58.073763</v>
      </c>
      <c r="BL711">
        <v>47.794449</v>
      </c>
      <c r="BM711">
        <v>42.703408000000003</v>
      </c>
    </row>
    <row r="712" spans="1:65">
      <c r="A712">
        <v>710</v>
      </c>
      <c r="B712">
        <v>16.667866</v>
      </c>
      <c r="C712">
        <v>16.732177</v>
      </c>
      <c r="D712">
        <v>16.092547</v>
      </c>
      <c r="E712">
        <v>13.869515</v>
      </c>
      <c r="F712">
        <v>14.757485000000001</v>
      </c>
      <c r="G712">
        <v>14.489006</v>
      </c>
      <c r="H712">
        <v>13.960392000000001</v>
      </c>
      <c r="I712">
        <v>13.391632</v>
      </c>
      <c r="J712">
        <v>12.893758999999999</v>
      </c>
      <c r="K712">
        <v>12.699427999999999</v>
      </c>
      <c r="M712">
        <v>23.484869</v>
      </c>
      <c r="N712">
        <v>31.200565000000001</v>
      </c>
      <c r="O712">
        <v>27.658234</v>
      </c>
      <c r="P712">
        <v>31.489837999999999</v>
      </c>
      <c r="Q712">
        <v>29.165154999999999</v>
      </c>
      <c r="R712">
        <v>28.484760999999999</v>
      </c>
      <c r="S712">
        <v>27.586172000000001</v>
      </c>
      <c r="T712">
        <v>26.821950000000001</v>
      </c>
      <c r="U712">
        <v>15.785693</v>
      </c>
      <c r="V712">
        <v>969.758242</v>
      </c>
      <c r="W712">
        <v>915.547459</v>
      </c>
      <c r="X712">
        <v>865.23452199999997</v>
      </c>
      <c r="Y712">
        <v>844.18291399999998</v>
      </c>
      <c r="Z712">
        <v>769.704251</v>
      </c>
      <c r="AA712">
        <v>905.80958299999998</v>
      </c>
      <c r="AB712">
        <v>846.35689000000002</v>
      </c>
      <c r="AC712">
        <v>902.82471899999996</v>
      </c>
      <c r="AD712" s="1"/>
      <c r="AE712" s="1"/>
      <c r="AH712" s="1"/>
      <c r="AJ712" s="1"/>
      <c r="AL712">
        <v>80.738335000000006</v>
      </c>
      <c r="AM712">
        <v>79.087980999999999</v>
      </c>
      <c r="AN712">
        <v>73.262759000000003</v>
      </c>
      <c r="AO712">
        <v>59.681365999999997</v>
      </c>
      <c r="AP712">
        <v>33.943288000000003</v>
      </c>
      <c r="AQ712">
        <v>21.639002000000001</v>
      </c>
      <c r="AR712">
        <v>20.295718999999998</v>
      </c>
      <c r="AS712">
        <v>18.342499</v>
      </c>
      <c r="AT712">
        <v>2.4934159999999999</v>
      </c>
      <c r="AU712">
        <v>2.467625</v>
      </c>
      <c r="AV712">
        <v>1.409106</v>
      </c>
      <c r="AW712">
        <v>2.480216</v>
      </c>
      <c r="AX712">
        <v>2.4848249999999998</v>
      </c>
      <c r="AY712">
        <v>0.116257</v>
      </c>
      <c r="AZ712">
        <v>1.8806E-2</v>
      </c>
      <c r="BA712">
        <v>0.120522</v>
      </c>
      <c r="BB712">
        <v>1.016389</v>
      </c>
      <c r="BC712">
        <v>0.121832</v>
      </c>
      <c r="BD712">
        <v>8.0764000000000002E-2</v>
      </c>
      <c r="BE712">
        <v>2.114E-3</v>
      </c>
      <c r="BF712">
        <v>7.5199999999999996E-4</v>
      </c>
      <c r="BG712">
        <v>4.1199999999999999E-4</v>
      </c>
      <c r="BH712">
        <v>5.6499999999999996E-4</v>
      </c>
      <c r="BI712" s="1">
        <v>3.5892880000000002E-5</v>
      </c>
      <c r="BJ712">
        <v>64.417355000000001</v>
      </c>
      <c r="BK712">
        <v>58.005558000000001</v>
      </c>
      <c r="BL712">
        <v>47.503624000000002</v>
      </c>
      <c r="BM712">
        <v>42.597341999999998</v>
      </c>
    </row>
    <row r="713" spans="1:65">
      <c r="A713">
        <v>711</v>
      </c>
      <c r="B713">
        <v>16.983588999999998</v>
      </c>
      <c r="C713">
        <v>16.895612</v>
      </c>
      <c r="D713">
        <v>16.332221000000001</v>
      </c>
      <c r="E713">
        <v>14.300271</v>
      </c>
      <c r="F713">
        <v>14.997408999999999</v>
      </c>
      <c r="G713">
        <v>14.652744</v>
      </c>
      <c r="H713">
        <v>14.009757</v>
      </c>
      <c r="I713">
        <v>13.631738</v>
      </c>
      <c r="J713">
        <v>13.248392000000001</v>
      </c>
      <c r="K713">
        <v>13.016023000000001</v>
      </c>
      <c r="M713">
        <v>25.272763000000001</v>
      </c>
      <c r="N713">
        <v>31.812895000000001</v>
      </c>
      <c r="O713">
        <v>28.272507000000001</v>
      </c>
      <c r="P713">
        <v>30.411062000000001</v>
      </c>
      <c r="Q713">
        <v>29.402068</v>
      </c>
      <c r="R713">
        <v>28.307486000000001</v>
      </c>
      <c r="S713">
        <v>28.238318</v>
      </c>
      <c r="T713">
        <v>27.851455000000001</v>
      </c>
      <c r="U713">
        <v>16.406445999999999</v>
      </c>
      <c r="V713">
        <v>964.49065599999994</v>
      </c>
      <c r="W713">
        <v>921.76632099999995</v>
      </c>
      <c r="X713">
        <v>866.07787099999996</v>
      </c>
      <c r="Y713">
        <v>845.77345600000001</v>
      </c>
      <c r="Z713">
        <v>763.65369199999998</v>
      </c>
      <c r="AA713">
        <v>911.93480899999997</v>
      </c>
      <c r="AB713">
        <v>851.00127299999997</v>
      </c>
      <c r="AC713">
        <v>901.76765799999998</v>
      </c>
      <c r="AD713" s="1"/>
      <c r="AE713" s="1"/>
      <c r="AH713" s="1"/>
      <c r="AJ713" s="1"/>
      <c r="AL713">
        <v>80.895872999999995</v>
      </c>
      <c r="AM713">
        <v>78.732005999999998</v>
      </c>
      <c r="AN713">
        <v>73.090172999999993</v>
      </c>
      <c r="AO713">
        <v>59.986427999999997</v>
      </c>
      <c r="AP713">
        <v>33.841852000000003</v>
      </c>
      <c r="AQ713">
        <v>21.498505000000002</v>
      </c>
      <c r="AR713">
        <v>20.230926</v>
      </c>
      <c r="AS713">
        <v>18.657716000000001</v>
      </c>
      <c r="AT713">
        <v>2.4920429999999998</v>
      </c>
      <c r="AU713">
        <v>2.4827319999999999</v>
      </c>
      <c r="AV713">
        <v>1.408954</v>
      </c>
      <c r="AW713">
        <v>2.4800629999999999</v>
      </c>
      <c r="AX713">
        <v>2.4858929999999999</v>
      </c>
      <c r="AY713">
        <v>0.116104</v>
      </c>
      <c r="AZ713">
        <v>1.8654E-2</v>
      </c>
      <c r="BA713">
        <v>0.120827</v>
      </c>
      <c r="BB713">
        <v>1.0165409999999999</v>
      </c>
      <c r="BC713">
        <v>0.121679</v>
      </c>
      <c r="BD713">
        <v>7.9086000000000004E-2</v>
      </c>
      <c r="BE713">
        <v>2.2659999999999998E-3</v>
      </c>
      <c r="BF713">
        <v>9.0399999999999996E-4</v>
      </c>
      <c r="BG713">
        <v>5.6499999999999996E-4</v>
      </c>
      <c r="BH713">
        <v>7.1699999999999997E-4</v>
      </c>
      <c r="BI713" s="1">
        <v>3.5892880000000002E-5</v>
      </c>
      <c r="BJ713">
        <v>64.417355000000001</v>
      </c>
      <c r="BK713">
        <v>57.895127000000002</v>
      </c>
      <c r="BL713">
        <v>47.577697999999998</v>
      </c>
      <c r="BM713">
        <v>42.448614999999997</v>
      </c>
    </row>
    <row r="714" spans="1:65">
      <c r="A714">
        <v>712</v>
      </c>
      <c r="B714">
        <v>17.173877999999998</v>
      </c>
      <c r="C714">
        <v>16.933668000000001</v>
      </c>
      <c r="D714">
        <v>16.408367999999999</v>
      </c>
      <c r="E714">
        <v>14.490928</v>
      </c>
      <c r="F714">
        <v>14.997408999999999</v>
      </c>
      <c r="G714">
        <v>14.652744</v>
      </c>
      <c r="H714">
        <v>14.124173000000001</v>
      </c>
      <c r="I714">
        <v>13.708023000000001</v>
      </c>
      <c r="J714">
        <v>13.286543</v>
      </c>
      <c r="K714">
        <v>13.054188999999999</v>
      </c>
      <c r="M714">
        <v>23.155450999999999</v>
      </c>
      <c r="N714">
        <v>29.631656</v>
      </c>
      <c r="O714">
        <v>27.141269000000001</v>
      </c>
      <c r="P714">
        <v>29.320101999999999</v>
      </c>
      <c r="Q714">
        <v>28.084033000000002</v>
      </c>
      <c r="R714">
        <v>27.365167</v>
      </c>
      <c r="S714">
        <v>26.842600000000001</v>
      </c>
      <c r="T714">
        <v>26.644355000000001</v>
      </c>
      <c r="U714">
        <v>14.958346000000001</v>
      </c>
      <c r="V714">
        <v>962.35785599999997</v>
      </c>
      <c r="W714">
        <v>920.194343</v>
      </c>
      <c r="X714">
        <v>863.61952099999996</v>
      </c>
      <c r="Y714">
        <v>843.32929100000001</v>
      </c>
      <c r="Z714">
        <v>758.55953999999997</v>
      </c>
      <c r="AA714">
        <v>909.64096800000004</v>
      </c>
      <c r="AB714">
        <v>849.49394299999994</v>
      </c>
      <c r="AC714">
        <v>899.02192200000002</v>
      </c>
      <c r="AD714" s="1"/>
      <c r="AE714" s="1"/>
      <c r="AH714" s="1"/>
      <c r="AJ714" s="1"/>
      <c r="AL714">
        <v>80.743718999999999</v>
      </c>
      <c r="AM714">
        <v>78.506584000000004</v>
      </c>
      <c r="AN714">
        <v>72.754751999999996</v>
      </c>
      <c r="AO714">
        <v>62.186897000000002</v>
      </c>
      <c r="AP714">
        <v>34.698087999999998</v>
      </c>
      <c r="AQ714">
        <v>21.492939</v>
      </c>
      <c r="AR714">
        <v>20.187384000000002</v>
      </c>
      <c r="AS714">
        <v>18.272054000000001</v>
      </c>
      <c r="AT714">
        <v>2.490364</v>
      </c>
      <c r="AU714">
        <v>2.4377170000000001</v>
      </c>
      <c r="AV714">
        <v>1.408801</v>
      </c>
      <c r="AW714">
        <v>2.480216</v>
      </c>
      <c r="AX714">
        <v>2.4823840000000001</v>
      </c>
      <c r="AY714">
        <v>0.115951</v>
      </c>
      <c r="AZ714">
        <v>1.8806E-2</v>
      </c>
      <c r="BA714">
        <v>0.12098</v>
      </c>
      <c r="BB714">
        <v>1.016389</v>
      </c>
      <c r="BC714">
        <v>0.1229</v>
      </c>
      <c r="BD714">
        <v>8.0459000000000003E-2</v>
      </c>
      <c r="BE714">
        <v>2.114E-3</v>
      </c>
      <c r="BF714">
        <v>1.057E-3</v>
      </c>
      <c r="BG714">
        <v>2.5900000000000001E-4</v>
      </c>
      <c r="BH714">
        <v>7.1699999999999997E-4</v>
      </c>
      <c r="BI714">
        <v>3.4099999999999999E-4</v>
      </c>
      <c r="BJ714">
        <v>64.060931999999994</v>
      </c>
      <c r="BK714">
        <v>57.869141999999997</v>
      </c>
      <c r="BL714">
        <v>47.181139000000002</v>
      </c>
      <c r="BM714">
        <v>42.347996000000002</v>
      </c>
    </row>
    <row r="715" spans="1:65">
      <c r="A715">
        <v>713</v>
      </c>
      <c r="B715">
        <v>17.543178000000001</v>
      </c>
      <c r="C715">
        <v>17.302963999999999</v>
      </c>
      <c r="D715">
        <v>16.815895999999999</v>
      </c>
      <c r="E715">
        <v>15.051534999999999</v>
      </c>
      <c r="F715">
        <v>15.443497000000001</v>
      </c>
      <c r="G715">
        <v>15.022748999999999</v>
      </c>
      <c r="H715">
        <v>14.494275</v>
      </c>
      <c r="I715">
        <v>14.154431000000001</v>
      </c>
      <c r="J715">
        <v>13.771196</v>
      </c>
      <c r="K715">
        <v>13.310097000000001</v>
      </c>
      <c r="M715">
        <v>23.863147000000001</v>
      </c>
      <c r="N715">
        <v>30.335628</v>
      </c>
      <c r="O715">
        <v>27.469669</v>
      </c>
      <c r="P715">
        <v>28.706624999999999</v>
      </c>
      <c r="Q715">
        <v>28.374354</v>
      </c>
      <c r="R715">
        <v>27.090066</v>
      </c>
      <c r="S715">
        <v>27.737044000000001</v>
      </c>
      <c r="T715">
        <v>27.953457</v>
      </c>
      <c r="U715">
        <v>13.764692999999999</v>
      </c>
      <c r="V715">
        <v>964.94474200000002</v>
      </c>
      <c r="W715">
        <v>920.06806400000005</v>
      </c>
      <c r="X715">
        <v>862.96568600000001</v>
      </c>
      <c r="Y715">
        <v>841.21362699999997</v>
      </c>
      <c r="Z715">
        <v>757.25760500000001</v>
      </c>
      <c r="AA715">
        <v>910.011931</v>
      </c>
      <c r="AB715">
        <v>843.94809999999995</v>
      </c>
      <c r="AC715">
        <v>898.74385500000005</v>
      </c>
      <c r="AD715" s="1"/>
      <c r="AE715" s="1"/>
      <c r="AH715" s="1"/>
      <c r="AJ715" s="1"/>
      <c r="AL715">
        <v>80.675719999999998</v>
      </c>
      <c r="AM715">
        <v>78.291931000000005</v>
      </c>
      <c r="AN715">
        <v>72.503433999999999</v>
      </c>
      <c r="AO715">
        <v>62.92718</v>
      </c>
      <c r="AP715">
        <v>34.666134</v>
      </c>
      <c r="AQ715">
        <v>21.574321000000001</v>
      </c>
      <c r="AR715">
        <v>20.306863</v>
      </c>
      <c r="AS715">
        <v>18.391672</v>
      </c>
      <c r="AT715">
        <v>2.4909750000000002</v>
      </c>
      <c r="AU715">
        <v>2.3885809999999998</v>
      </c>
      <c r="AV715">
        <v>1.408496</v>
      </c>
      <c r="AW715">
        <v>2.4803679999999999</v>
      </c>
      <c r="AX715">
        <v>2.4825360000000001</v>
      </c>
      <c r="AY715">
        <v>0.115951</v>
      </c>
      <c r="AZ715">
        <v>1.8806E-2</v>
      </c>
      <c r="BA715">
        <v>0.120827</v>
      </c>
      <c r="BB715">
        <v>1.016694</v>
      </c>
      <c r="BC715">
        <v>0.123206</v>
      </c>
      <c r="BD715">
        <v>8.1985000000000002E-2</v>
      </c>
      <c r="BE715">
        <v>1.9610000000000001E-3</v>
      </c>
      <c r="BF715">
        <v>1.057E-3</v>
      </c>
      <c r="BG715">
        <v>4.1199999999999999E-4</v>
      </c>
      <c r="BH715">
        <v>5.6499999999999996E-4</v>
      </c>
      <c r="BI715">
        <v>1.8799999999999999E-4</v>
      </c>
      <c r="BJ715">
        <v>63.714194999999997</v>
      </c>
      <c r="BK715">
        <v>57.595202</v>
      </c>
      <c r="BL715">
        <v>46.757212000000003</v>
      </c>
      <c r="BM715">
        <v>42.257209000000003</v>
      </c>
    </row>
    <row r="716" spans="1:65">
      <c r="A716">
        <v>714</v>
      </c>
      <c r="B716">
        <v>17.891126</v>
      </c>
      <c r="C716">
        <v>17.536807</v>
      </c>
      <c r="D716">
        <v>17.011786000000001</v>
      </c>
      <c r="E716">
        <v>15.552541</v>
      </c>
      <c r="F716">
        <v>15.75389</v>
      </c>
      <c r="G716">
        <v>15.257042999999999</v>
      </c>
      <c r="H716">
        <v>14.842993</v>
      </c>
      <c r="I716">
        <v>14.503175000000001</v>
      </c>
      <c r="J716">
        <v>14.120018999999999</v>
      </c>
      <c r="K716">
        <v>13.506498000000001</v>
      </c>
      <c r="M716">
        <v>24.927195000000001</v>
      </c>
      <c r="N716">
        <v>30.153040000000001</v>
      </c>
      <c r="O716">
        <v>26.871587999999999</v>
      </c>
      <c r="P716">
        <v>28.373170000000002</v>
      </c>
      <c r="Q716">
        <v>27.965436</v>
      </c>
      <c r="R716">
        <v>27.548148999999999</v>
      </c>
      <c r="S716">
        <v>28.534309</v>
      </c>
      <c r="T716">
        <v>28.109779</v>
      </c>
      <c r="U716">
        <v>14.952738</v>
      </c>
      <c r="V716">
        <v>960.14306699999997</v>
      </c>
      <c r="W716">
        <v>909.16405299999997</v>
      </c>
      <c r="X716">
        <v>854.62506499999995</v>
      </c>
      <c r="Y716">
        <v>831.611536</v>
      </c>
      <c r="Z716">
        <v>751.29194900000005</v>
      </c>
      <c r="AA716">
        <v>899.13870699999995</v>
      </c>
      <c r="AB716">
        <v>833.05608400000006</v>
      </c>
      <c r="AC716">
        <v>888.39421000000004</v>
      </c>
      <c r="AD716" s="1"/>
      <c r="AE716" s="1"/>
      <c r="AH716" s="1"/>
      <c r="AJ716" s="1"/>
      <c r="AL716">
        <v>80.591569000000007</v>
      </c>
      <c r="AM716">
        <v>78.134477000000004</v>
      </c>
      <c r="AN716">
        <v>72.455995999999999</v>
      </c>
      <c r="AO716">
        <v>62.071252000000001</v>
      </c>
      <c r="AP716">
        <v>33.455959999999997</v>
      </c>
      <c r="AQ716">
        <v>21.639002000000001</v>
      </c>
      <c r="AR716">
        <v>20.409616</v>
      </c>
      <c r="AS716">
        <v>18.456530000000001</v>
      </c>
      <c r="AT716">
        <v>2.4925009999999999</v>
      </c>
      <c r="AU716">
        <v>2.405977</v>
      </c>
      <c r="AV716">
        <v>1.408954</v>
      </c>
      <c r="AW716">
        <v>2.480979</v>
      </c>
      <c r="AX716">
        <v>2.4848249999999998</v>
      </c>
      <c r="AY716">
        <v>0.116257</v>
      </c>
      <c r="AZ716">
        <v>1.8959E-2</v>
      </c>
      <c r="BA716">
        <v>0.12098</v>
      </c>
      <c r="BB716">
        <v>1.016389</v>
      </c>
      <c r="BC716">
        <v>0.123358</v>
      </c>
      <c r="BD716">
        <v>8.2290000000000002E-2</v>
      </c>
      <c r="BE716">
        <v>1.9610000000000001E-3</v>
      </c>
      <c r="BF716">
        <v>1.2099999999999999E-3</v>
      </c>
      <c r="BG716">
        <v>4.1199999999999999E-4</v>
      </c>
      <c r="BH716">
        <v>4.1199999999999999E-4</v>
      </c>
      <c r="BI716">
        <v>3.4099999999999999E-4</v>
      </c>
      <c r="BJ716">
        <v>64.270471000000001</v>
      </c>
      <c r="BK716">
        <v>57.600616000000002</v>
      </c>
      <c r="BL716">
        <v>46.577359000000001</v>
      </c>
      <c r="BM716">
        <v>42.225489000000003</v>
      </c>
    </row>
    <row r="717" spans="1:65">
      <c r="A717">
        <v>715</v>
      </c>
      <c r="B717">
        <v>17.967192000000001</v>
      </c>
      <c r="C717">
        <v>17.498768999999999</v>
      </c>
      <c r="D717">
        <v>17.011786000000001</v>
      </c>
      <c r="E717">
        <v>15.476336999999999</v>
      </c>
      <c r="F717">
        <v>15.6777</v>
      </c>
      <c r="G717">
        <v>15.257042999999999</v>
      </c>
      <c r="H717">
        <v>14.766754000000001</v>
      </c>
      <c r="I717">
        <v>14.541296000000001</v>
      </c>
      <c r="J717">
        <v>14.120018999999999</v>
      </c>
      <c r="K717">
        <v>13.506498000000001</v>
      </c>
      <c r="M717">
        <v>25.795891000000001</v>
      </c>
      <c r="N717">
        <v>30.642088999999999</v>
      </c>
      <c r="O717">
        <v>26.078806</v>
      </c>
      <c r="P717">
        <v>27.921004</v>
      </c>
      <c r="Q717">
        <v>28.078486999999999</v>
      </c>
      <c r="R717">
        <v>27.774342999999998</v>
      </c>
      <c r="S717">
        <v>28.232772000000001</v>
      </c>
      <c r="T717">
        <v>27.619679999999999</v>
      </c>
      <c r="U717">
        <v>14.685819</v>
      </c>
      <c r="V717">
        <v>941.01239199999998</v>
      </c>
      <c r="W717">
        <v>911.07586500000002</v>
      </c>
      <c r="X717">
        <v>850.51478799999995</v>
      </c>
      <c r="Y717">
        <v>831.04926799999998</v>
      </c>
      <c r="Z717">
        <v>749.56106</v>
      </c>
      <c r="AA717">
        <v>901.38840100000004</v>
      </c>
      <c r="AB717">
        <v>835.64639199999999</v>
      </c>
      <c r="AC717">
        <v>883.30242899999996</v>
      </c>
      <c r="AD717" s="1"/>
      <c r="AE717" s="1"/>
      <c r="AH717" s="1"/>
      <c r="AJ717" s="1"/>
      <c r="AL717">
        <v>80.528954999999996</v>
      </c>
      <c r="AM717">
        <v>77.888542000000001</v>
      </c>
      <c r="AN717">
        <v>72.393417999999997</v>
      </c>
      <c r="AO717">
        <v>62.008540000000004</v>
      </c>
      <c r="AP717">
        <v>32.754325999999999</v>
      </c>
      <c r="AQ717">
        <v>21.915431999999999</v>
      </c>
      <c r="AR717">
        <v>20.686471999999998</v>
      </c>
      <c r="AS717">
        <v>18.505697999999999</v>
      </c>
      <c r="AT717">
        <v>2.4914320000000001</v>
      </c>
      <c r="AU717">
        <v>2.4662519999999999</v>
      </c>
      <c r="AV717">
        <v>1.4083429999999999</v>
      </c>
      <c r="AW717">
        <v>2.481131</v>
      </c>
      <c r="AX717">
        <v>2.4839099999999998</v>
      </c>
      <c r="AY717">
        <v>0.115799</v>
      </c>
      <c r="AZ717">
        <v>1.9112000000000001E-2</v>
      </c>
      <c r="BA717">
        <v>0.121132</v>
      </c>
      <c r="BB717">
        <v>1.016389</v>
      </c>
      <c r="BC717">
        <v>0.124579</v>
      </c>
      <c r="BD717">
        <v>8.1985000000000002E-2</v>
      </c>
      <c r="BE717">
        <v>1.6559999999999999E-3</v>
      </c>
      <c r="BF717">
        <v>1.057E-3</v>
      </c>
      <c r="BG717">
        <v>4.1199999999999999E-4</v>
      </c>
      <c r="BH717">
        <v>5.6499999999999996E-4</v>
      </c>
      <c r="BI717">
        <v>3.4099999999999999E-4</v>
      </c>
      <c r="BJ717">
        <v>64.606351000000004</v>
      </c>
      <c r="BK717">
        <v>57.385119000000003</v>
      </c>
      <c r="BL717">
        <v>46.360410999999999</v>
      </c>
      <c r="BM717">
        <v>42.007792999999999</v>
      </c>
    </row>
    <row r="718" spans="1:65">
      <c r="A718">
        <v>716</v>
      </c>
      <c r="B718">
        <v>17.554372999999998</v>
      </c>
      <c r="C718">
        <v>17.238071999999999</v>
      </c>
      <c r="D718">
        <v>16.712911999999999</v>
      </c>
      <c r="E718">
        <v>15.138977000000001</v>
      </c>
      <c r="F718">
        <v>15.416608</v>
      </c>
      <c r="G718">
        <v>14.995848000000001</v>
      </c>
      <c r="H718">
        <v>14.581749</v>
      </c>
      <c r="I718">
        <v>14.089391000000001</v>
      </c>
      <c r="J718">
        <v>13.782422</v>
      </c>
      <c r="K718">
        <v>13.359484999999999</v>
      </c>
      <c r="M718">
        <v>24.970541000000001</v>
      </c>
      <c r="N718">
        <v>28.011617000000001</v>
      </c>
      <c r="O718">
        <v>24.950807000000001</v>
      </c>
      <c r="P718">
        <v>27.436489000000002</v>
      </c>
      <c r="Q718">
        <v>27.028424000000001</v>
      </c>
      <c r="R718">
        <v>27.629100999999999</v>
      </c>
      <c r="S718">
        <v>27.748138999999998</v>
      </c>
      <c r="T718">
        <v>27.474383</v>
      </c>
      <c r="U718">
        <v>11.828695</v>
      </c>
      <c r="V718">
        <v>954.80575099999999</v>
      </c>
      <c r="W718">
        <v>912.53508499999998</v>
      </c>
      <c r="X718">
        <v>852.48069499999997</v>
      </c>
      <c r="Y718">
        <v>832.96680700000002</v>
      </c>
      <c r="Z718">
        <v>750.56073900000001</v>
      </c>
      <c r="AA718">
        <v>903.22520499999996</v>
      </c>
      <c r="AB718">
        <v>835.20131300000003</v>
      </c>
      <c r="AC718">
        <v>881.37176899999997</v>
      </c>
      <c r="AD718" s="1"/>
      <c r="AE718" s="1"/>
      <c r="AH718" s="1"/>
      <c r="AJ718" s="1"/>
      <c r="AL718">
        <v>80.418882999999994</v>
      </c>
      <c r="AM718">
        <v>77.668515999999997</v>
      </c>
      <c r="AN718">
        <v>72.320072999999994</v>
      </c>
      <c r="AO718">
        <v>61.714511999999999</v>
      </c>
      <c r="AP718">
        <v>32.791846</v>
      </c>
      <c r="AQ718">
        <v>22.067003</v>
      </c>
      <c r="AR718">
        <v>20.876231000000001</v>
      </c>
      <c r="AS718">
        <v>18.391672</v>
      </c>
      <c r="AT718">
        <v>2.4906700000000002</v>
      </c>
      <c r="AU718">
        <v>2.5048590000000002</v>
      </c>
      <c r="AV718">
        <v>1.408496</v>
      </c>
      <c r="AW718">
        <v>2.480979</v>
      </c>
      <c r="AX718">
        <v>2.4842149999999998</v>
      </c>
      <c r="AY718">
        <v>0.115799</v>
      </c>
      <c r="AZ718">
        <v>1.8959E-2</v>
      </c>
      <c r="BA718">
        <v>0.121132</v>
      </c>
      <c r="BB718">
        <v>1.016389</v>
      </c>
      <c r="BC718">
        <v>0.123206</v>
      </c>
      <c r="BD718">
        <v>8.1985000000000002E-2</v>
      </c>
      <c r="BE718">
        <v>1.351E-3</v>
      </c>
      <c r="BF718">
        <v>7.5199999999999996E-4</v>
      </c>
      <c r="BG718">
        <v>4.1199999999999999E-4</v>
      </c>
      <c r="BH718">
        <v>7.1699999999999997E-4</v>
      </c>
      <c r="BI718">
        <v>1.8799999999999999E-4</v>
      </c>
      <c r="BJ718">
        <v>65.550102999999993</v>
      </c>
      <c r="BK718">
        <v>57.484749000000001</v>
      </c>
      <c r="BL718">
        <v>46.497777999999997</v>
      </c>
      <c r="BM718">
        <v>41.922451000000002</v>
      </c>
    </row>
    <row r="719" spans="1:65">
      <c r="A719">
        <v>717</v>
      </c>
      <c r="B719">
        <v>17.135822999999998</v>
      </c>
      <c r="C719">
        <v>17.047827999999999</v>
      </c>
      <c r="D719">
        <v>16.370294999999999</v>
      </c>
      <c r="E719">
        <v>14.605311</v>
      </c>
      <c r="F719">
        <v>15.035523</v>
      </c>
      <c r="G719">
        <v>14.652744</v>
      </c>
      <c r="H719">
        <v>14.238580000000001</v>
      </c>
      <c r="I719">
        <v>13.631738</v>
      </c>
      <c r="J719">
        <v>13.248392000000001</v>
      </c>
      <c r="K719">
        <v>12.825179</v>
      </c>
      <c r="M719">
        <v>20.275538999999998</v>
      </c>
      <c r="N719">
        <v>24.423701000000001</v>
      </c>
      <c r="O719">
        <v>20.936209000000002</v>
      </c>
      <c r="P719">
        <v>27.361073999999999</v>
      </c>
      <c r="Q719">
        <v>25.027449000000001</v>
      </c>
      <c r="R719">
        <v>25.931245000000001</v>
      </c>
      <c r="S719">
        <v>26.200710999999998</v>
      </c>
      <c r="T719">
        <v>26.531120000000001</v>
      </c>
      <c r="U719">
        <v>12.783505</v>
      </c>
      <c r="V719">
        <v>957.66991399999995</v>
      </c>
      <c r="W719">
        <v>916.66924800000004</v>
      </c>
      <c r="X719">
        <v>858.74496499999998</v>
      </c>
      <c r="Y719">
        <v>837.73188100000004</v>
      </c>
      <c r="Z719">
        <v>756.86276499999997</v>
      </c>
      <c r="AA719">
        <v>907.04287299999999</v>
      </c>
      <c r="AB719">
        <v>842.37915199999998</v>
      </c>
      <c r="AC719">
        <v>892.39410399999997</v>
      </c>
      <c r="AD719" s="1"/>
      <c r="AE719" s="1"/>
      <c r="AH719" s="1"/>
      <c r="AJ719" s="1"/>
      <c r="AL719">
        <v>80.235433</v>
      </c>
      <c r="AM719">
        <v>77.375152999999997</v>
      </c>
      <c r="AN719">
        <v>72.210055999999994</v>
      </c>
      <c r="AO719">
        <v>61.457211000000001</v>
      </c>
      <c r="AP719">
        <v>32.266452000000001</v>
      </c>
      <c r="AQ719">
        <v>22.180669000000002</v>
      </c>
      <c r="AR719">
        <v>20.952126</v>
      </c>
      <c r="AS719">
        <v>18.467690000000001</v>
      </c>
      <c r="AT719">
        <v>2.4911270000000001</v>
      </c>
      <c r="AU719">
        <v>2.4813589999999999</v>
      </c>
      <c r="AV719">
        <v>1.4086479999999999</v>
      </c>
      <c r="AW719">
        <v>2.4823520000000001</v>
      </c>
      <c r="AX719">
        <v>2.4848249999999998</v>
      </c>
      <c r="AY719">
        <v>0.115951</v>
      </c>
      <c r="AZ719">
        <v>1.8959E-2</v>
      </c>
      <c r="BA719">
        <v>0.120827</v>
      </c>
      <c r="BB719">
        <v>1.0162359999999999</v>
      </c>
      <c r="BC719">
        <v>0.123206</v>
      </c>
      <c r="BD719">
        <v>8.1985000000000002E-2</v>
      </c>
      <c r="BE719">
        <v>1.0449999999999999E-3</v>
      </c>
      <c r="BF719">
        <v>9.0399999999999996E-4</v>
      </c>
      <c r="BG719">
        <v>4.1199999999999999E-4</v>
      </c>
      <c r="BH719">
        <v>4.1199999999999999E-4</v>
      </c>
      <c r="BI719">
        <v>1.8799999999999999E-4</v>
      </c>
      <c r="BJ719">
        <v>65.335241999999994</v>
      </c>
      <c r="BK719">
        <v>57.232418000000003</v>
      </c>
      <c r="BL719">
        <v>46.466163999999999</v>
      </c>
      <c r="BM719">
        <v>41.704700000000003</v>
      </c>
    </row>
    <row r="720" spans="1:65">
      <c r="A720">
        <v>718</v>
      </c>
      <c r="B720">
        <v>16.711537</v>
      </c>
      <c r="C720">
        <v>16.661655</v>
      </c>
      <c r="D720">
        <v>16.098151000000001</v>
      </c>
      <c r="E720">
        <v>14.180254</v>
      </c>
      <c r="F720">
        <v>14.839333999999999</v>
      </c>
      <c r="G720">
        <v>14.418352000000001</v>
      </c>
      <c r="H720">
        <v>13.927863</v>
      </c>
      <c r="I720">
        <v>13.206490000000001</v>
      </c>
      <c r="J720">
        <v>12.975693</v>
      </c>
      <c r="K720">
        <v>12.552343</v>
      </c>
      <c r="M720">
        <v>19.396991</v>
      </c>
      <c r="N720">
        <v>23.812681000000001</v>
      </c>
      <c r="O720">
        <v>20.285451999999999</v>
      </c>
      <c r="P720">
        <v>27.280104999999999</v>
      </c>
      <c r="Q720">
        <v>24.832923000000001</v>
      </c>
      <c r="R720">
        <v>25.925688000000001</v>
      </c>
      <c r="S720">
        <v>26.308458999999999</v>
      </c>
      <c r="T720">
        <v>26.714286000000001</v>
      </c>
      <c r="U720">
        <v>12.968786</v>
      </c>
      <c r="V720">
        <v>956.773777</v>
      </c>
      <c r="W720">
        <v>917.23814200000004</v>
      </c>
      <c r="X720">
        <v>859.64586799999995</v>
      </c>
      <c r="Y720">
        <v>838.85274800000002</v>
      </c>
      <c r="Z720">
        <v>759.73485100000005</v>
      </c>
      <c r="AA720">
        <v>907.648415</v>
      </c>
      <c r="AB720">
        <v>843.65263400000003</v>
      </c>
      <c r="AC720">
        <v>893.75888199999997</v>
      </c>
      <c r="AD720" s="1"/>
      <c r="AE720" s="1"/>
      <c r="AH720" s="1"/>
      <c r="AJ720" s="1"/>
      <c r="AL720">
        <v>80.088677000000004</v>
      </c>
      <c r="AM720">
        <v>77.118463000000006</v>
      </c>
      <c r="AN720">
        <v>72.246728000000004</v>
      </c>
      <c r="AO720">
        <v>60.795464000000003</v>
      </c>
      <c r="AP720">
        <v>31.440307000000001</v>
      </c>
      <c r="AQ720">
        <v>22.180669000000002</v>
      </c>
      <c r="AR720">
        <v>20.952126</v>
      </c>
      <c r="AS720">
        <v>18.695717999999999</v>
      </c>
      <c r="AT720">
        <v>2.4902120000000001</v>
      </c>
      <c r="AU720">
        <v>2.4915829999999999</v>
      </c>
      <c r="AV720">
        <v>1.408496</v>
      </c>
      <c r="AW720">
        <v>2.4820470000000001</v>
      </c>
      <c r="AX720">
        <v>2.4858929999999999</v>
      </c>
      <c r="AY720">
        <v>0.116104</v>
      </c>
      <c r="AZ720">
        <v>1.9112000000000001E-2</v>
      </c>
      <c r="BA720">
        <v>0.120522</v>
      </c>
      <c r="BB720">
        <v>1.016694</v>
      </c>
      <c r="BC720">
        <v>0.123053</v>
      </c>
      <c r="BD720">
        <v>8.3510000000000001E-2</v>
      </c>
      <c r="BE720">
        <v>1.351E-3</v>
      </c>
      <c r="BF720">
        <v>1.057E-3</v>
      </c>
      <c r="BG720">
        <v>5.6499999999999996E-4</v>
      </c>
      <c r="BH720">
        <v>7.1699999999999997E-4</v>
      </c>
      <c r="BI720">
        <v>1.8799999999999999E-4</v>
      </c>
      <c r="BJ720">
        <v>66.252903000000003</v>
      </c>
      <c r="BK720">
        <v>57.121946000000001</v>
      </c>
      <c r="BL720">
        <v>46.614421999999998</v>
      </c>
      <c r="BM720">
        <v>41.816316999999998</v>
      </c>
    </row>
    <row r="721" spans="1:65">
      <c r="A721">
        <v>719</v>
      </c>
      <c r="B721">
        <v>16.673468</v>
      </c>
      <c r="C721">
        <v>16.775838</v>
      </c>
      <c r="D721">
        <v>16.136232</v>
      </c>
      <c r="E721">
        <v>14.103978</v>
      </c>
      <c r="F721">
        <v>14.763095</v>
      </c>
      <c r="G721">
        <v>14.456485000000001</v>
      </c>
      <c r="H721">
        <v>14.004144999999999</v>
      </c>
      <c r="I721">
        <v>13.206490000000001</v>
      </c>
      <c r="J721">
        <v>12.937535</v>
      </c>
      <c r="K721">
        <v>12.59052</v>
      </c>
      <c r="M721">
        <v>15.289719</v>
      </c>
      <c r="N721">
        <v>21.766826999999999</v>
      </c>
      <c r="O721">
        <v>17.20665</v>
      </c>
      <c r="P721">
        <v>27.016093000000001</v>
      </c>
      <c r="Q721">
        <v>22.8279</v>
      </c>
      <c r="R721">
        <v>24.981268</v>
      </c>
      <c r="S721">
        <v>25.628461000000001</v>
      </c>
      <c r="T721">
        <v>25.883668</v>
      </c>
      <c r="U721">
        <v>11.899480000000001</v>
      </c>
      <c r="V721">
        <v>954.95482500000003</v>
      </c>
      <c r="W721">
        <v>920.30370400000004</v>
      </c>
      <c r="X721">
        <v>860.51474399999995</v>
      </c>
      <c r="Y721">
        <v>841.18158600000004</v>
      </c>
      <c r="Z721">
        <v>764.35007800000005</v>
      </c>
      <c r="AA721">
        <v>910.361582</v>
      </c>
      <c r="AB721">
        <v>846.55067399999996</v>
      </c>
      <c r="AC721">
        <v>893.45431299999996</v>
      </c>
      <c r="AD721" s="1"/>
      <c r="AE721" s="1"/>
      <c r="AH721" s="1"/>
      <c r="AJ721" s="1"/>
      <c r="AL721">
        <v>79.905233999999993</v>
      </c>
      <c r="AM721">
        <v>77.045124000000001</v>
      </c>
      <c r="AN721">
        <v>72.136709999999994</v>
      </c>
      <c r="AO721">
        <v>60.979300000000002</v>
      </c>
      <c r="AP721">
        <v>31.026993000000001</v>
      </c>
      <c r="AQ721">
        <v>22.256440000000001</v>
      </c>
      <c r="AR721">
        <v>20.952126</v>
      </c>
      <c r="AS721">
        <v>18.961697000000001</v>
      </c>
      <c r="AT721">
        <v>2.489754</v>
      </c>
      <c r="AU721">
        <v>2.4799859999999998</v>
      </c>
      <c r="AV721">
        <v>1.4086479999999999</v>
      </c>
      <c r="AW721">
        <v>2.4818950000000002</v>
      </c>
      <c r="AX721">
        <v>2.486351</v>
      </c>
      <c r="AY721">
        <v>0.115951</v>
      </c>
      <c r="AZ721">
        <v>1.8959E-2</v>
      </c>
      <c r="BA721">
        <v>0.120674</v>
      </c>
      <c r="BB721">
        <v>1.016389</v>
      </c>
      <c r="BC721">
        <v>0.123206</v>
      </c>
      <c r="BD721">
        <v>8.1985000000000002E-2</v>
      </c>
      <c r="BE721">
        <v>1.351E-3</v>
      </c>
      <c r="BF721">
        <v>9.0399999999999996E-4</v>
      </c>
      <c r="BG721">
        <v>5.6499999999999996E-4</v>
      </c>
      <c r="BH721">
        <v>7.1699999999999997E-4</v>
      </c>
      <c r="BI721">
        <v>3.4099999999999999E-4</v>
      </c>
      <c r="BJ721">
        <v>66.363009000000005</v>
      </c>
      <c r="BK721">
        <v>56.864153000000002</v>
      </c>
      <c r="BL721">
        <v>46.317889000000001</v>
      </c>
      <c r="BM721">
        <v>41.518647999999999</v>
      </c>
    </row>
    <row r="722" spans="1:65">
      <c r="A722">
        <v>720</v>
      </c>
      <c r="B722">
        <v>16.831337999999999</v>
      </c>
      <c r="C722">
        <v>16.857555999999999</v>
      </c>
      <c r="D722">
        <v>16.294146000000001</v>
      </c>
      <c r="E722">
        <v>14.262136999999999</v>
      </c>
      <c r="F722">
        <v>14.921177999999999</v>
      </c>
      <c r="G722">
        <v>14.576487</v>
      </c>
      <c r="H722">
        <v>14.16231</v>
      </c>
      <c r="I722">
        <v>13.402861</v>
      </c>
      <c r="J722">
        <v>13.172086999999999</v>
      </c>
      <c r="K722">
        <v>12.710661999999999</v>
      </c>
      <c r="M722">
        <v>15.942685000000001</v>
      </c>
      <c r="N722">
        <v>21.317270000000001</v>
      </c>
      <c r="O722">
        <v>17.098075999999999</v>
      </c>
      <c r="P722">
        <v>27.021644999999999</v>
      </c>
      <c r="Q722">
        <v>23.363453</v>
      </c>
      <c r="R722">
        <v>25.062412999999999</v>
      </c>
      <c r="S722">
        <v>25.709596000000001</v>
      </c>
      <c r="T722">
        <v>25.926994000000001</v>
      </c>
      <c r="U722">
        <v>12.516211999999999</v>
      </c>
      <c r="V722">
        <v>962.62923599999999</v>
      </c>
      <c r="W722">
        <v>919.926019</v>
      </c>
      <c r="X722">
        <v>862.33419700000002</v>
      </c>
      <c r="Y722">
        <v>842.539942</v>
      </c>
      <c r="Z722">
        <v>767.570514</v>
      </c>
      <c r="AA722">
        <v>910.29075599999999</v>
      </c>
      <c r="AB722">
        <v>848.85349199999996</v>
      </c>
      <c r="AC722">
        <v>896.011392</v>
      </c>
      <c r="AD722" s="1"/>
      <c r="AE722" s="1"/>
      <c r="AH722" s="1"/>
      <c r="AJ722" s="1"/>
      <c r="AL722">
        <v>79.611733999999998</v>
      </c>
      <c r="AM722">
        <v>76.825107000000003</v>
      </c>
      <c r="AN722">
        <v>72.283400999999998</v>
      </c>
      <c r="AO722">
        <v>61.861530000000002</v>
      </c>
      <c r="AP722">
        <v>31.177308</v>
      </c>
      <c r="AQ722">
        <v>22.067003</v>
      </c>
      <c r="AR722">
        <v>21.028016000000001</v>
      </c>
      <c r="AS722">
        <v>19.075671</v>
      </c>
      <c r="AT722">
        <v>2.489144</v>
      </c>
      <c r="AU722">
        <v>2.4586220000000001</v>
      </c>
      <c r="AV722">
        <v>1.408496</v>
      </c>
      <c r="AW722">
        <v>2.481131</v>
      </c>
      <c r="AX722">
        <v>2.486351</v>
      </c>
      <c r="AY722">
        <v>0.116104</v>
      </c>
      <c r="AZ722">
        <v>1.8959E-2</v>
      </c>
      <c r="BA722">
        <v>0.12098</v>
      </c>
      <c r="BB722">
        <v>1.0162359999999999</v>
      </c>
      <c r="BC722">
        <v>0.123206</v>
      </c>
      <c r="BD722">
        <v>8.1985000000000002E-2</v>
      </c>
      <c r="BE722">
        <v>8.9300000000000002E-4</v>
      </c>
      <c r="BF722">
        <v>7.5199999999999996E-4</v>
      </c>
      <c r="BG722">
        <v>4.1199999999999999E-4</v>
      </c>
      <c r="BH722">
        <v>5.6499999999999996E-4</v>
      </c>
      <c r="BI722">
        <v>1.8799999999999999E-4</v>
      </c>
      <c r="BJ722">
        <v>66.693307000000004</v>
      </c>
      <c r="BK722">
        <v>56.937811000000004</v>
      </c>
      <c r="BL722">
        <v>46.466163999999999</v>
      </c>
      <c r="BM722">
        <v>41.444218999999997</v>
      </c>
    </row>
    <row r="723" spans="1:65">
      <c r="A723">
        <v>721</v>
      </c>
      <c r="B723">
        <v>16.673468</v>
      </c>
      <c r="C723">
        <v>16.775838</v>
      </c>
      <c r="D723">
        <v>16.136232</v>
      </c>
      <c r="E723">
        <v>14.027699</v>
      </c>
      <c r="F723">
        <v>14.801214999999999</v>
      </c>
      <c r="G723">
        <v>14.456485000000001</v>
      </c>
      <c r="H723">
        <v>14.004144999999999</v>
      </c>
      <c r="I723">
        <v>13.244643</v>
      </c>
      <c r="J723">
        <v>12.975693</v>
      </c>
      <c r="K723">
        <v>12.59052</v>
      </c>
      <c r="M723">
        <v>10.826874999999999</v>
      </c>
      <c r="N723">
        <v>17.702332999999999</v>
      </c>
      <c r="O723">
        <v>12.441482000000001</v>
      </c>
      <c r="P723">
        <v>26.752016000000001</v>
      </c>
      <c r="Q723">
        <v>22.070347999999999</v>
      </c>
      <c r="R723">
        <v>24.149498000000001</v>
      </c>
      <c r="S723">
        <v>24.49418</v>
      </c>
      <c r="T723">
        <v>24.863396000000002</v>
      </c>
      <c r="U723">
        <v>10.217853</v>
      </c>
      <c r="V723">
        <v>959.32951700000001</v>
      </c>
      <c r="W723">
        <v>921.56894</v>
      </c>
      <c r="X723">
        <v>864.74839899999995</v>
      </c>
      <c r="Y723">
        <v>845.39180099999999</v>
      </c>
      <c r="Z723">
        <v>778.89145599999995</v>
      </c>
      <c r="AA723">
        <v>911.77621699999997</v>
      </c>
      <c r="AB723">
        <v>852.88065400000005</v>
      </c>
      <c r="AC723">
        <v>896.69153100000005</v>
      </c>
      <c r="AD723" s="1"/>
      <c r="AE723" s="1"/>
      <c r="AH723" s="1"/>
      <c r="AJ723" s="1"/>
      <c r="AL723">
        <v>79.464986999999994</v>
      </c>
      <c r="AM723">
        <v>76.605092999999997</v>
      </c>
      <c r="AN723">
        <v>72.246728000000004</v>
      </c>
      <c r="AO723">
        <v>62.155541999999997</v>
      </c>
      <c r="AP723">
        <v>31.026993000000001</v>
      </c>
      <c r="AQ723">
        <v>22.256440000000001</v>
      </c>
      <c r="AR723">
        <v>20.952126</v>
      </c>
      <c r="AS723">
        <v>19.189634000000002</v>
      </c>
      <c r="AT723">
        <v>2.488991</v>
      </c>
      <c r="AU723">
        <v>2.4963129999999998</v>
      </c>
      <c r="AV723">
        <v>1.408496</v>
      </c>
      <c r="AW723">
        <v>2.4806729999999999</v>
      </c>
      <c r="AX723">
        <v>2.486504</v>
      </c>
      <c r="AY723">
        <v>0.115799</v>
      </c>
      <c r="AZ723">
        <v>1.8959E-2</v>
      </c>
      <c r="BA723">
        <v>0.120827</v>
      </c>
      <c r="BB723">
        <v>1.0165409999999999</v>
      </c>
      <c r="BC723">
        <v>0.123206</v>
      </c>
      <c r="BD723">
        <v>8.3358000000000002E-2</v>
      </c>
      <c r="BE723">
        <v>5.8699999999999996E-4</v>
      </c>
      <c r="BF723">
        <v>5.9900000000000003E-4</v>
      </c>
      <c r="BG723">
        <v>2.5900000000000001E-4</v>
      </c>
      <c r="BH723">
        <v>4.1199999999999999E-4</v>
      </c>
      <c r="BI723">
        <v>1.8799999999999999E-4</v>
      </c>
      <c r="BJ723">
        <v>65.922569999999993</v>
      </c>
      <c r="BK723">
        <v>56.716828</v>
      </c>
      <c r="BL723">
        <v>46.354959000000001</v>
      </c>
      <c r="BM723">
        <v>41.220903999999997</v>
      </c>
    </row>
    <row r="724" spans="1:65">
      <c r="A724">
        <v>722</v>
      </c>
      <c r="B724">
        <v>16.494311</v>
      </c>
      <c r="C724">
        <v>16.710920000000002</v>
      </c>
      <c r="D724">
        <v>16.071278</v>
      </c>
      <c r="E724">
        <v>13.733768</v>
      </c>
      <c r="F724">
        <v>14.659947000000001</v>
      </c>
      <c r="G724">
        <v>14.391439999999999</v>
      </c>
      <c r="H724">
        <v>13.786512999999999</v>
      </c>
      <c r="I724">
        <v>13.14141</v>
      </c>
      <c r="J724">
        <v>12.796124000000001</v>
      </c>
      <c r="K724">
        <v>12.525399</v>
      </c>
      <c r="M724">
        <v>17.622364000000001</v>
      </c>
      <c r="N724">
        <v>20.184235999999999</v>
      </c>
      <c r="O724">
        <v>13.445118000000001</v>
      </c>
      <c r="P724">
        <v>27.140350999999999</v>
      </c>
      <c r="Q724">
        <v>22.422459</v>
      </c>
      <c r="R724">
        <v>24.311907000000001</v>
      </c>
      <c r="S724">
        <v>24.618789</v>
      </c>
      <c r="T724">
        <v>24.723289000000001</v>
      </c>
      <c r="U724">
        <v>10.305569999999999</v>
      </c>
      <c r="V724">
        <v>958.06282299999998</v>
      </c>
      <c r="W724">
        <v>919.74000899999999</v>
      </c>
      <c r="X724">
        <v>864.07882199999995</v>
      </c>
      <c r="Y724">
        <v>843.74835399999995</v>
      </c>
      <c r="Z724">
        <v>793.23152500000003</v>
      </c>
      <c r="AA724">
        <v>909.72303299999999</v>
      </c>
      <c r="AB724">
        <v>854.51347399999997</v>
      </c>
      <c r="AC724">
        <v>895.29328099999998</v>
      </c>
      <c r="AD724" s="1"/>
      <c r="AE724" s="1"/>
      <c r="AH724" s="1"/>
      <c r="AJ724" s="1"/>
      <c r="AL724">
        <v>79.334390999999997</v>
      </c>
      <c r="AM724">
        <v>76.291219999999996</v>
      </c>
      <c r="AN724">
        <v>72.079511999999994</v>
      </c>
      <c r="AO724">
        <v>60.627808000000002</v>
      </c>
      <c r="AP724">
        <v>30.705259999999999</v>
      </c>
      <c r="AQ724">
        <v>22.083691000000002</v>
      </c>
      <c r="AR724">
        <v>20.930883999999999</v>
      </c>
      <c r="AS724">
        <v>19.016421000000001</v>
      </c>
      <c r="AT724">
        <v>2.488839</v>
      </c>
      <c r="AU724">
        <v>2.4593850000000002</v>
      </c>
      <c r="AV724">
        <v>1.4086479999999999</v>
      </c>
      <c r="AW724">
        <v>2.480979</v>
      </c>
      <c r="AX724">
        <v>2.486656</v>
      </c>
      <c r="AY724">
        <v>0.116104</v>
      </c>
      <c r="AZ724">
        <v>1.8959E-2</v>
      </c>
      <c r="BA724">
        <v>0.120674</v>
      </c>
      <c r="BB724">
        <v>1.016389</v>
      </c>
      <c r="BC724">
        <v>0.123358</v>
      </c>
      <c r="BD724">
        <v>8.2137000000000002E-2</v>
      </c>
      <c r="BE724">
        <v>1.0449999999999999E-3</v>
      </c>
      <c r="BF724">
        <v>5.9900000000000003E-4</v>
      </c>
      <c r="BG724">
        <v>4.1199999999999999E-4</v>
      </c>
      <c r="BH724">
        <v>7.1699999999999997E-4</v>
      </c>
      <c r="BI724">
        <v>1.8799999999999999E-4</v>
      </c>
      <c r="BJ724">
        <v>65.849159</v>
      </c>
      <c r="BK724">
        <v>56.679994999999998</v>
      </c>
      <c r="BL724">
        <v>46.095446000000003</v>
      </c>
      <c r="BM724">
        <v>41.258125999999997</v>
      </c>
    </row>
    <row r="725" spans="1:65">
      <c r="A725">
        <v>723</v>
      </c>
      <c r="B725">
        <v>16.602927999999999</v>
      </c>
      <c r="C725">
        <v>16.743379000000001</v>
      </c>
      <c r="D725">
        <v>16.103755</v>
      </c>
      <c r="E725">
        <v>13.690006</v>
      </c>
      <c r="F725">
        <v>14.730582999999999</v>
      </c>
      <c r="G725">
        <v>14.423963000000001</v>
      </c>
      <c r="H725">
        <v>13.971617</v>
      </c>
      <c r="I725">
        <v>13.17395</v>
      </c>
      <c r="J725">
        <v>12.790508000000001</v>
      </c>
      <c r="K725">
        <v>12.519781999999999</v>
      </c>
      <c r="M725">
        <v>21.905854000000001</v>
      </c>
      <c r="N725">
        <v>20.254593</v>
      </c>
      <c r="O725">
        <v>14.77444</v>
      </c>
      <c r="P725">
        <v>27.097083000000001</v>
      </c>
      <c r="Q725">
        <v>22.151702</v>
      </c>
      <c r="R725">
        <v>24.571026</v>
      </c>
      <c r="S725">
        <v>24.651049</v>
      </c>
      <c r="T725">
        <v>24.944565999999998</v>
      </c>
      <c r="U725">
        <v>11.331988000000001</v>
      </c>
      <c r="V725">
        <v>951.13192800000002</v>
      </c>
      <c r="W725">
        <v>905.08146399999998</v>
      </c>
      <c r="X725">
        <v>859.68919800000003</v>
      </c>
      <c r="Y725">
        <v>839.45914500000003</v>
      </c>
      <c r="Z725">
        <v>826.70885099999998</v>
      </c>
      <c r="AA725">
        <v>894.83908099999996</v>
      </c>
      <c r="AB725">
        <v>851.79283899999996</v>
      </c>
      <c r="AC725">
        <v>890.60569399999997</v>
      </c>
      <c r="AD725" s="1"/>
      <c r="AE725" s="1"/>
      <c r="AH725" s="1"/>
      <c r="AJ725" s="1"/>
      <c r="AL725">
        <v>79.213569000000007</v>
      </c>
      <c r="AM725">
        <v>76.097112999999993</v>
      </c>
      <c r="AN725">
        <v>71.885379</v>
      </c>
      <c r="AO725">
        <v>59.035342</v>
      </c>
      <c r="AP725">
        <v>30.806998</v>
      </c>
      <c r="AQ725">
        <v>21.845202</v>
      </c>
      <c r="AR725">
        <v>21.033584000000001</v>
      </c>
      <c r="AS725">
        <v>18.891286999999998</v>
      </c>
      <c r="AT725">
        <v>2.488839</v>
      </c>
      <c r="AU725">
        <v>2.4722029999999999</v>
      </c>
      <c r="AV725">
        <v>1.4086479999999999</v>
      </c>
      <c r="AW725">
        <v>2.481284</v>
      </c>
      <c r="AX725">
        <v>2.486961</v>
      </c>
      <c r="AY725">
        <v>0.116104</v>
      </c>
      <c r="AZ725">
        <v>1.9112000000000001E-2</v>
      </c>
      <c r="BA725">
        <v>0.12098</v>
      </c>
      <c r="BB725">
        <v>1.0165409999999999</v>
      </c>
      <c r="BC725">
        <v>0.12442599999999999</v>
      </c>
      <c r="BD725">
        <v>8.1985000000000002E-2</v>
      </c>
      <c r="BE725">
        <v>8.9300000000000002E-4</v>
      </c>
      <c r="BF725">
        <v>5.9900000000000003E-4</v>
      </c>
      <c r="BG725">
        <v>7.1699999999999997E-4</v>
      </c>
      <c r="BH725">
        <v>5.6499999999999996E-4</v>
      </c>
      <c r="BI725" s="1">
        <v>3.5892880000000002E-5</v>
      </c>
      <c r="BJ725">
        <v>65.770348999999996</v>
      </c>
      <c r="BK725">
        <v>56.564076</v>
      </c>
      <c r="BL725">
        <v>45.941674999999996</v>
      </c>
      <c r="BM725">
        <v>41.140980999999996</v>
      </c>
    </row>
    <row r="726" spans="1:65">
      <c r="A726">
        <v>724</v>
      </c>
      <c r="B726">
        <v>16.564855999999999</v>
      </c>
      <c r="C726">
        <v>16.819497999999999</v>
      </c>
      <c r="D726">
        <v>16.027591000000001</v>
      </c>
      <c r="E726">
        <v>13.537402</v>
      </c>
      <c r="F726">
        <v>14.692461</v>
      </c>
      <c r="G726">
        <v>14.385828999999999</v>
      </c>
      <c r="H726">
        <v>13.933475</v>
      </c>
      <c r="I726">
        <v>13.09764</v>
      </c>
      <c r="J726">
        <v>12.828670000000001</v>
      </c>
      <c r="K726">
        <v>12.443424</v>
      </c>
      <c r="M726">
        <v>19.782205999999999</v>
      </c>
      <c r="N726">
        <v>20.558313999999999</v>
      </c>
      <c r="O726">
        <v>15.536718</v>
      </c>
      <c r="P726">
        <v>27.323364999999999</v>
      </c>
      <c r="Q726">
        <v>22.113814000000001</v>
      </c>
      <c r="R726">
        <v>24.571026</v>
      </c>
      <c r="S726">
        <v>24.802333000000001</v>
      </c>
      <c r="T726">
        <v>25.133564</v>
      </c>
      <c r="U726">
        <v>11.523046000000001</v>
      </c>
      <c r="V726">
        <v>952.09838200000002</v>
      </c>
      <c r="W726">
        <v>898.28972899999997</v>
      </c>
      <c r="X726">
        <v>856.63066100000003</v>
      </c>
      <c r="Y726">
        <v>835.44247199999995</v>
      </c>
      <c r="Z726">
        <v>849.21577300000001</v>
      </c>
      <c r="AA726">
        <v>888.14269400000001</v>
      </c>
      <c r="AB726">
        <v>848.89116300000001</v>
      </c>
      <c r="AC726">
        <v>888.01960099999997</v>
      </c>
      <c r="AD726" s="1"/>
      <c r="AE726" s="1"/>
      <c r="AH726" s="1"/>
      <c r="AJ726" s="1"/>
      <c r="AL726">
        <v>78.956773999999996</v>
      </c>
      <c r="AM726">
        <v>76.060445000000001</v>
      </c>
      <c r="AN726">
        <v>71.591986000000006</v>
      </c>
      <c r="AO726">
        <v>59.513634000000003</v>
      </c>
      <c r="AP726">
        <v>31.971623000000001</v>
      </c>
      <c r="AQ726">
        <v>21.655697</v>
      </c>
      <c r="AR726">
        <v>21.147409</v>
      </c>
      <c r="AS726">
        <v>18.891286999999998</v>
      </c>
      <c r="AT726">
        <v>2.489144</v>
      </c>
      <c r="AU726">
        <v>2.4961609999999999</v>
      </c>
      <c r="AV726">
        <v>1.4086479999999999</v>
      </c>
      <c r="AW726">
        <v>2.481589</v>
      </c>
      <c r="AX726">
        <v>2.486809</v>
      </c>
      <c r="AY726">
        <v>0.115799</v>
      </c>
      <c r="AZ726">
        <v>1.8959E-2</v>
      </c>
      <c r="BA726">
        <v>0.12098</v>
      </c>
      <c r="BB726">
        <v>1.016389</v>
      </c>
      <c r="BC726">
        <v>0.12717300000000001</v>
      </c>
      <c r="BD726">
        <v>8.3053000000000002E-2</v>
      </c>
      <c r="BE726">
        <v>7.3999999999999999E-4</v>
      </c>
      <c r="BF726">
        <v>5.9900000000000003E-4</v>
      </c>
      <c r="BG726">
        <v>5.6499999999999996E-4</v>
      </c>
      <c r="BH726">
        <v>5.6499999999999996E-4</v>
      </c>
      <c r="BI726">
        <v>1.8799999999999999E-4</v>
      </c>
      <c r="BJ726">
        <v>65.849159</v>
      </c>
      <c r="BK726">
        <v>56.532657</v>
      </c>
      <c r="BL726">
        <v>45.984209999999997</v>
      </c>
      <c r="BM726">
        <v>40.960315999999999</v>
      </c>
    </row>
    <row r="727" spans="1:65">
      <c r="A727">
        <v>725</v>
      </c>
      <c r="B727">
        <v>16.907465999999999</v>
      </c>
      <c r="C727">
        <v>17.047827999999999</v>
      </c>
      <c r="D727">
        <v>16.256070000000001</v>
      </c>
      <c r="E727">
        <v>13.880739999999999</v>
      </c>
      <c r="F727">
        <v>14.997408999999999</v>
      </c>
      <c r="G727">
        <v>14.652744</v>
      </c>
      <c r="H727">
        <v>14.200445</v>
      </c>
      <c r="I727">
        <v>13.402861</v>
      </c>
      <c r="J727">
        <v>13.133933000000001</v>
      </c>
      <c r="K727">
        <v>12.748835</v>
      </c>
      <c r="M727">
        <v>20.996193000000002</v>
      </c>
      <c r="N727">
        <v>21.810324999999999</v>
      </c>
      <c r="O727">
        <v>16.374744</v>
      </c>
      <c r="P727">
        <v>27.398782000000001</v>
      </c>
      <c r="Q727">
        <v>22.341125000000002</v>
      </c>
      <c r="R727">
        <v>24.873445</v>
      </c>
      <c r="S727">
        <v>25.067029999999999</v>
      </c>
      <c r="T727">
        <v>25.398105999999999</v>
      </c>
      <c r="U727">
        <v>11.752288</v>
      </c>
      <c r="V727">
        <v>949.19974999999999</v>
      </c>
      <c r="W727">
        <v>894.86006099999997</v>
      </c>
      <c r="X727">
        <v>854.59288800000002</v>
      </c>
      <c r="Y727">
        <v>833.22930799999995</v>
      </c>
      <c r="Z727">
        <v>853.92782299999999</v>
      </c>
      <c r="AA727">
        <v>885.17850799999997</v>
      </c>
      <c r="AB727">
        <v>847.68586500000004</v>
      </c>
      <c r="AC727">
        <v>885.39715999999999</v>
      </c>
      <c r="AD727" s="1"/>
      <c r="AE727" s="1"/>
      <c r="AH727" s="1"/>
      <c r="AJ727" s="1"/>
      <c r="AL727">
        <v>78.810035999999997</v>
      </c>
      <c r="AM727">
        <v>76.207119000000006</v>
      </c>
      <c r="AN727">
        <v>71.481960999999998</v>
      </c>
      <c r="AO727">
        <v>59.550421</v>
      </c>
      <c r="AP727">
        <v>32.947417000000002</v>
      </c>
      <c r="AQ727">
        <v>21.693601000000001</v>
      </c>
      <c r="AR727">
        <v>21.375025000000001</v>
      </c>
      <c r="AS727">
        <v>18.701297</v>
      </c>
      <c r="AT727">
        <v>2.489144</v>
      </c>
      <c r="AU727">
        <v>2.5320209999999999</v>
      </c>
      <c r="AV727">
        <v>1.4077329999999999</v>
      </c>
      <c r="AW727">
        <v>2.4831159999999999</v>
      </c>
      <c r="AX727">
        <v>2.486809</v>
      </c>
      <c r="AY727">
        <v>0.116104</v>
      </c>
      <c r="AZ727">
        <v>1.8654E-2</v>
      </c>
      <c r="BA727">
        <v>0.120522</v>
      </c>
      <c r="BB727">
        <v>1.0156259999999999</v>
      </c>
      <c r="BC727">
        <v>0.13022600000000001</v>
      </c>
      <c r="BD727">
        <v>8.4731000000000001E-2</v>
      </c>
      <c r="BE727">
        <v>8.9300000000000002E-4</v>
      </c>
      <c r="BF727">
        <v>7.5199999999999996E-4</v>
      </c>
      <c r="BG727">
        <v>4.1199999999999999E-4</v>
      </c>
      <c r="BH727">
        <v>5.6499999999999996E-4</v>
      </c>
      <c r="BI727">
        <v>4.9399999999999997E-4</v>
      </c>
      <c r="BJ727">
        <v>65.004829999999998</v>
      </c>
      <c r="BK727">
        <v>56.311627999999999</v>
      </c>
      <c r="BL727">
        <v>45.724623000000001</v>
      </c>
      <c r="BM727">
        <v>40.885851000000002</v>
      </c>
    </row>
    <row r="728" spans="1:65">
      <c r="A728">
        <v>726</v>
      </c>
      <c r="B728">
        <v>17.092165999999999</v>
      </c>
      <c r="C728">
        <v>17.118328999999999</v>
      </c>
      <c r="D728">
        <v>16.478908000000001</v>
      </c>
      <c r="E728">
        <v>14.180254</v>
      </c>
      <c r="F728">
        <v>15.182361999999999</v>
      </c>
      <c r="G728">
        <v>14.837757999999999</v>
      </c>
      <c r="H728">
        <v>14.271103</v>
      </c>
      <c r="I728">
        <v>13.740551</v>
      </c>
      <c r="J728">
        <v>13.319077999999999</v>
      </c>
      <c r="K728">
        <v>12.972239999999999</v>
      </c>
      <c r="M728">
        <v>23.187725</v>
      </c>
      <c r="N728">
        <v>23.131145</v>
      </c>
      <c r="O728">
        <v>17.054416</v>
      </c>
      <c r="P728">
        <v>28.260147</v>
      </c>
      <c r="Q728">
        <v>22.41131</v>
      </c>
      <c r="R728">
        <v>24.792285</v>
      </c>
      <c r="S728">
        <v>25.061468999999999</v>
      </c>
      <c r="T728">
        <v>25.468116999999999</v>
      </c>
      <c r="U728">
        <v>12.586969</v>
      </c>
      <c r="V728">
        <v>947.88074300000005</v>
      </c>
      <c r="W728">
        <v>892.83612800000003</v>
      </c>
      <c r="X728">
        <v>854.17235900000003</v>
      </c>
      <c r="Y728">
        <v>832.06140400000004</v>
      </c>
      <c r="Z728">
        <v>856.29916700000001</v>
      </c>
      <c r="AA728">
        <v>883.42582100000004</v>
      </c>
      <c r="AB728">
        <v>847.00249699999995</v>
      </c>
      <c r="AC728">
        <v>883.41635399999996</v>
      </c>
      <c r="AD728" s="1"/>
      <c r="AE728" s="1"/>
      <c r="AH728" s="1"/>
      <c r="AJ728" s="1"/>
      <c r="AL728">
        <v>78.558633</v>
      </c>
      <c r="AM728">
        <v>76.432513</v>
      </c>
      <c r="AN728">
        <v>71.340642000000003</v>
      </c>
      <c r="AO728">
        <v>59.151127000000002</v>
      </c>
      <c r="AP728">
        <v>32.727820999999999</v>
      </c>
      <c r="AQ728">
        <v>22.229679000000001</v>
      </c>
      <c r="AR728">
        <v>21.304724</v>
      </c>
      <c r="AS728">
        <v>18.668873999999999</v>
      </c>
      <c r="AT728">
        <v>2.4902120000000001</v>
      </c>
      <c r="AU728">
        <v>2.4648789999999998</v>
      </c>
      <c r="AV728">
        <v>1.41109</v>
      </c>
      <c r="AW728">
        <v>2.4841839999999999</v>
      </c>
      <c r="AX728">
        <v>2.487266</v>
      </c>
      <c r="AY728">
        <v>0.115799</v>
      </c>
      <c r="AZ728">
        <v>2.5673999999999999E-2</v>
      </c>
      <c r="BA728">
        <v>0.120522</v>
      </c>
      <c r="BB728">
        <v>1.0148630000000001</v>
      </c>
      <c r="BC728">
        <v>0.13587199999999999</v>
      </c>
      <c r="BD728">
        <v>8.4884000000000001E-2</v>
      </c>
      <c r="BE728">
        <v>1.0449999999999999E-3</v>
      </c>
      <c r="BF728">
        <v>5.9900000000000003E-4</v>
      </c>
      <c r="BG728">
        <v>4.1199999999999999E-4</v>
      </c>
      <c r="BH728">
        <v>7.1699999999999997E-4</v>
      </c>
      <c r="BI728">
        <v>1.8799999999999999E-4</v>
      </c>
      <c r="BJ728">
        <v>64.674386999999996</v>
      </c>
      <c r="BK728">
        <v>56.422145</v>
      </c>
      <c r="BL728">
        <v>45.761710000000001</v>
      </c>
      <c r="BM728">
        <v>40.960315999999999</v>
      </c>
    </row>
    <row r="729" spans="1:65">
      <c r="A729">
        <v>727</v>
      </c>
      <c r="B729">
        <v>17.168278999999998</v>
      </c>
      <c r="C729">
        <v>17.232472999999999</v>
      </c>
      <c r="D729">
        <v>16.593114</v>
      </c>
      <c r="E729">
        <v>14.218389999999999</v>
      </c>
      <c r="F729">
        <v>15.296685999999999</v>
      </c>
      <c r="G729">
        <v>14.914001000000001</v>
      </c>
      <c r="H729">
        <v>14.423629</v>
      </c>
      <c r="I729">
        <v>13.854969000000001</v>
      </c>
      <c r="J729">
        <v>13.433524</v>
      </c>
      <c r="K729">
        <v>13.010407000000001</v>
      </c>
      <c r="M729">
        <v>23.528272000000001</v>
      </c>
      <c r="N729">
        <v>26.308018000000001</v>
      </c>
      <c r="O729">
        <v>18.195739</v>
      </c>
      <c r="P729">
        <v>28.486180999999998</v>
      </c>
      <c r="Q729">
        <v>22.524940999999998</v>
      </c>
      <c r="R729">
        <v>24.943473999999998</v>
      </c>
      <c r="S729">
        <v>25.326101999999999</v>
      </c>
      <c r="T729">
        <v>25.392545999999999</v>
      </c>
      <c r="U729">
        <v>13.083313</v>
      </c>
      <c r="V729">
        <v>933.77136199999995</v>
      </c>
      <c r="W729">
        <v>891.84637199999997</v>
      </c>
      <c r="X729">
        <v>851.19326999999998</v>
      </c>
      <c r="Y729">
        <v>829.62518899999998</v>
      </c>
      <c r="Z729">
        <v>859.24387300000001</v>
      </c>
      <c r="AA729">
        <v>882.02109099999996</v>
      </c>
      <c r="AB729">
        <v>846.47537499999999</v>
      </c>
      <c r="AC729">
        <v>877.79981999999995</v>
      </c>
      <c r="AD729" s="1"/>
      <c r="AE729" s="1"/>
      <c r="AH729" s="1"/>
      <c r="AJ729" s="1"/>
      <c r="AL729">
        <v>78.527332000000001</v>
      </c>
      <c r="AM729">
        <v>76.401225999999994</v>
      </c>
      <c r="AN729">
        <v>71.235996999999998</v>
      </c>
      <c r="AO729">
        <v>58.714961000000002</v>
      </c>
      <c r="AP729">
        <v>32.883400999999999</v>
      </c>
      <c r="AQ729">
        <v>22.500402999999999</v>
      </c>
      <c r="AR729">
        <v>20.930883999999999</v>
      </c>
      <c r="AS729">
        <v>18.598445999999999</v>
      </c>
      <c r="AT729">
        <v>2.4905170000000001</v>
      </c>
      <c r="AU729">
        <v>2.471746</v>
      </c>
      <c r="AV729">
        <v>1.4097170000000001</v>
      </c>
      <c r="AW729">
        <v>2.4838789999999999</v>
      </c>
      <c r="AX729">
        <v>2.487724</v>
      </c>
      <c r="AY729">
        <v>0.115646</v>
      </c>
      <c r="AZ729">
        <v>2.5215999999999999E-2</v>
      </c>
      <c r="BA729">
        <v>0.120674</v>
      </c>
      <c r="BB729">
        <v>1.0145569999999999</v>
      </c>
      <c r="BC729">
        <v>0.14289299999999999</v>
      </c>
      <c r="BD729">
        <v>8.3358000000000002E-2</v>
      </c>
      <c r="BE729">
        <v>8.9300000000000002E-4</v>
      </c>
      <c r="BF729">
        <v>5.9900000000000003E-4</v>
      </c>
      <c r="BG729">
        <v>5.6499999999999996E-4</v>
      </c>
      <c r="BH729">
        <v>8.7000000000000001E-4</v>
      </c>
      <c r="BI729">
        <v>1.8799999999999999E-4</v>
      </c>
      <c r="BJ729">
        <v>64.092256000000006</v>
      </c>
      <c r="BK729">
        <v>56.206522</v>
      </c>
      <c r="BL729">
        <v>45.618811000000001</v>
      </c>
      <c r="BM729">
        <v>40.742384999999999</v>
      </c>
    </row>
    <row r="730" spans="1:65">
      <c r="A730">
        <v>728</v>
      </c>
      <c r="B730">
        <v>17.223130000000001</v>
      </c>
      <c r="C730">
        <v>17.287313999999999</v>
      </c>
      <c r="D730">
        <v>16.686050000000002</v>
      </c>
      <c r="E730">
        <v>14.349625</v>
      </c>
      <c r="F730">
        <v>15.389716999999999</v>
      </c>
      <c r="G730">
        <v>15.007063</v>
      </c>
      <c r="H730">
        <v>14.440459000000001</v>
      </c>
      <c r="I730">
        <v>13.948079</v>
      </c>
      <c r="J730">
        <v>13.564800999999999</v>
      </c>
      <c r="K730">
        <v>13.103584</v>
      </c>
      <c r="M730">
        <v>23.658470000000001</v>
      </c>
      <c r="N730">
        <v>28.437369</v>
      </c>
      <c r="O730">
        <v>18.744782000000001</v>
      </c>
      <c r="P730">
        <v>28.728795000000002</v>
      </c>
      <c r="Q730">
        <v>22.579536999999998</v>
      </c>
      <c r="R730">
        <v>25.073536000000001</v>
      </c>
      <c r="S730">
        <v>25.342782</v>
      </c>
      <c r="T730">
        <v>25.144686</v>
      </c>
      <c r="U730">
        <v>13.672668</v>
      </c>
      <c r="V730">
        <v>939.17933900000003</v>
      </c>
      <c r="W730">
        <v>890.45508500000005</v>
      </c>
      <c r="X730">
        <v>850.041472</v>
      </c>
      <c r="Y730">
        <v>829.941507</v>
      </c>
      <c r="Z730">
        <v>861.94280800000001</v>
      </c>
      <c r="AA730">
        <v>880.6336</v>
      </c>
      <c r="AB730">
        <v>843.81973900000003</v>
      </c>
      <c r="AC730">
        <v>877.32358499999998</v>
      </c>
      <c r="AD730" s="1"/>
      <c r="AE730" s="1"/>
      <c r="AH730" s="1"/>
      <c r="AJ730" s="1"/>
      <c r="AL730">
        <v>78.118440000000007</v>
      </c>
      <c r="AM730">
        <v>76.469182000000004</v>
      </c>
      <c r="AN730">
        <v>71.193938000000003</v>
      </c>
      <c r="AO730">
        <v>59.114333000000002</v>
      </c>
      <c r="AP730">
        <v>33.627944999999997</v>
      </c>
      <c r="AQ730">
        <v>22.343328</v>
      </c>
      <c r="AR730">
        <v>20.583742000000001</v>
      </c>
      <c r="AS730">
        <v>18.440840999999999</v>
      </c>
      <c r="AT730">
        <v>2.4906700000000002</v>
      </c>
      <c r="AU730">
        <v>2.4802909999999998</v>
      </c>
      <c r="AV730">
        <v>1.409259</v>
      </c>
      <c r="AW730">
        <v>2.4838789999999999</v>
      </c>
      <c r="AX730">
        <v>2.487114</v>
      </c>
      <c r="AY730">
        <v>0.115799</v>
      </c>
      <c r="AZ730">
        <v>2.5215999999999999E-2</v>
      </c>
      <c r="BA730">
        <v>0.120674</v>
      </c>
      <c r="BB730">
        <v>1.0134890000000001</v>
      </c>
      <c r="BC730">
        <v>0.151897</v>
      </c>
      <c r="BD730">
        <v>8.7783E-2</v>
      </c>
      <c r="BE730">
        <v>1.0449999999999999E-3</v>
      </c>
      <c r="BF730">
        <v>9.0399999999999996E-4</v>
      </c>
      <c r="BG730">
        <v>5.6499999999999996E-4</v>
      </c>
      <c r="BH730">
        <v>5.6499999999999996E-4</v>
      </c>
      <c r="BI730">
        <v>3.4099999999999999E-4</v>
      </c>
      <c r="BJ730">
        <v>64.863369000000006</v>
      </c>
      <c r="BK730">
        <v>56.169679000000002</v>
      </c>
      <c r="BL730">
        <v>45.470440000000004</v>
      </c>
      <c r="BM730">
        <v>40.742384999999999</v>
      </c>
    </row>
    <row r="731" spans="1:65">
      <c r="A731">
        <v>729</v>
      </c>
      <c r="B731">
        <v>17.249986</v>
      </c>
      <c r="C731">
        <v>17.352205000000001</v>
      </c>
      <c r="D731">
        <v>16.674848000000001</v>
      </c>
      <c r="E731">
        <v>14.414668000000001</v>
      </c>
      <c r="F731">
        <v>15.340399</v>
      </c>
      <c r="G731">
        <v>15.033965</v>
      </c>
      <c r="H731">
        <v>14.505496000000001</v>
      </c>
      <c r="I731">
        <v>13.936856000000001</v>
      </c>
      <c r="J731">
        <v>13.591718</v>
      </c>
      <c r="K731">
        <v>13.168682</v>
      </c>
      <c r="M731">
        <v>23.231138999999999</v>
      </c>
      <c r="N731">
        <v>28.991472000000002</v>
      </c>
      <c r="O731">
        <v>22.566506</v>
      </c>
      <c r="P731">
        <v>28.755369999999999</v>
      </c>
      <c r="Q731">
        <v>22.984922000000001</v>
      </c>
      <c r="R731">
        <v>25.024622000000001</v>
      </c>
      <c r="S731">
        <v>25.218256</v>
      </c>
      <c r="T731">
        <v>23.469260999999999</v>
      </c>
      <c r="U731">
        <v>13.241619</v>
      </c>
      <c r="V731">
        <v>935.47052699999995</v>
      </c>
      <c r="W731">
        <v>886.37461099999996</v>
      </c>
      <c r="X731">
        <v>846.79064600000004</v>
      </c>
      <c r="Y731">
        <v>826.44699700000001</v>
      </c>
      <c r="Z731">
        <v>861.66716399999996</v>
      </c>
      <c r="AA731">
        <v>876.67793700000004</v>
      </c>
      <c r="AB731">
        <v>840.72453099999996</v>
      </c>
      <c r="AC731">
        <v>873.97691299999997</v>
      </c>
      <c r="AD731" s="1"/>
      <c r="AE731" s="1"/>
      <c r="AH731" s="1"/>
      <c r="AJ731" s="1"/>
      <c r="AL731">
        <v>78.485265999999996</v>
      </c>
      <c r="AM731">
        <v>76.432513</v>
      </c>
      <c r="AN731">
        <v>71.450667999999993</v>
      </c>
      <c r="AO731">
        <v>56.647708999999999</v>
      </c>
      <c r="AP731">
        <v>33.927816999999997</v>
      </c>
      <c r="AQ731">
        <v>22.267562999999999</v>
      </c>
      <c r="AR731">
        <v>20.242069000000001</v>
      </c>
      <c r="AS731">
        <v>18.136733</v>
      </c>
      <c r="AT731">
        <v>2.4906700000000002</v>
      </c>
      <c r="AU731">
        <v>2.4909720000000002</v>
      </c>
      <c r="AV731">
        <v>1.409106</v>
      </c>
      <c r="AW731">
        <v>2.4832679999999998</v>
      </c>
      <c r="AX731">
        <v>2.487114</v>
      </c>
      <c r="AY731">
        <v>0.115799</v>
      </c>
      <c r="AZ731">
        <v>2.5215999999999999E-2</v>
      </c>
      <c r="BA731">
        <v>0.12098</v>
      </c>
      <c r="BB731">
        <v>1.0119629999999999</v>
      </c>
      <c r="BC731">
        <v>0.162274</v>
      </c>
      <c r="BD731">
        <v>9.6479999999999996E-2</v>
      </c>
      <c r="BE731">
        <v>5.8699999999999996E-4</v>
      </c>
      <c r="BF731">
        <v>7.5199999999999996E-4</v>
      </c>
      <c r="BG731">
        <v>2.5900000000000001E-4</v>
      </c>
      <c r="BH731">
        <v>8.7000000000000001E-4</v>
      </c>
      <c r="BI731" s="1">
        <v>3.5892880000000002E-5</v>
      </c>
      <c r="BJ731">
        <v>63.646138999999998</v>
      </c>
      <c r="BK731">
        <v>56.016883999999997</v>
      </c>
      <c r="BL731">
        <v>45.131084999999999</v>
      </c>
      <c r="BM731">
        <v>40.550702000000001</v>
      </c>
    </row>
    <row r="732" spans="1:65">
      <c r="A732">
        <v>730</v>
      </c>
      <c r="B732">
        <v>17.299234999999999</v>
      </c>
      <c r="C732">
        <v>17.401443</v>
      </c>
      <c r="D732">
        <v>16.686050000000002</v>
      </c>
      <c r="E732">
        <v>14.349625</v>
      </c>
      <c r="F732">
        <v>15.427820000000001</v>
      </c>
      <c r="G732">
        <v>15.007063</v>
      </c>
      <c r="H732">
        <v>14.478588</v>
      </c>
      <c r="I732">
        <v>13.986215</v>
      </c>
      <c r="J732">
        <v>13.679228</v>
      </c>
      <c r="K732">
        <v>13.218074</v>
      </c>
      <c r="M732">
        <v>23.393640000000001</v>
      </c>
      <c r="N732">
        <v>28.964884000000001</v>
      </c>
      <c r="O732">
        <v>23.221536</v>
      </c>
      <c r="P732">
        <v>28.992381000000002</v>
      </c>
      <c r="Q732">
        <v>22.693151</v>
      </c>
      <c r="R732">
        <v>25.111325000000001</v>
      </c>
      <c r="S732">
        <v>25.26718</v>
      </c>
      <c r="T732">
        <v>22.798831</v>
      </c>
      <c r="U732">
        <v>13.596344999999999</v>
      </c>
      <c r="V732">
        <v>939.140805</v>
      </c>
      <c r="W732">
        <v>886.04370600000004</v>
      </c>
      <c r="X732">
        <v>847.06533100000001</v>
      </c>
      <c r="Y732">
        <v>826.45802200000003</v>
      </c>
      <c r="Z732">
        <v>863.11448399999995</v>
      </c>
      <c r="AA732">
        <v>876.878648</v>
      </c>
      <c r="AB732">
        <v>840.47241799999995</v>
      </c>
      <c r="AC732">
        <v>874.55642699999999</v>
      </c>
      <c r="AD732" s="1"/>
      <c r="AE732" s="1"/>
      <c r="AH732" s="1"/>
      <c r="AJ732" s="1"/>
      <c r="AL732">
        <v>79.229716999999994</v>
      </c>
      <c r="AM732">
        <v>76.553282999999993</v>
      </c>
      <c r="AN732">
        <v>71.278056000000007</v>
      </c>
      <c r="AO732">
        <v>57.395130000000002</v>
      </c>
      <c r="AP732">
        <v>33.901339999999998</v>
      </c>
      <c r="AQ732">
        <v>22.505963000000001</v>
      </c>
      <c r="AR732">
        <v>20.025376000000001</v>
      </c>
      <c r="AS732">
        <v>17.881741000000002</v>
      </c>
      <c r="AT732">
        <v>2.4908220000000001</v>
      </c>
      <c r="AU732">
        <v>2.50257</v>
      </c>
      <c r="AV732">
        <v>1.409106</v>
      </c>
      <c r="AW732">
        <v>2.4838789999999999</v>
      </c>
      <c r="AX732">
        <v>2.486961</v>
      </c>
      <c r="AY732">
        <v>0.116104</v>
      </c>
      <c r="AZ732">
        <v>2.4452999999999999E-2</v>
      </c>
      <c r="BA732">
        <v>0.120827</v>
      </c>
      <c r="BB732">
        <v>1.012116</v>
      </c>
      <c r="BC732">
        <v>0.173873</v>
      </c>
      <c r="BD732">
        <v>0.10197299999999999</v>
      </c>
      <c r="BE732">
        <v>8.9300000000000002E-4</v>
      </c>
      <c r="BF732">
        <v>5.9900000000000003E-4</v>
      </c>
      <c r="BG732">
        <v>4.1199999999999999E-4</v>
      </c>
      <c r="BH732">
        <v>7.1699999999999997E-4</v>
      </c>
      <c r="BI732">
        <v>3.4099999999999999E-4</v>
      </c>
      <c r="BJ732">
        <v>62.365760000000002</v>
      </c>
      <c r="BK732">
        <v>55.985455999999999</v>
      </c>
      <c r="BL732">
        <v>44.802557999999998</v>
      </c>
      <c r="BM732">
        <v>40.48169</v>
      </c>
    </row>
    <row r="733" spans="1:65">
      <c r="A733">
        <v>731</v>
      </c>
      <c r="B733">
        <v>17.217531999999999</v>
      </c>
      <c r="C733">
        <v>17.319759999999999</v>
      </c>
      <c r="D733">
        <v>16.794637999999999</v>
      </c>
      <c r="E733">
        <v>14.458409</v>
      </c>
      <c r="F733">
        <v>15.422214</v>
      </c>
      <c r="G733">
        <v>15.07769</v>
      </c>
      <c r="H733">
        <v>14.549232</v>
      </c>
      <c r="I733">
        <v>14.018737</v>
      </c>
      <c r="J733">
        <v>13.635474</v>
      </c>
      <c r="K733">
        <v>13.212459000000001</v>
      </c>
      <c r="M733">
        <v>22.403860000000002</v>
      </c>
      <c r="N733">
        <v>28.469514</v>
      </c>
      <c r="O733">
        <v>21.245276</v>
      </c>
      <c r="P733">
        <v>29.212720000000001</v>
      </c>
      <c r="Q733">
        <v>22.233051</v>
      </c>
      <c r="R733">
        <v>25.030183999999998</v>
      </c>
      <c r="S733">
        <v>25.034782</v>
      </c>
      <c r="T733">
        <v>22.224964</v>
      </c>
      <c r="U733">
        <v>12.407263</v>
      </c>
      <c r="V733">
        <v>935.36069899999995</v>
      </c>
      <c r="W733">
        <v>882.65676599999995</v>
      </c>
      <c r="X733">
        <v>844.80084899999997</v>
      </c>
      <c r="Y733">
        <v>823.75758599999995</v>
      </c>
      <c r="Z733">
        <v>859.40605200000005</v>
      </c>
      <c r="AA733">
        <v>873.689752</v>
      </c>
      <c r="AB733">
        <v>835.69499399999995</v>
      </c>
      <c r="AC733">
        <v>872.05064600000003</v>
      </c>
      <c r="AD733" s="1"/>
      <c r="AE733" s="1"/>
      <c r="AH733" s="1"/>
      <c r="AJ733" s="1"/>
      <c r="AL733">
        <v>79.805937</v>
      </c>
      <c r="AM733">
        <v>76.359174999999993</v>
      </c>
      <c r="AN733">
        <v>71.047231999999994</v>
      </c>
      <c r="AO733">
        <v>57.568430999999997</v>
      </c>
      <c r="AP733">
        <v>34.077720999999997</v>
      </c>
      <c r="AQ733">
        <v>22.608464999999999</v>
      </c>
      <c r="AR733">
        <v>19.976254999999998</v>
      </c>
      <c r="AS733">
        <v>17.832550999999999</v>
      </c>
      <c r="AT733">
        <v>2.4905170000000001</v>
      </c>
      <c r="AU733">
        <v>2.5146250000000001</v>
      </c>
      <c r="AV733">
        <v>1.408801</v>
      </c>
      <c r="AW733">
        <v>2.4835729999999998</v>
      </c>
      <c r="AX733">
        <v>2.4861979999999999</v>
      </c>
      <c r="AY733">
        <v>0.115799</v>
      </c>
      <c r="AZ733">
        <v>2.4757999999999999E-2</v>
      </c>
      <c r="BA733">
        <v>0.120674</v>
      </c>
      <c r="BB733">
        <v>1.0102850000000001</v>
      </c>
      <c r="BC733">
        <v>0.18592900000000001</v>
      </c>
      <c r="BD733">
        <v>0.10929700000000001</v>
      </c>
      <c r="BE733">
        <v>7.3999999999999999E-4</v>
      </c>
      <c r="BF733">
        <v>4.4700000000000002E-4</v>
      </c>
      <c r="BG733">
        <v>4.1199999999999999E-4</v>
      </c>
      <c r="BH733">
        <v>8.7000000000000001E-4</v>
      </c>
      <c r="BI733">
        <v>4.9399999999999997E-4</v>
      </c>
      <c r="BJ733">
        <v>63.425758000000002</v>
      </c>
      <c r="BK733">
        <v>55.722093999999998</v>
      </c>
      <c r="BL733">
        <v>44.945548000000002</v>
      </c>
      <c r="BM733">
        <v>40.438963999999999</v>
      </c>
    </row>
    <row r="734" spans="1:65">
      <c r="A734">
        <v>732</v>
      </c>
      <c r="B734">
        <v>17.070906999999998</v>
      </c>
      <c r="C734">
        <v>17.325358000000001</v>
      </c>
      <c r="D734">
        <v>16.647984999999998</v>
      </c>
      <c r="E734">
        <v>14.235223</v>
      </c>
      <c r="F734">
        <v>15.313506</v>
      </c>
      <c r="G734">
        <v>15.007063</v>
      </c>
      <c r="H734">
        <v>14.440459000000001</v>
      </c>
      <c r="I734">
        <v>13.833667999999999</v>
      </c>
      <c r="J734">
        <v>13.564800999999999</v>
      </c>
      <c r="K734">
        <v>13.103584</v>
      </c>
      <c r="M734">
        <v>21.651768000000001</v>
      </c>
      <c r="N734">
        <v>27.268364999999999</v>
      </c>
      <c r="O734">
        <v>19.618707000000001</v>
      </c>
      <c r="P734">
        <v>29.444089999999999</v>
      </c>
      <c r="Q734">
        <v>21.48068</v>
      </c>
      <c r="R734">
        <v>24.922364999999999</v>
      </c>
      <c r="S734">
        <v>25.304981999999999</v>
      </c>
      <c r="T734">
        <v>22.420002</v>
      </c>
      <c r="U734">
        <v>11.457865999999999</v>
      </c>
      <c r="V734">
        <v>970.86887300000001</v>
      </c>
      <c r="W734">
        <v>878.44908599999997</v>
      </c>
      <c r="X734">
        <v>847.10298999999998</v>
      </c>
      <c r="Y734">
        <v>826.68267700000001</v>
      </c>
      <c r="Z734">
        <v>856.88195299999995</v>
      </c>
      <c r="AA734">
        <v>872.44541200000003</v>
      </c>
      <c r="AB734">
        <v>836.67700200000002</v>
      </c>
      <c r="AC734">
        <v>884.26867400000003</v>
      </c>
      <c r="AD734" s="1"/>
      <c r="AE734" s="1"/>
      <c r="AH734" s="1"/>
      <c r="AJ734" s="1"/>
      <c r="AL734">
        <v>79.664569999999998</v>
      </c>
      <c r="AM734">
        <v>76.291219999999996</v>
      </c>
      <c r="AN734">
        <v>71.052615000000003</v>
      </c>
      <c r="AO734">
        <v>54.920980999999998</v>
      </c>
      <c r="AP734">
        <v>34.495348999999997</v>
      </c>
      <c r="AQ734">
        <v>22.462527000000001</v>
      </c>
      <c r="AR734">
        <v>19.829908</v>
      </c>
      <c r="AS734">
        <v>17.838132999999999</v>
      </c>
      <c r="AT734">
        <v>2.4911270000000001</v>
      </c>
      <c r="AU734">
        <v>2.5272899999999998</v>
      </c>
      <c r="AV734">
        <v>1.408801</v>
      </c>
      <c r="AW734">
        <v>2.484337</v>
      </c>
      <c r="AX734">
        <v>2.486504</v>
      </c>
      <c r="AY734">
        <v>0.116104</v>
      </c>
      <c r="AZ734">
        <v>2.4605999999999999E-2</v>
      </c>
      <c r="BA734">
        <v>0.12098</v>
      </c>
      <c r="BB734">
        <v>1.008759</v>
      </c>
      <c r="BC734">
        <v>0.197681</v>
      </c>
      <c r="BD734">
        <v>0.114333</v>
      </c>
      <c r="BE734">
        <v>8.9300000000000002E-4</v>
      </c>
      <c r="BF734">
        <v>5.9900000000000003E-4</v>
      </c>
      <c r="BG734">
        <v>4.1199999999999999E-4</v>
      </c>
      <c r="BH734">
        <v>4.1199999999999999E-4</v>
      </c>
      <c r="BI734">
        <v>1.8799999999999999E-4</v>
      </c>
      <c r="BJ734">
        <v>62.984948000000003</v>
      </c>
      <c r="BK734">
        <v>55.685242000000002</v>
      </c>
      <c r="BL734">
        <v>44.834212999999998</v>
      </c>
      <c r="BM734">
        <v>40.252710999999998</v>
      </c>
    </row>
    <row r="735" spans="1:65">
      <c r="A735">
        <v>733</v>
      </c>
      <c r="B735">
        <v>16.836938</v>
      </c>
      <c r="C735">
        <v>17.091477999999999</v>
      </c>
      <c r="D735">
        <v>16.490113000000001</v>
      </c>
      <c r="E735">
        <v>13.924496</v>
      </c>
      <c r="F735">
        <v>15.155467</v>
      </c>
      <c r="G735">
        <v>14.848976</v>
      </c>
      <c r="H735">
        <v>14.320456999999999</v>
      </c>
      <c r="I735">
        <v>13.713635999999999</v>
      </c>
      <c r="J735">
        <v>13.368456</v>
      </c>
      <c r="K735">
        <v>12.868964999999999</v>
      </c>
      <c r="M735">
        <v>20.167297000000001</v>
      </c>
      <c r="N735">
        <v>25.487995999999999</v>
      </c>
      <c r="O735">
        <v>17.712484</v>
      </c>
      <c r="P735">
        <v>29.212720000000001</v>
      </c>
      <c r="Q735">
        <v>21.058015000000001</v>
      </c>
      <c r="R735">
        <v>24.765611</v>
      </c>
      <c r="S735">
        <v>25.110399999999998</v>
      </c>
      <c r="T735">
        <v>22.831133999999999</v>
      </c>
      <c r="U735">
        <v>9.8849560000000007</v>
      </c>
      <c r="V735">
        <v>1022.23767</v>
      </c>
      <c r="W735">
        <v>886.19015000000002</v>
      </c>
      <c r="X735">
        <v>866.00777200000005</v>
      </c>
      <c r="Y735">
        <v>835.52303900000004</v>
      </c>
      <c r="Z735">
        <v>870.67611599999998</v>
      </c>
      <c r="AA735">
        <v>879.71740799999998</v>
      </c>
      <c r="AB735">
        <v>854.66436399999998</v>
      </c>
      <c r="AC735">
        <v>914.26723100000004</v>
      </c>
      <c r="AD735" s="1"/>
      <c r="AE735" s="1"/>
      <c r="AF735" s="1"/>
      <c r="AH735" s="1"/>
      <c r="AJ735" s="1"/>
      <c r="AL735">
        <v>79.774631999999997</v>
      </c>
      <c r="AM735">
        <v>76.217883</v>
      </c>
      <c r="AN735">
        <v>71.015938000000006</v>
      </c>
      <c r="AO735">
        <v>58.126069000000001</v>
      </c>
      <c r="AP735">
        <v>34.794978</v>
      </c>
      <c r="AQ735">
        <v>22.386769999999999</v>
      </c>
      <c r="AR735">
        <v>19.791924999999999</v>
      </c>
      <c r="AS735">
        <v>17.876159000000001</v>
      </c>
      <c r="AT735">
        <v>2.490364</v>
      </c>
      <c r="AU735">
        <v>2.5416340000000002</v>
      </c>
      <c r="AV735">
        <v>1.409106</v>
      </c>
      <c r="AW735">
        <v>2.4837259999999999</v>
      </c>
      <c r="AX735">
        <v>2.486809</v>
      </c>
      <c r="AY735">
        <v>0.116257</v>
      </c>
      <c r="AZ735">
        <v>2.3843E-2</v>
      </c>
      <c r="BA735">
        <v>0.12098</v>
      </c>
      <c r="BB735">
        <v>1.0066219999999999</v>
      </c>
      <c r="BC735">
        <v>0.20866899999999999</v>
      </c>
      <c r="BD735">
        <v>0.121046</v>
      </c>
      <c r="BE735">
        <v>8.9300000000000002E-4</v>
      </c>
      <c r="BF735">
        <v>7.5199999999999996E-4</v>
      </c>
      <c r="BG735">
        <v>4.1199999999999999E-4</v>
      </c>
      <c r="BH735">
        <v>8.7000000000000001E-4</v>
      </c>
      <c r="BI735">
        <v>1.8799999999999999E-4</v>
      </c>
      <c r="BJ735">
        <v>63.877305999999997</v>
      </c>
      <c r="BK735">
        <v>55.548665</v>
      </c>
      <c r="BL735">
        <v>44.511068000000002</v>
      </c>
      <c r="BM735">
        <v>40.077387000000002</v>
      </c>
    </row>
    <row r="736" spans="1:65">
      <c r="A736">
        <v>734</v>
      </c>
      <c r="B736">
        <v>16.836938</v>
      </c>
      <c r="C736">
        <v>17.015374999999999</v>
      </c>
      <c r="D736">
        <v>16.452041999999999</v>
      </c>
      <c r="E736">
        <v>13.810062</v>
      </c>
      <c r="F736">
        <v>15.079243999999999</v>
      </c>
      <c r="G736">
        <v>14.772729</v>
      </c>
      <c r="H736">
        <v>14.167921</v>
      </c>
      <c r="I736">
        <v>13.599208000000001</v>
      </c>
      <c r="J736">
        <v>13.292157</v>
      </c>
      <c r="K736">
        <v>12.792623000000001</v>
      </c>
      <c r="M736">
        <v>20.963857000000001</v>
      </c>
      <c r="N736">
        <v>25.828081999999998</v>
      </c>
      <c r="O736">
        <v>18.092842999999998</v>
      </c>
      <c r="P736">
        <v>28.986840000000001</v>
      </c>
      <c r="Q736">
        <v>20.60284</v>
      </c>
      <c r="R736">
        <v>24.803411000000001</v>
      </c>
      <c r="S736">
        <v>25.375021</v>
      </c>
      <c r="T736">
        <v>22.414427</v>
      </c>
      <c r="U736">
        <v>12.636388</v>
      </c>
      <c r="V736">
        <v>1025.312966</v>
      </c>
      <c r="W736">
        <v>879.240275</v>
      </c>
      <c r="X736">
        <v>864.68388600000003</v>
      </c>
      <c r="Y736">
        <v>829.14914699999997</v>
      </c>
      <c r="Z736">
        <v>861.93724899999995</v>
      </c>
      <c r="AA736">
        <v>873.31095000000005</v>
      </c>
      <c r="AB736">
        <v>850.66762000000006</v>
      </c>
      <c r="AC736">
        <v>916.02793399999996</v>
      </c>
      <c r="AD736" s="1"/>
      <c r="AE736" s="1"/>
      <c r="AF736" s="1"/>
      <c r="AH736" s="1"/>
      <c r="AJ736" s="1"/>
      <c r="AL736">
        <v>79.958072000000001</v>
      </c>
      <c r="AM736">
        <v>76.181213999999997</v>
      </c>
      <c r="AN736">
        <v>71.052615000000003</v>
      </c>
      <c r="AO736">
        <v>59.19332</v>
      </c>
      <c r="AP736">
        <v>34.757528999999998</v>
      </c>
      <c r="AQ736">
        <v>22.348889</v>
      </c>
      <c r="AR736">
        <v>19.829908</v>
      </c>
      <c r="AS736">
        <v>17.990231999999999</v>
      </c>
      <c r="AT736">
        <v>2.4899070000000001</v>
      </c>
      <c r="AU736">
        <v>2.5608610000000001</v>
      </c>
      <c r="AV736">
        <v>1.4094120000000001</v>
      </c>
      <c r="AW736">
        <v>2.4826579999999998</v>
      </c>
      <c r="AX736">
        <v>2.486809</v>
      </c>
      <c r="AY736">
        <v>0.116104</v>
      </c>
      <c r="AZ736">
        <v>2.3689999999999999E-2</v>
      </c>
      <c r="BA736">
        <v>0.12098</v>
      </c>
      <c r="BB736">
        <v>1.0060119999999999</v>
      </c>
      <c r="BC736">
        <v>0.21965699999999999</v>
      </c>
      <c r="BD736">
        <v>0.128828</v>
      </c>
      <c r="BE736">
        <v>7.3999999999999999E-4</v>
      </c>
      <c r="BF736">
        <v>7.5199999999999996E-4</v>
      </c>
      <c r="BG736">
        <v>7.1699999999999997E-4</v>
      </c>
      <c r="BH736">
        <v>5.6499999999999996E-4</v>
      </c>
      <c r="BI736">
        <v>4.9399999999999997E-4</v>
      </c>
      <c r="BJ736">
        <v>64.317992000000004</v>
      </c>
      <c r="BK736">
        <v>55.401238999999997</v>
      </c>
      <c r="BL736">
        <v>44.436819999999997</v>
      </c>
      <c r="BM736">
        <v>40.077387000000002</v>
      </c>
    </row>
    <row r="737" spans="1:65">
      <c r="A737">
        <v>735</v>
      </c>
      <c r="B737">
        <v>16.836938</v>
      </c>
      <c r="C737">
        <v>17.053426999999999</v>
      </c>
      <c r="D737">
        <v>16.337824000000001</v>
      </c>
      <c r="E737">
        <v>13.619319000000001</v>
      </c>
      <c r="F737">
        <v>15.003017</v>
      </c>
      <c r="G737">
        <v>14.772729</v>
      </c>
      <c r="H737">
        <v>14.206056</v>
      </c>
      <c r="I737">
        <v>13.561063000000001</v>
      </c>
      <c r="J737">
        <v>13.177701000000001</v>
      </c>
      <c r="K737">
        <v>12.830795</v>
      </c>
      <c r="M737">
        <v>19.939609000000001</v>
      </c>
      <c r="N737">
        <v>25.450202000000001</v>
      </c>
      <c r="O737">
        <v>18.054812999999999</v>
      </c>
      <c r="P737">
        <v>28.911536000000002</v>
      </c>
      <c r="Q737">
        <v>20.60284</v>
      </c>
      <c r="R737">
        <v>24.463162000000001</v>
      </c>
      <c r="S737">
        <v>25.299422</v>
      </c>
      <c r="T737">
        <v>22.565975000000002</v>
      </c>
      <c r="U737">
        <v>10.152628999999999</v>
      </c>
      <c r="V737">
        <v>1027.28574</v>
      </c>
      <c r="W737">
        <v>879.61974399999997</v>
      </c>
      <c r="X737">
        <v>865.47816699999998</v>
      </c>
      <c r="Y737">
        <v>830.76045899999997</v>
      </c>
      <c r="Z737">
        <v>862.54194199999995</v>
      </c>
      <c r="AA737">
        <v>873.42458699999997</v>
      </c>
      <c r="AB737">
        <v>852.66551300000003</v>
      </c>
      <c r="AC737">
        <v>917.827721</v>
      </c>
      <c r="AD737" s="1"/>
      <c r="AE737" s="1"/>
      <c r="AF737" s="1"/>
      <c r="AH737" s="1"/>
      <c r="AJ737" s="1"/>
      <c r="AL737">
        <v>80.042214999999999</v>
      </c>
      <c r="AM737">
        <v>76.045303000000004</v>
      </c>
      <c r="AN737">
        <v>70.990026999999998</v>
      </c>
      <c r="AO737">
        <v>61.704731000000002</v>
      </c>
      <c r="AP737">
        <v>34.244103000000003</v>
      </c>
      <c r="AQ737">
        <v>22.322130000000001</v>
      </c>
      <c r="AR737">
        <v>19.651129000000001</v>
      </c>
      <c r="AS737">
        <v>18.039415999999999</v>
      </c>
      <c r="AT737">
        <v>2.4899070000000001</v>
      </c>
      <c r="AU737">
        <v>2.4799859999999998</v>
      </c>
      <c r="AV737">
        <v>1.409259</v>
      </c>
      <c r="AW737">
        <v>2.4826579999999998</v>
      </c>
      <c r="AX737">
        <v>2.487114</v>
      </c>
      <c r="AY737">
        <v>0.116104</v>
      </c>
      <c r="AZ737">
        <v>2.3843E-2</v>
      </c>
      <c r="BA737">
        <v>0.12098</v>
      </c>
      <c r="BB737">
        <v>1.0031129999999999</v>
      </c>
      <c r="BC737">
        <v>0.22850799999999999</v>
      </c>
      <c r="BD737">
        <v>0.13447400000000001</v>
      </c>
      <c r="BE737">
        <v>7.3999999999999999E-4</v>
      </c>
      <c r="BF737">
        <v>4.4700000000000002E-4</v>
      </c>
      <c r="BG737">
        <v>4.1199999999999999E-4</v>
      </c>
      <c r="BH737">
        <v>7.1699999999999997E-4</v>
      </c>
      <c r="BI737">
        <v>3.4099999999999999E-4</v>
      </c>
      <c r="BJ737">
        <v>62.990349999999999</v>
      </c>
      <c r="BK737">
        <v>55.358961000000001</v>
      </c>
      <c r="BL737">
        <v>44.691209999999998</v>
      </c>
      <c r="BM737">
        <v>39.811059999999998</v>
      </c>
    </row>
    <row r="738" spans="1:65">
      <c r="A738">
        <v>736</v>
      </c>
      <c r="B738">
        <v>16.918666000000002</v>
      </c>
      <c r="C738">
        <v>16.944868</v>
      </c>
      <c r="D738">
        <v>16.419573</v>
      </c>
      <c r="E738">
        <v>13.548629</v>
      </c>
      <c r="F738">
        <v>14.970510000000001</v>
      </c>
      <c r="G738">
        <v>14.740214</v>
      </c>
      <c r="H738">
        <v>14.097258</v>
      </c>
      <c r="I738">
        <v>13.528530999999999</v>
      </c>
      <c r="J738">
        <v>13.145161999999999</v>
      </c>
      <c r="K738">
        <v>12.874580999999999</v>
      </c>
      <c r="M738">
        <v>21.954895</v>
      </c>
      <c r="N738">
        <v>26.513486</v>
      </c>
      <c r="O738">
        <v>19.770630000000001</v>
      </c>
      <c r="P738">
        <v>29.180616000000001</v>
      </c>
      <c r="Q738">
        <v>20.722232999999999</v>
      </c>
      <c r="R738">
        <v>24.393101999999999</v>
      </c>
      <c r="S738">
        <v>26.060735000000001</v>
      </c>
      <c r="T738">
        <v>22.874580999999999</v>
      </c>
      <c r="U738">
        <v>9.3933870000000006</v>
      </c>
      <c r="V738">
        <v>1028.2388759999999</v>
      </c>
      <c r="W738">
        <v>879.09407899999997</v>
      </c>
      <c r="X738">
        <v>864.802909</v>
      </c>
      <c r="Y738">
        <v>830.57858299999998</v>
      </c>
      <c r="Z738">
        <v>862.84988299999998</v>
      </c>
      <c r="AA738">
        <v>872.82413399999996</v>
      </c>
      <c r="AB738">
        <v>852.36942899999997</v>
      </c>
      <c r="AC738">
        <v>917.83335699999998</v>
      </c>
      <c r="AD738" s="1"/>
      <c r="AE738" s="1"/>
      <c r="AF738" s="1"/>
      <c r="AH738" s="1"/>
      <c r="AJ738" s="1"/>
      <c r="AL738">
        <v>80.078903999999994</v>
      </c>
      <c r="AM738">
        <v>75.788624999999996</v>
      </c>
      <c r="AN738">
        <v>70.659926999999996</v>
      </c>
      <c r="AO738">
        <v>61.006281999999999</v>
      </c>
      <c r="AP738">
        <v>33.381999</v>
      </c>
      <c r="AQ738">
        <v>22.360011</v>
      </c>
      <c r="AR738">
        <v>19.689115999999999</v>
      </c>
      <c r="AS738">
        <v>18.153473999999999</v>
      </c>
      <c r="AT738">
        <v>2.489296</v>
      </c>
      <c r="AU738">
        <v>2.48319</v>
      </c>
      <c r="AV738">
        <v>1.409106</v>
      </c>
      <c r="AW738">
        <v>2.4825050000000002</v>
      </c>
      <c r="AX738">
        <v>2.486961</v>
      </c>
      <c r="AY738">
        <v>0.116104</v>
      </c>
      <c r="AZ738">
        <v>2.3994999999999999E-2</v>
      </c>
      <c r="BA738">
        <v>0.121132</v>
      </c>
      <c r="BB738">
        <v>1.001587</v>
      </c>
      <c r="BC738">
        <v>0.237818</v>
      </c>
      <c r="BD738">
        <v>0.14103499999999999</v>
      </c>
      <c r="BE738">
        <v>7.3999999999999999E-4</v>
      </c>
      <c r="BF738">
        <v>4.4700000000000002E-4</v>
      </c>
      <c r="BG738">
        <v>4.1199999999999999E-4</v>
      </c>
      <c r="BH738">
        <v>7.1699999999999997E-4</v>
      </c>
      <c r="BI738">
        <v>4.9399999999999997E-4</v>
      </c>
      <c r="BJ738">
        <v>62.670506000000003</v>
      </c>
      <c r="BK738">
        <v>55.148636000000003</v>
      </c>
      <c r="BL738">
        <v>44.924810999999998</v>
      </c>
      <c r="BM738">
        <v>39.859288999999997</v>
      </c>
    </row>
    <row r="739" spans="1:65">
      <c r="A739">
        <v>737</v>
      </c>
      <c r="B739">
        <v>16.875003</v>
      </c>
      <c r="C739">
        <v>16.901212999999998</v>
      </c>
      <c r="D739">
        <v>16.337824000000001</v>
      </c>
      <c r="E739">
        <v>13.390397</v>
      </c>
      <c r="F739">
        <v>15.003017</v>
      </c>
      <c r="G739">
        <v>14.658353</v>
      </c>
      <c r="H739">
        <v>14.091647</v>
      </c>
      <c r="I739">
        <v>13.484771</v>
      </c>
      <c r="J739">
        <v>13.139548</v>
      </c>
      <c r="K739">
        <v>12.868964999999999</v>
      </c>
      <c r="M739">
        <v>23.539411000000001</v>
      </c>
      <c r="N739">
        <v>26.545688999999999</v>
      </c>
      <c r="O739">
        <v>19.992892000000001</v>
      </c>
      <c r="P739">
        <v>29.626707</v>
      </c>
      <c r="Q739">
        <v>21.247617999999999</v>
      </c>
      <c r="R739">
        <v>24.122807999999999</v>
      </c>
      <c r="S739">
        <v>25.752939999999999</v>
      </c>
      <c r="T739">
        <v>22.679621999999998</v>
      </c>
      <c r="U739">
        <v>9.2730080000000008</v>
      </c>
      <c r="V739">
        <v>1025.5101930000001</v>
      </c>
      <c r="W739">
        <v>877.57102899999995</v>
      </c>
      <c r="X739">
        <v>863.32261700000004</v>
      </c>
      <c r="Y739">
        <v>829.03675299999998</v>
      </c>
      <c r="Z739">
        <v>862.20179099999996</v>
      </c>
      <c r="AA739">
        <v>871.00101500000005</v>
      </c>
      <c r="AB739">
        <v>852.32618000000002</v>
      </c>
      <c r="AC739">
        <v>916.48737700000004</v>
      </c>
      <c r="AD739" s="1"/>
      <c r="AE739" s="1"/>
      <c r="AF739" s="1"/>
      <c r="AH739" s="1"/>
      <c r="AJ739" s="1"/>
      <c r="AL739">
        <v>80.047597999999994</v>
      </c>
      <c r="AM739">
        <v>75.427323999999999</v>
      </c>
      <c r="AN739">
        <v>70.555273</v>
      </c>
      <c r="AO739">
        <v>56.853512000000002</v>
      </c>
      <c r="AP739">
        <v>32.524704</v>
      </c>
      <c r="AQ739">
        <v>22.251923999999999</v>
      </c>
      <c r="AR739">
        <v>19.694689</v>
      </c>
      <c r="AS739">
        <v>18.235087</v>
      </c>
      <c r="AT739">
        <v>2.489449</v>
      </c>
      <c r="AU739">
        <v>2.4842580000000001</v>
      </c>
      <c r="AV739">
        <v>1.409259</v>
      </c>
      <c r="AW739">
        <v>2.4829629999999998</v>
      </c>
      <c r="AX739">
        <v>2.487114</v>
      </c>
      <c r="AY739">
        <v>0.116104</v>
      </c>
      <c r="AZ739">
        <v>2.3536999999999999E-2</v>
      </c>
      <c r="BA739">
        <v>0.12098</v>
      </c>
      <c r="BB739">
        <v>0.99975499999999995</v>
      </c>
      <c r="BC739">
        <v>0.246975</v>
      </c>
      <c r="BD739">
        <v>0.147901</v>
      </c>
      <c r="BE739">
        <v>7.3999999999999999E-4</v>
      </c>
      <c r="BF739">
        <v>5.9900000000000003E-4</v>
      </c>
      <c r="BG739">
        <v>2.5900000000000001E-4</v>
      </c>
      <c r="BH739">
        <v>7.1699999999999997E-4</v>
      </c>
      <c r="BI739">
        <v>4.9399999999999997E-4</v>
      </c>
      <c r="BJ739">
        <v>62.764519</v>
      </c>
      <c r="BK739">
        <v>55.058646000000003</v>
      </c>
      <c r="BL739">
        <v>44.797099000000003</v>
      </c>
      <c r="BM739">
        <v>39.581946000000002</v>
      </c>
    </row>
    <row r="740" spans="1:65">
      <c r="A740">
        <v>738</v>
      </c>
      <c r="B740">
        <v>16.836938</v>
      </c>
      <c r="C740">
        <v>16.863156</v>
      </c>
      <c r="D740">
        <v>16.337824000000001</v>
      </c>
      <c r="E740">
        <v>13.314083</v>
      </c>
      <c r="F740">
        <v>14.964902</v>
      </c>
      <c r="G740">
        <v>14.658353</v>
      </c>
      <c r="H740">
        <v>14.129784000000001</v>
      </c>
      <c r="I740">
        <v>13.484771</v>
      </c>
      <c r="J740">
        <v>13.177701000000001</v>
      </c>
      <c r="K740">
        <v>12.716278000000001</v>
      </c>
      <c r="M740">
        <v>26.373163999999999</v>
      </c>
      <c r="N740">
        <v>27.828626</v>
      </c>
      <c r="O740">
        <v>20.865907</v>
      </c>
      <c r="P740">
        <v>30.002918000000001</v>
      </c>
      <c r="Q740">
        <v>21.929931</v>
      </c>
      <c r="R740">
        <v>24.236270999999999</v>
      </c>
      <c r="S740">
        <v>25.866288999999998</v>
      </c>
      <c r="T740">
        <v>22.679621999999998</v>
      </c>
      <c r="U740">
        <v>9.5790030000000002</v>
      </c>
      <c r="V740">
        <v>1026.69379</v>
      </c>
      <c r="W740">
        <v>877.07797300000004</v>
      </c>
      <c r="X740">
        <v>862.86896000000002</v>
      </c>
      <c r="Y740">
        <v>830.38567999999998</v>
      </c>
      <c r="Z740">
        <v>862.277378</v>
      </c>
      <c r="AA740">
        <v>870.31964300000004</v>
      </c>
      <c r="AB740">
        <v>853.87225100000001</v>
      </c>
      <c r="AC740">
        <v>916.25764900000001</v>
      </c>
      <c r="AD740" s="1"/>
      <c r="AE740" s="1"/>
      <c r="AF740" s="1"/>
      <c r="AH740" s="1"/>
      <c r="AJ740" s="1"/>
      <c r="AL740">
        <v>79.822085999999999</v>
      </c>
      <c r="AM740">
        <v>75.128596999999999</v>
      </c>
      <c r="AN740">
        <v>70.293132999999997</v>
      </c>
      <c r="AO740">
        <v>56.037599</v>
      </c>
      <c r="AP740">
        <v>31.65569</v>
      </c>
      <c r="AQ740">
        <v>22.132704</v>
      </c>
      <c r="AR740">
        <v>19.879034999999998</v>
      </c>
      <c r="AS740">
        <v>18.38156</v>
      </c>
      <c r="AT740">
        <v>2.489144</v>
      </c>
      <c r="AU740">
        <v>2.4876149999999999</v>
      </c>
      <c r="AV740">
        <v>1.4094120000000001</v>
      </c>
      <c r="AW740">
        <v>2.4829629999999998</v>
      </c>
      <c r="AX740">
        <v>2.487266</v>
      </c>
      <c r="AY740">
        <v>0.116104</v>
      </c>
      <c r="AZ740">
        <v>2.3536999999999999E-2</v>
      </c>
      <c r="BA740">
        <v>0.120827</v>
      </c>
      <c r="BB740">
        <v>0.99960300000000002</v>
      </c>
      <c r="BC740">
        <v>0.255216</v>
      </c>
      <c r="BD740">
        <v>0.14957999999999999</v>
      </c>
      <c r="BE740">
        <v>7.3999999999999999E-4</v>
      </c>
      <c r="BF740">
        <v>5.9900000000000003E-4</v>
      </c>
      <c r="BG740">
        <v>4.1199999999999999E-4</v>
      </c>
      <c r="BH740">
        <v>5.6499999999999996E-4</v>
      </c>
      <c r="BI740">
        <v>4.9399999999999997E-4</v>
      </c>
      <c r="BJ740">
        <v>62.329014999999998</v>
      </c>
      <c r="BK740">
        <v>54.916601999999997</v>
      </c>
      <c r="BL740">
        <v>44.876784000000001</v>
      </c>
      <c r="BM740">
        <v>39.624704000000001</v>
      </c>
    </row>
    <row r="741" spans="1:65">
      <c r="A741">
        <v>739</v>
      </c>
      <c r="B741">
        <v>16.886202999999998</v>
      </c>
      <c r="C741">
        <v>16.874355999999999</v>
      </c>
      <c r="D741">
        <v>16.387101999999999</v>
      </c>
      <c r="E741">
        <v>13.248993</v>
      </c>
      <c r="F741">
        <v>14.976118</v>
      </c>
      <c r="G741">
        <v>14.669570999999999</v>
      </c>
      <c r="H741">
        <v>14.141006000000001</v>
      </c>
      <c r="I741">
        <v>13.457850000000001</v>
      </c>
      <c r="J741">
        <v>13.074467</v>
      </c>
      <c r="K741">
        <v>12.727510000000001</v>
      </c>
      <c r="M741">
        <v>26.006871</v>
      </c>
      <c r="N741">
        <v>27.500271999999999</v>
      </c>
      <c r="O741">
        <v>20.383711999999999</v>
      </c>
      <c r="P741">
        <v>30.314858000000001</v>
      </c>
      <c r="Q741">
        <v>22.092652999999999</v>
      </c>
      <c r="R741">
        <v>24.133939999999999</v>
      </c>
      <c r="S741">
        <v>25.537322</v>
      </c>
      <c r="T741">
        <v>21.515874</v>
      </c>
      <c r="U741">
        <v>8.5191009999999991</v>
      </c>
      <c r="V741">
        <v>1028.7974119999999</v>
      </c>
      <c r="W741">
        <v>874.62473499999999</v>
      </c>
      <c r="X741">
        <v>862.69107199999996</v>
      </c>
      <c r="Y741">
        <v>827.96145799999999</v>
      </c>
      <c r="Z741">
        <v>859.94594400000005</v>
      </c>
      <c r="AA741">
        <v>867.984692</v>
      </c>
      <c r="AB741">
        <v>853.46849099999997</v>
      </c>
      <c r="AC741">
        <v>915.84778300000005</v>
      </c>
      <c r="AD741" s="1"/>
      <c r="AE741" s="1"/>
      <c r="AF741" s="1"/>
      <c r="AH741" s="1"/>
      <c r="AJ741" s="1"/>
      <c r="AL741">
        <v>79.737944999999996</v>
      </c>
      <c r="AM741">
        <v>74.714483999999999</v>
      </c>
      <c r="AN741">
        <v>70.025600999999995</v>
      </c>
      <c r="AO741">
        <v>59.561221000000003</v>
      </c>
      <c r="AP741">
        <v>32.470649999999999</v>
      </c>
      <c r="AQ741">
        <v>21.666826</v>
      </c>
      <c r="AR741">
        <v>20.095755</v>
      </c>
      <c r="AS741">
        <v>18.484428999999999</v>
      </c>
      <c r="AT741">
        <v>2.488534</v>
      </c>
      <c r="AU741">
        <v>2.4894470000000002</v>
      </c>
      <c r="AV741">
        <v>1.409259</v>
      </c>
      <c r="AW741">
        <v>2.4826579999999998</v>
      </c>
      <c r="AX741">
        <v>2.4875720000000001</v>
      </c>
      <c r="AY741">
        <v>0.116104</v>
      </c>
      <c r="AZ741">
        <v>2.3536999999999999E-2</v>
      </c>
      <c r="BA741">
        <v>0.12098</v>
      </c>
      <c r="BB741">
        <v>0.99822900000000003</v>
      </c>
      <c r="BC741">
        <v>0.26147300000000001</v>
      </c>
      <c r="BD741">
        <v>0.15110499999999999</v>
      </c>
      <c r="BE741">
        <v>7.3999999999999999E-4</v>
      </c>
      <c r="BF741">
        <v>9.0399999999999996E-4</v>
      </c>
      <c r="BG741">
        <v>4.1199999999999999E-4</v>
      </c>
      <c r="BH741">
        <v>5.6499999999999996E-4</v>
      </c>
      <c r="BI741">
        <v>3.4099999999999999E-4</v>
      </c>
      <c r="BJ741">
        <v>63.226965999999997</v>
      </c>
      <c r="BK741">
        <v>54.748517999999997</v>
      </c>
      <c r="BL741">
        <v>44.707585999999999</v>
      </c>
      <c r="BM741">
        <v>39.454765999999999</v>
      </c>
    </row>
    <row r="742" spans="1:65">
      <c r="A742">
        <v>740</v>
      </c>
      <c r="B742">
        <v>16.918666000000002</v>
      </c>
      <c r="C742">
        <v>17.020975</v>
      </c>
      <c r="D742">
        <v>16.495714</v>
      </c>
      <c r="E742">
        <v>13.281537999999999</v>
      </c>
      <c r="F742">
        <v>15.008625</v>
      </c>
      <c r="G742">
        <v>14.778338</v>
      </c>
      <c r="H742">
        <v>14.249802000000001</v>
      </c>
      <c r="I742">
        <v>13.566675999999999</v>
      </c>
      <c r="J742">
        <v>13.25962</v>
      </c>
      <c r="K742">
        <v>12.760066999999999</v>
      </c>
      <c r="M742">
        <v>28.414394999999999</v>
      </c>
      <c r="N742">
        <v>32.237118000000002</v>
      </c>
      <c r="O742">
        <v>21.705932000000001</v>
      </c>
      <c r="P742">
        <v>30.384529000000001</v>
      </c>
      <c r="Q742">
        <v>22.276509999999998</v>
      </c>
      <c r="R742">
        <v>24.241837</v>
      </c>
      <c r="S742">
        <v>25.796282000000001</v>
      </c>
      <c r="T742">
        <v>20.068456000000001</v>
      </c>
      <c r="U742">
        <v>9.5846289999999996</v>
      </c>
      <c r="V742">
        <v>1032.267934</v>
      </c>
      <c r="W742">
        <v>877.46282199999996</v>
      </c>
      <c r="X742">
        <v>865.33242700000005</v>
      </c>
      <c r="Y742">
        <v>828.14322100000004</v>
      </c>
      <c r="Z742">
        <v>863.68154300000003</v>
      </c>
      <c r="AA742">
        <v>871.00658599999997</v>
      </c>
      <c r="AB742">
        <v>855.499908</v>
      </c>
      <c r="AC742">
        <v>918.10148100000004</v>
      </c>
      <c r="AD742" s="1"/>
      <c r="AE742" s="1"/>
      <c r="AF742" s="1"/>
      <c r="AH742" s="1"/>
      <c r="AJ742" s="1"/>
      <c r="AL742">
        <v>79.517823000000007</v>
      </c>
      <c r="AM742">
        <v>74.494472999999999</v>
      </c>
      <c r="AN742">
        <v>69.878872999999999</v>
      </c>
      <c r="AO742">
        <v>60.811655999999999</v>
      </c>
      <c r="AP742">
        <v>33.483480999999998</v>
      </c>
      <c r="AQ742">
        <v>21.856328999999999</v>
      </c>
      <c r="AR742">
        <v>20.285609000000001</v>
      </c>
      <c r="AS742">
        <v>18.63645</v>
      </c>
      <c r="AT742">
        <v>2.488534</v>
      </c>
      <c r="AU742">
        <v>2.4918879999999999</v>
      </c>
      <c r="AV742">
        <v>1.4094120000000001</v>
      </c>
      <c r="AW742">
        <v>2.4828100000000002</v>
      </c>
      <c r="AX742">
        <v>2.487266</v>
      </c>
      <c r="AY742">
        <v>0.116104</v>
      </c>
      <c r="AZ742">
        <v>2.3536999999999999E-2</v>
      </c>
      <c r="BA742">
        <v>0.120827</v>
      </c>
      <c r="BB742">
        <v>0.99761900000000003</v>
      </c>
      <c r="BC742">
        <v>0.26605099999999998</v>
      </c>
      <c r="BD742">
        <v>0.15263099999999999</v>
      </c>
      <c r="BE742">
        <v>7.3999999999999999E-4</v>
      </c>
      <c r="BF742">
        <v>5.9900000000000003E-4</v>
      </c>
      <c r="BG742">
        <v>2.5900000000000001E-4</v>
      </c>
      <c r="BH742">
        <v>7.1699999999999997E-4</v>
      </c>
      <c r="BI742">
        <v>3.4099999999999999E-4</v>
      </c>
      <c r="BJ742">
        <v>63.315562</v>
      </c>
      <c r="BK742">
        <v>54.800573</v>
      </c>
      <c r="BL742">
        <v>45.131084999999999</v>
      </c>
      <c r="BM742">
        <v>39.507393</v>
      </c>
    </row>
    <row r="743" spans="1:65">
      <c r="A743">
        <v>741</v>
      </c>
      <c r="B743">
        <v>16.798873</v>
      </c>
      <c r="C743">
        <v>16.939267999999998</v>
      </c>
      <c r="D743">
        <v>16.337824000000001</v>
      </c>
      <c r="E743">
        <v>13.123279999999999</v>
      </c>
      <c r="F743">
        <v>14.926786</v>
      </c>
      <c r="G743">
        <v>14.696479</v>
      </c>
      <c r="H743">
        <v>14.244191000000001</v>
      </c>
      <c r="I743">
        <v>13.561063000000001</v>
      </c>
      <c r="J743">
        <v>13.177701000000001</v>
      </c>
      <c r="K743">
        <v>12.639929</v>
      </c>
      <c r="M743">
        <v>27.240691999999999</v>
      </c>
      <c r="N743">
        <v>32.118926999999999</v>
      </c>
      <c r="O743">
        <v>20.524370000000001</v>
      </c>
      <c r="P743">
        <v>30.679760000000002</v>
      </c>
      <c r="Q743">
        <v>21.664635000000001</v>
      </c>
      <c r="R743">
        <v>24.047159000000001</v>
      </c>
      <c r="S743">
        <v>25.828507999999999</v>
      </c>
      <c r="T743">
        <v>19.873021999999999</v>
      </c>
      <c r="U743">
        <v>8.2782499999999999</v>
      </c>
      <c r="V743">
        <v>1034.990333</v>
      </c>
      <c r="W743">
        <v>877.79861300000005</v>
      </c>
      <c r="X743">
        <v>867.10502899999994</v>
      </c>
      <c r="Y743">
        <v>826.714607</v>
      </c>
      <c r="Z743">
        <v>864.35655499999996</v>
      </c>
      <c r="AA743">
        <v>871.37960399999997</v>
      </c>
      <c r="AB743">
        <v>856.13583000000006</v>
      </c>
      <c r="AC743">
        <v>920.701414</v>
      </c>
      <c r="AD743" s="1"/>
      <c r="AE743" s="1"/>
      <c r="AF743" s="1"/>
      <c r="AH743" s="1"/>
      <c r="AJ743" s="1"/>
      <c r="AL743">
        <v>79.361303000000007</v>
      </c>
      <c r="AM743">
        <v>74.594716000000005</v>
      </c>
      <c r="AN743">
        <v>70.015834999999996</v>
      </c>
      <c r="AO743">
        <v>57.600855000000003</v>
      </c>
      <c r="AP743">
        <v>34.260599999999997</v>
      </c>
      <c r="AQ743">
        <v>22.073609999999999</v>
      </c>
      <c r="AR743">
        <v>20.541239999999998</v>
      </c>
      <c r="AS743">
        <v>18.740341999999998</v>
      </c>
      <c r="AT743">
        <v>2.489449</v>
      </c>
      <c r="AU743">
        <v>2.4952450000000002</v>
      </c>
      <c r="AV743">
        <v>1.409259</v>
      </c>
      <c r="AW743">
        <v>2.4825050000000002</v>
      </c>
      <c r="AX743">
        <v>2.487114</v>
      </c>
      <c r="AY743">
        <v>0.116104</v>
      </c>
      <c r="AZ743">
        <v>2.3689999999999999E-2</v>
      </c>
      <c r="BA743">
        <v>0.120827</v>
      </c>
      <c r="BB743">
        <v>0.99685599999999996</v>
      </c>
      <c r="BC743">
        <v>0.27032400000000001</v>
      </c>
      <c r="BD743">
        <v>0.157972</v>
      </c>
      <c r="BE743">
        <v>1.0449999999999999E-3</v>
      </c>
      <c r="BF743">
        <v>7.5199999999999996E-4</v>
      </c>
      <c r="BG743">
        <v>4.1199999999999999E-4</v>
      </c>
      <c r="BH743">
        <v>5.6499999999999996E-4</v>
      </c>
      <c r="BI743">
        <v>1.8799999999999999E-4</v>
      </c>
      <c r="BJ743">
        <v>63.184831000000003</v>
      </c>
      <c r="BK743">
        <v>54.779967999999997</v>
      </c>
      <c r="BL743">
        <v>44.813473999999999</v>
      </c>
      <c r="BM743">
        <v>39.188293000000002</v>
      </c>
    </row>
    <row r="744" spans="1:65">
      <c r="A744">
        <v>742</v>
      </c>
      <c r="B744">
        <v>16.880603000000001</v>
      </c>
      <c r="C744">
        <v>16.982921999999999</v>
      </c>
      <c r="D744">
        <v>16.343426000000001</v>
      </c>
      <c r="E744">
        <v>13.052567</v>
      </c>
      <c r="F744">
        <v>14.970510000000001</v>
      </c>
      <c r="G744">
        <v>14.702088</v>
      </c>
      <c r="H744">
        <v>14.287934999999999</v>
      </c>
      <c r="I744">
        <v>13.528530999999999</v>
      </c>
      <c r="J744">
        <v>13.221469000000001</v>
      </c>
      <c r="K744">
        <v>12.569193</v>
      </c>
      <c r="M744">
        <v>28.452055999999999</v>
      </c>
      <c r="N744">
        <v>31.823947</v>
      </c>
      <c r="O744">
        <v>20.416086</v>
      </c>
      <c r="P744">
        <v>30.873225999999999</v>
      </c>
      <c r="Q744">
        <v>21.594404000000001</v>
      </c>
      <c r="R744">
        <v>23.901413999999999</v>
      </c>
      <c r="S744">
        <v>25.909627</v>
      </c>
      <c r="T744">
        <v>21.05517</v>
      </c>
      <c r="U744">
        <v>9.2021289999999993</v>
      </c>
      <c r="V744">
        <v>1030.726856</v>
      </c>
      <c r="W744">
        <v>878.75259900000003</v>
      </c>
      <c r="X744">
        <v>865.67286799999999</v>
      </c>
      <c r="Y744">
        <v>828.48034199999995</v>
      </c>
      <c r="Z744">
        <v>866.66934000000003</v>
      </c>
      <c r="AA744">
        <v>872.25606400000004</v>
      </c>
      <c r="AB744">
        <v>856.02817300000004</v>
      </c>
      <c r="AC744">
        <v>918.94427299999995</v>
      </c>
      <c r="AD744" s="1"/>
      <c r="AE744" s="1"/>
      <c r="AF744" s="1"/>
      <c r="AH744" s="1"/>
      <c r="AJ744" s="1"/>
      <c r="AL744">
        <v>79.198414</v>
      </c>
      <c r="AM744">
        <v>74.615240999999997</v>
      </c>
      <c r="AN744">
        <v>70.109729999999999</v>
      </c>
      <c r="AO744">
        <v>55.447924</v>
      </c>
      <c r="AP744">
        <v>33.719427000000003</v>
      </c>
      <c r="AQ744">
        <v>22.094815000000001</v>
      </c>
      <c r="AR744">
        <v>20.600449999999999</v>
      </c>
      <c r="AS744">
        <v>18.723610000000001</v>
      </c>
      <c r="AT744">
        <v>2.489754</v>
      </c>
      <c r="AU744">
        <v>2.4998230000000001</v>
      </c>
      <c r="AV744">
        <v>1.409259</v>
      </c>
      <c r="AW744">
        <v>2.4823520000000001</v>
      </c>
      <c r="AX744">
        <v>2.4875720000000001</v>
      </c>
      <c r="AY744">
        <v>0.116104</v>
      </c>
      <c r="AZ744">
        <v>2.3843E-2</v>
      </c>
      <c r="BA744">
        <v>0.12098</v>
      </c>
      <c r="BB744">
        <v>0.99685599999999996</v>
      </c>
      <c r="BC744">
        <v>0.27474999999999999</v>
      </c>
      <c r="BD744">
        <v>0.15995500000000001</v>
      </c>
      <c r="BE744">
        <v>7.3999999999999999E-4</v>
      </c>
      <c r="BF744">
        <v>5.9900000000000003E-4</v>
      </c>
      <c r="BG744">
        <v>4.1199999999999999E-4</v>
      </c>
      <c r="BH744">
        <v>5.6499999999999996E-4</v>
      </c>
      <c r="BI744">
        <v>3.4099999999999999E-4</v>
      </c>
      <c r="BJ744">
        <v>63.399828999999997</v>
      </c>
      <c r="BK744">
        <v>54.774546000000001</v>
      </c>
      <c r="BL744">
        <v>45.030681000000001</v>
      </c>
      <c r="BM744">
        <v>39.369236999999998</v>
      </c>
    </row>
    <row r="745" spans="1:65">
      <c r="A745">
        <v>743</v>
      </c>
      <c r="B745">
        <v>16.875003</v>
      </c>
      <c r="C745">
        <v>17.015374999999999</v>
      </c>
      <c r="D745">
        <v>16.413969999999999</v>
      </c>
      <c r="E745">
        <v>13.085115999999999</v>
      </c>
      <c r="F745">
        <v>15.041131</v>
      </c>
      <c r="G745">
        <v>14.772729</v>
      </c>
      <c r="H745">
        <v>14.39672</v>
      </c>
      <c r="I745">
        <v>13.713635999999999</v>
      </c>
      <c r="J745">
        <v>13.254006</v>
      </c>
      <c r="K745">
        <v>12.678103999999999</v>
      </c>
      <c r="M745">
        <v>30.741306000000002</v>
      </c>
      <c r="N745">
        <v>31.855989000000001</v>
      </c>
      <c r="O745">
        <v>21.131478000000001</v>
      </c>
      <c r="P745">
        <v>30.529388000000001</v>
      </c>
      <c r="Q745">
        <v>21.475100999999999</v>
      </c>
      <c r="R745">
        <v>23.858015000000002</v>
      </c>
      <c r="S745">
        <v>25.639578</v>
      </c>
      <c r="T745">
        <v>19.493236</v>
      </c>
      <c r="U745">
        <v>9.5025080000000006</v>
      </c>
      <c r="V745">
        <v>1027.680429</v>
      </c>
      <c r="W745">
        <v>874.08298500000001</v>
      </c>
      <c r="X745">
        <v>859.58143500000006</v>
      </c>
      <c r="Y745">
        <v>824.54342899999995</v>
      </c>
      <c r="Z745">
        <v>862.390761</v>
      </c>
      <c r="AA745">
        <v>867.51963000000001</v>
      </c>
      <c r="AB745">
        <v>851.60990300000003</v>
      </c>
      <c r="AC745">
        <v>908.95156999999995</v>
      </c>
      <c r="AD745" s="1"/>
      <c r="AE745" s="1"/>
      <c r="AF745" s="1"/>
      <c r="AH745" s="1"/>
      <c r="AJ745" s="1"/>
      <c r="AL745">
        <v>79.130425000000002</v>
      </c>
      <c r="AM745">
        <v>74.693959000000007</v>
      </c>
      <c r="AN745">
        <v>70.225155999999998</v>
      </c>
      <c r="AO745">
        <v>55.195292999999999</v>
      </c>
      <c r="AP745">
        <v>32.487175000000001</v>
      </c>
      <c r="AQ745">
        <v>21.948810000000002</v>
      </c>
      <c r="AR745">
        <v>20.606019</v>
      </c>
      <c r="AS745">
        <v>18.767187</v>
      </c>
      <c r="AT745">
        <v>2.488991</v>
      </c>
      <c r="AU745">
        <v>2.5050110000000001</v>
      </c>
      <c r="AV745">
        <v>1.409259</v>
      </c>
      <c r="AW745">
        <v>2.4820470000000001</v>
      </c>
      <c r="AX745">
        <v>2.487114</v>
      </c>
      <c r="AY745">
        <v>0.116104</v>
      </c>
      <c r="AZ745">
        <v>2.3843E-2</v>
      </c>
      <c r="BA745">
        <v>0.120827</v>
      </c>
      <c r="BB745">
        <v>0.99700900000000003</v>
      </c>
      <c r="BC745">
        <v>0.27795500000000001</v>
      </c>
      <c r="BD745">
        <v>0.16148100000000001</v>
      </c>
      <c r="BE745">
        <v>7.3999999999999999E-4</v>
      </c>
      <c r="BF745">
        <v>9.0399999999999996E-4</v>
      </c>
      <c r="BG745">
        <v>4.1199999999999999E-4</v>
      </c>
      <c r="BH745">
        <v>7.1699999999999997E-4</v>
      </c>
      <c r="BI745">
        <v>1.8799999999999999E-4</v>
      </c>
      <c r="BJ745">
        <v>63.908631999999997</v>
      </c>
      <c r="BK745">
        <v>54.584761</v>
      </c>
      <c r="BL745">
        <v>44.728327</v>
      </c>
      <c r="BM745">
        <v>39.177325000000003</v>
      </c>
    </row>
    <row r="746" spans="1:65">
      <c r="A746">
        <v>744</v>
      </c>
      <c r="B746">
        <v>16.924265999999999</v>
      </c>
      <c r="C746">
        <v>17.102675999999999</v>
      </c>
      <c r="D746">
        <v>16.501315999999999</v>
      </c>
      <c r="E746">
        <v>13.096346</v>
      </c>
      <c r="F746">
        <v>15.166681000000001</v>
      </c>
      <c r="G746">
        <v>14.898313</v>
      </c>
      <c r="H746">
        <v>14.446069</v>
      </c>
      <c r="I746">
        <v>13.801142</v>
      </c>
      <c r="J746">
        <v>13.341535</v>
      </c>
      <c r="K746">
        <v>12.803855</v>
      </c>
      <c r="M746">
        <v>36.149895999999998</v>
      </c>
      <c r="N746">
        <v>33.481183000000001</v>
      </c>
      <c r="O746">
        <v>24.286799999999999</v>
      </c>
      <c r="P746">
        <v>30.502858</v>
      </c>
      <c r="Q746">
        <v>22.812325999999999</v>
      </c>
      <c r="R746">
        <v>23.717811999999999</v>
      </c>
      <c r="S746">
        <v>25.764054999999999</v>
      </c>
      <c r="T746">
        <v>20.301818000000001</v>
      </c>
      <c r="U746">
        <v>11.119557</v>
      </c>
      <c r="V746">
        <v>1034.2505020000001</v>
      </c>
      <c r="W746">
        <v>874.39732700000002</v>
      </c>
      <c r="X746">
        <v>857.74209499999995</v>
      </c>
      <c r="Y746">
        <v>824.10537599999998</v>
      </c>
      <c r="Z746">
        <v>862.77984600000002</v>
      </c>
      <c r="AA746">
        <v>867.56858899999997</v>
      </c>
      <c r="AB746">
        <v>852.71431199999995</v>
      </c>
      <c r="AC746">
        <v>898.04769299999998</v>
      </c>
      <c r="AD746" s="1"/>
      <c r="AE746" s="1"/>
      <c r="AF746" s="1"/>
      <c r="AH746" s="1"/>
      <c r="AJ746" s="1"/>
      <c r="AL746">
        <v>79.067819</v>
      </c>
      <c r="AM746">
        <v>74.961399</v>
      </c>
      <c r="AN746">
        <v>70.272600999999995</v>
      </c>
      <c r="AO746">
        <v>56.974820000000001</v>
      </c>
      <c r="AP746">
        <v>31.822451000000001</v>
      </c>
      <c r="AQ746">
        <v>21.922039999999999</v>
      </c>
      <c r="AR746">
        <v>20.579198999999999</v>
      </c>
      <c r="AS746">
        <v>18.740341999999998</v>
      </c>
      <c r="AT746">
        <v>2.488839</v>
      </c>
      <c r="AU746">
        <v>2.5080629999999999</v>
      </c>
      <c r="AV746">
        <v>1.408954</v>
      </c>
      <c r="AW746">
        <v>2.4823520000000001</v>
      </c>
      <c r="AX746">
        <v>2.487419</v>
      </c>
      <c r="AY746">
        <v>0.115951</v>
      </c>
      <c r="AZ746">
        <v>2.3843E-2</v>
      </c>
      <c r="BA746">
        <v>0.121132</v>
      </c>
      <c r="BB746">
        <v>0.99502500000000005</v>
      </c>
      <c r="BC746">
        <v>0.28100700000000001</v>
      </c>
      <c r="BD746">
        <v>0.16438</v>
      </c>
      <c r="BE746">
        <v>8.9300000000000002E-4</v>
      </c>
      <c r="BF746">
        <v>2.9399999999999999E-4</v>
      </c>
      <c r="BG746">
        <v>7.1699999999999997E-4</v>
      </c>
      <c r="BH746">
        <v>7.1699999999999997E-4</v>
      </c>
      <c r="BI746">
        <v>4.9399999999999997E-4</v>
      </c>
      <c r="BJ746">
        <v>63.646138999999998</v>
      </c>
      <c r="BK746">
        <v>54.579338999999997</v>
      </c>
      <c r="BL746">
        <v>44.500149</v>
      </c>
      <c r="BM746">
        <v>39.209128999999997</v>
      </c>
    </row>
    <row r="747" spans="1:65">
      <c r="A747">
        <v>745</v>
      </c>
      <c r="B747">
        <v>16.962326999999998</v>
      </c>
      <c r="C747">
        <v>17.064626000000001</v>
      </c>
      <c r="D747">
        <v>16.539384999999999</v>
      </c>
      <c r="E747">
        <v>13.096346</v>
      </c>
      <c r="F747">
        <v>15.166681000000001</v>
      </c>
      <c r="G747">
        <v>14.860192</v>
      </c>
      <c r="H747">
        <v>14.484197</v>
      </c>
      <c r="I747">
        <v>13.763002</v>
      </c>
      <c r="J747">
        <v>13.455978999999999</v>
      </c>
      <c r="K747">
        <v>12.880196</v>
      </c>
      <c r="M747">
        <v>29.248165</v>
      </c>
      <c r="N747">
        <v>28.518287999999998</v>
      </c>
      <c r="O747">
        <v>18.446255000000001</v>
      </c>
      <c r="P747">
        <v>29.675408000000001</v>
      </c>
      <c r="Q747">
        <v>20.689881</v>
      </c>
      <c r="R747">
        <v>21.862259000000002</v>
      </c>
      <c r="S747">
        <v>24.100245000000001</v>
      </c>
      <c r="T747">
        <v>19.352466</v>
      </c>
      <c r="U747">
        <v>8.1364330000000002</v>
      </c>
      <c r="V747">
        <v>1020.633841</v>
      </c>
      <c r="W747">
        <v>876.67197599999997</v>
      </c>
      <c r="X747">
        <v>860.49919199999999</v>
      </c>
      <c r="Y747">
        <v>826.42609300000004</v>
      </c>
      <c r="Z747">
        <v>865.38875199999995</v>
      </c>
      <c r="AA747">
        <v>869.83875</v>
      </c>
      <c r="AB747">
        <v>853.12909300000001</v>
      </c>
      <c r="AC747">
        <v>911.830107</v>
      </c>
      <c r="AD747" s="1"/>
      <c r="AE747" s="1"/>
      <c r="AF747" s="1"/>
      <c r="AH747" s="1"/>
      <c r="AJ747" s="1"/>
      <c r="AL747">
        <v>79.203795999999997</v>
      </c>
      <c r="AM747">
        <v>75.280651000000006</v>
      </c>
      <c r="AN747">
        <v>70.371876</v>
      </c>
      <c r="AO747">
        <v>56.595661</v>
      </c>
      <c r="AP747">
        <v>31.999179000000002</v>
      </c>
      <c r="AQ747">
        <v>21.948810000000002</v>
      </c>
      <c r="AR747">
        <v>20.492141</v>
      </c>
      <c r="AS747">
        <v>18.501166000000001</v>
      </c>
      <c r="AT747">
        <v>2.488686</v>
      </c>
      <c r="AU747">
        <v>2.5123359999999999</v>
      </c>
      <c r="AV747">
        <v>1.409106</v>
      </c>
      <c r="AW747">
        <v>2.4822000000000002</v>
      </c>
      <c r="AX747">
        <v>2.487724</v>
      </c>
      <c r="AY747">
        <v>0.116104</v>
      </c>
      <c r="AZ747">
        <v>2.3994999999999999E-2</v>
      </c>
      <c r="BA747">
        <v>0.120522</v>
      </c>
      <c r="BB747">
        <v>0.99533000000000005</v>
      </c>
      <c r="BC747">
        <v>0.28390700000000002</v>
      </c>
      <c r="BD747">
        <v>0.164685</v>
      </c>
      <c r="BE747">
        <v>8.9300000000000002E-4</v>
      </c>
      <c r="BF747">
        <v>5.9900000000000003E-4</v>
      </c>
      <c r="BG747">
        <v>7.1699999999999997E-4</v>
      </c>
      <c r="BH747">
        <v>7.1699999999999997E-4</v>
      </c>
      <c r="BI747">
        <v>3.4099999999999999E-4</v>
      </c>
      <c r="BJ747">
        <v>63.578082000000002</v>
      </c>
      <c r="BK747">
        <v>54.400379000000001</v>
      </c>
      <c r="BL747">
        <v>44.579852000000002</v>
      </c>
      <c r="BM747">
        <v>39.065452000000001</v>
      </c>
    </row>
    <row r="748" spans="1:65">
      <c r="A748">
        <v>746</v>
      </c>
      <c r="B748">
        <v>17.065308000000002</v>
      </c>
      <c r="C748">
        <v>17.129528000000001</v>
      </c>
      <c r="D748">
        <v>16.604317999999999</v>
      </c>
      <c r="E748">
        <v>13.123279999999999</v>
      </c>
      <c r="F748">
        <v>15.155467</v>
      </c>
      <c r="G748">
        <v>14.810853</v>
      </c>
      <c r="H748">
        <v>14.587358</v>
      </c>
      <c r="I748">
        <v>13.789917000000001</v>
      </c>
      <c r="J748">
        <v>13.368456</v>
      </c>
      <c r="K748">
        <v>12.907135</v>
      </c>
      <c r="M748">
        <v>36.550089999999997</v>
      </c>
      <c r="N748">
        <v>33.920175</v>
      </c>
      <c r="O748">
        <v>24.540437000000001</v>
      </c>
      <c r="P748">
        <v>30.190973</v>
      </c>
      <c r="Q748">
        <v>22.498214000000001</v>
      </c>
      <c r="R748">
        <v>22.267928000000001</v>
      </c>
      <c r="S748">
        <v>24.732257000000001</v>
      </c>
      <c r="T748">
        <v>19.075332</v>
      </c>
      <c r="U748">
        <v>8.9669720000000002</v>
      </c>
      <c r="V748">
        <v>1012.634895</v>
      </c>
      <c r="W748">
        <v>877.34345699999994</v>
      </c>
      <c r="X748">
        <v>860.33695699999998</v>
      </c>
      <c r="Y748">
        <v>826.00323700000001</v>
      </c>
      <c r="Z748">
        <v>866.58810800000003</v>
      </c>
      <c r="AA748">
        <v>869.22211400000003</v>
      </c>
      <c r="AB748">
        <v>851.57220800000005</v>
      </c>
      <c r="AC748">
        <v>911.398188</v>
      </c>
      <c r="AD748" s="1"/>
      <c r="AE748" s="1"/>
      <c r="AF748" s="1"/>
      <c r="AH748" s="1"/>
      <c r="AJ748" s="1"/>
      <c r="AL748">
        <v>79.601961000000003</v>
      </c>
      <c r="AM748">
        <v>75.678619999999995</v>
      </c>
      <c r="AN748">
        <v>70.109729999999999</v>
      </c>
      <c r="AO748">
        <v>57.805554000000001</v>
      </c>
      <c r="AP748">
        <v>31.768362</v>
      </c>
      <c r="AQ748">
        <v>21.943247</v>
      </c>
      <c r="AR748">
        <v>20.410647000000001</v>
      </c>
      <c r="AS748">
        <v>18.495587</v>
      </c>
      <c r="AT748">
        <v>2.489144</v>
      </c>
      <c r="AU748">
        <v>2.5176769999999999</v>
      </c>
      <c r="AV748">
        <v>1.409106</v>
      </c>
      <c r="AW748">
        <v>2.4828100000000002</v>
      </c>
      <c r="AX748">
        <v>2.487724</v>
      </c>
      <c r="AY748">
        <v>0.115951</v>
      </c>
      <c r="AZ748">
        <v>2.3843E-2</v>
      </c>
      <c r="BA748">
        <v>0.121285</v>
      </c>
      <c r="BB748">
        <v>0.99533000000000005</v>
      </c>
      <c r="BC748">
        <v>0.28527999999999998</v>
      </c>
      <c r="BD748">
        <v>0.16438</v>
      </c>
      <c r="BE748">
        <v>5.8699999999999996E-4</v>
      </c>
      <c r="BF748">
        <v>4.4700000000000002E-4</v>
      </c>
      <c r="BG748">
        <v>4.1199999999999999E-4</v>
      </c>
      <c r="BH748">
        <v>7.1699999999999997E-4</v>
      </c>
      <c r="BI748">
        <v>3.4099999999999999E-4</v>
      </c>
      <c r="BJ748">
        <v>62.439247999999999</v>
      </c>
      <c r="BK748">
        <v>54.474133999999999</v>
      </c>
      <c r="BL748">
        <v>44.542731000000003</v>
      </c>
      <c r="BM748">
        <v>39.140034999999997</v>
      </c>
    </row>
    <row r="749" spans="1:65">
      <c r="A749">
        <v>747</v>
      </c>
      <c r="B749">
        <v>17.076505999999998</v>
      </c>
      <c r="C749">
        <v>17.216820999999999</v>
      </c>
      <c r="D749">
        <v>16.691651</v>
      </c>
      <c r="E749">
        <v>13.134509</v>
      </c>
      <c r="F749">
        <v>15.242899</v>
      </c>
      <c r="G749">
        <v>15.012670999999999</v>
      </c>
      <c r="H749">
        <v>14.636701</v>
      </c>
      <c r="I749">
        <v>13.915554999999999</v>
      </c>
      <c r="J749">
        <v>13.570414</v>
      </c>
      <c r="K749">
        <v>12.956534</v>
      </c>
      <c r="M749">
        <v>29.624417000000001</v>
      </c>
      <c r="N749">
        <v>29.949392</v>
      </c>
      <c r="O749">
        <v>19.776216999999999</v>
      </c>
      <c r="P749">
        <v>29.374357</v>
      </c>
      <c r="Q749">
        <v>20.879543999999999</v>
      </c>
      <c r="R749">
        <v>21.293624000000001</v>
      </c>
      <c r="S749">
        <v>23.532457999999998</v>
      </c>
      <c r="T749">
        <v>17.755890000000001</v>
      </c>
      <c r="U749">
        <v>7.6771599999999998</v>
      </c>
      <c r="V749">
        <v>1012.096267</v>
      </c>
      <c r="W749">
        <v>875.42076299999997</v>
      </c>
      <c r="X749">
        <v>859.13929900000005</v>
      </c>
      <c r="Y749">
        <v>825.15328499999998</v>
      </c>
      <c r="Z749">
        <v>865.04836599999999</v>
      </c>
      <c r="AA749">
        <v>867.94686200000001</v>
      </c>
      <c r="AB749">
        <v>850.56564900000001</v>
      </c>
      <c r="AC749">
        <v>910.79764599999999</v>
      </c>
      <c r="AD749" s="1"/>
      <c r="AE749" s="1"/>
      <c r="AF749" s="1"/>
      <c r="AH749" s="1"/>
      <c r="AJ749" s="1"/>
      <c r="AL749">
        <v>79.790779999999998</v>
      </c>
      <c r="AM749">
        <v>75.427323999999999</v>
      </c>
      <c r="AN749">
        <v>69.968387000000007</v>
      </c>
      <c r="AO749">
        <v>57.810957000000002</v>
      </c>
      <c r="AP749">
        <v>31.924081999999999</v>
      </c>
      <c r="AQ749">
        <v>21.986704</v>
      </c>
      <c r="AR749">
        <v>20.378253000000001</v>
      </c>
      <c r="AS749">
        <v>18.463158</v>
      </c>
      <c r="AT749">
        <v>2.4906700000000002</v>
      </c>
      <c r="AU749">
        <v>2.5214910000000001</v>
      </c>
      <c r="AV749">
        <v>1.409106</v>
      </c>
      <c r="AW749">
        <v>2.4834209999999999</v>
      </c>
      <c r="AX749">
        <v>2.487724</v>
      </c>
      <c r="AY749">
        <v>0.116104</v>
      </c>
      <c r="AZ749">
        <v>2.3843E-2</v>
      </c>
      <c r="BA749">
        <v>0.12098</v>
      </c>
      <c r="BB749">
        <v>0.99487199999999998</v>
      </c>
      <c r="BC749">
        <v>0.28604400000000002</v>
      </c>
      <c r="BD749">
        <v>0.16666900000000001</v>
      </c>
      <c r="BE749">
        <v>7.3999999999999999E-4</v>
      </c>
      <c r="BF749">
        <v>4.4700000000000002E-4</v>
      </c>
      <c r="BG749">
        <v>4.1199999999999999E-4</v>
      </c>
      <c r="BH749">
        <v>7.1699999999999997E-4</v>
      </c>
      <c r="BI749">
        <v>1.8799999999999999E-4</v>
      </c>
      <c r="BJ749">
        <v>61.930194</v>
      </c>
      <c r="BK749">
        <v>54.442680000000003</v>
      </c>
      <c r="BL749">
        <v>44.176918000000001</v>
      </c>
      <c r="BM749">
        <v>38.884459999999997</v>
      </c>
    </row>
    <row r="750" spans="1:65">
      <c r="A750">
        <v>748</v>
      </c>
      <c r="B750">
        <v>17.076505999999998</v>
      </c>
      <c r="C750">
        <v>17.178774000000001</v>
      </c>
      <c r="D750">
        <v>16.653586000000001</v>
      </c>
      <c r="E750">
        <v>13.287152000000001</v>
      </c>
      <c r="F750">
        <v>15.242899</v>
      </c>
      <c r="G750">
        <v>15.012670999999999</v>
      </c>
      <c r="H750">
        <v>14.674825</v>
      </c>
      <c r="I750">
        <v>13.953690999999999</v>
      </c>
      <c r="J750">
        <v>13.608556999999999</v>
      </c>
      <c r="K750">
        <v>13.071033999999999</v>
      </c>
      <c r="M750">
        <v>30.902671000000002</v>
      </c>
      <c r="N750">
        <v>34.418514000000002</v>
      </c>
      <c r="O750">
        <v>20.345752000000001</v>
      </c>
      <c r="P750">
        <v>29.562524</v>
      </c>
      <c r="Q750">
        <v>20.689881</v>
      </c>
      <c r="R750">
        <v>20.990237</v>
      </c>
      <c r="S750">
        <v>23.002261000000001</v>
      </c>
      <c r="T750">
        <v>17.489597</v>
      </c>
      <c r="U750">
        <v>6.7966899999999999</v>
      </c>
      <c r="V750">
        <v>1011.585453</v>
      </c>
      <c r="W750">
        <v>876.02736400000003</v>
      </c>
      <c r="X750">
        <v>860.310292</v>
      </c>
      <c r="Y750">
        <v>827.13753499999996</v>
      </c>
      <c r="Z750">
        <v>865.54004299999997</v>
      </c>
      <c r="AA750">
        <v>868.21167400000002</v>
      </c>
      <c r="AB750">
        <v>851.50790800000004</v>
      </c>
      <c r="AC750">
        <v>911.67713300000003</v>
      </c>
      <c r="AD750" s="1"/>
      <c r="AE750" s="1"/>
      <c r="AF750" s="1"/>
      <c r="AH750" s="1"/>
      <c r="AJ750" s="1"/>
      <c r="AL750">
        <v>79.937532000000004</v>
      </c>
      <c r="AM750">
        <v>75.060642000000001</v>
      </c>
      <c r="AN750">
        <v>69.674926999999997</v>
      </c>
      <c r="AO750">
        <v>57.148158000000002</v>
      </c>
      <c r="AP750">
        <v>31.886531999999999</v>
      </c>
      <c r="AQ750">
        <v>21.910914999999999</v>
      </c>
      <c r="AR750">
        <v>20.454180000000001</v>
      </c>
      <c r="AS750">
        <v>18.425149000000001</v>
      </c>
      <c r="AT750">
        <v>2.4906700000000002</v>
      </c>
      <c r="AU750">
        <v>2.5256120000000002</v>
      </c>
      <c r="AV750">
        <v>1.4094120000000001</v>
      </c>
      <c r="AW750">
        <v>2.4829629999999998</v>
      </c>
      <c r="AX750">
        <v>2.487419</v>
      </c>
      <c r="AY750">
        <v>0.115951</v>
      </c>
      <c r="AZ750">
        <v>2.3843E-2</v>
      </c>
      <c r="BA750">
        <v>0.12098</v>
      </c>
      <c r="BB750">
        <v>0.99517699999999998</v>
      </c>
      <c r="BC750">
        <v>0.28665400000000002</v>
      </c>
      <c r="BD750">
        <v>0.167432</v>
      </c>
      <c r="BE750">
        <v>7.3999999999999999E-4</v>
      </c>
      <c r="BF750">
        <v>7.5199999999999996E-4</v>
      </c>
      <c r="BG750">
        <v>2.5900000000000001E-4</v>
      </c>
      <c r="BH750">
        <v>7.1699999999999997E-4</v>
      </c>
      <c r="BI750">
        <v>3.4099999999999999E-4</v>
      </c>
      <c r="BJ750">
        <v>62.413308999999998</v>
      </c>
      <c r="BK750">
        <v>54.448101999999999</v>
      </c>
      <c r="BL750">
        <v>44.256641999999999</v>
      </c>
      <c r="BM750">
        <v>38.96454</v>
      </c>
    </row>
    <row r="751" spans="1:65">
      <c r="A751">
        <v>749</v>
      </c>
      <c r="B751">
        <v>16.962326999999998</v>
      </c>
      <c r="C751">
        <v>17.216820999999999</v>
      </c>
      <c r="D751">
        <v>16.691651</v>
      </c>
      <c r="E751">
        <v>13.134509</v>
      </c>
      <c r="F751">
        <v>15.242899</v>
      </c>
      <c r="G751">
        <v>14.936434</v>
      </c>
      <c r="H751">
        <v>14.674825</v>
      </c>
      <c r="I751">
        <v>13.991826</v>
      </c>
      <c r="J751">
        <v>13.570414</v>
      </c>
      <c r="K751">
        <v>13.032868000000001</v>
      </c>
      <c r="M751">
        <v>32.104320999999999</v>
      </c>
      <c r="N751">
        <v>37.225620999999997</v>
      </c>
      <c r="O751">
        <v>21.901070000000001</v>
      </c>
      <c r="P751">
        <v>29.637782000000001</v>
      </c>
      <c r="Q751">
        <v>20.614007000000001</v>
      </c>
      <c r="R751">
        <v>20.762644999999999</v>
      </c>
      <c r="S751">
        <v>22.358111000000001</v>
      </c>
      <c r="T751">
        <v>17.299354000000001</v>
      </c>
      <c r="U751">
        <v>6.9881169999999999</v>
      </c>
      <c r="V751">
        <v>1011.781911</v>
      </c>
      <c r="W751">
        <v>874.81425200000001</v>
      </c>
      <c r="X751">
        <v>860.04584499999999</v>
      </c>
      <c r="Y751">
        <v>824.36732900000004</v>
      </c>
      <c r="Z751">
        <v>864.06518800000003</v>
      </c>
      <c r="AA751">
        <v>866.92560400000002</v>
      </c>
      <c r="AB751">
        <v>851.65868999999998</v>
      </c>
      <c r="AC751">
        <v>912.13607300000001</v>
      </c>
      <c r="AD751" s="1"/>
      <c r="AE751" s="1"/>
      <c r="AF751" s="1"/>
      <c r="AH751" s="1"/>
      <c r="AJ751" s="1"/>
      <c r="AL751">
        <v>80.010908999999998</v>
      </c>
      <c r="AM751">
        <v>74.510616999999996</v>
      </c>
      <c r="AN751">
        <v>69.491506999999999</v>
      </c>
      <c r="AO751">
        <v>57.405938999999996</v>
      </c>
      <c r="AP751">
        <v>32.674807000000001</v>
      </c>
      <c r="AQ751">
        <v>21.873018999999999</v>
      </c>
      <c r="AR751">
        <v>20.492141</v>
      </c>
      <c r="AS751">
        <v>18.197071999999999</v>
      </c>
      <c r="AT751">
        <v>2.4918900000000002</v>
      </c>
      <c r="AU751">
        <v>2.5277479999999999</v>
      </c>
      <c r="AV751">
        <v>1.409106</v>
      </c>
      <c r="AW751">
        <v>2.4828100000000002</v>
      </c>
      <c r="AX751">
        <v>2.4875720000000001</v>
      </c>
      <c r="AY751">
        <v>0.115951</v>
      </c>
      <c r="AZ751">
        <v>2.3994999999999999E-2</v>
      </c>
      <c r="BA751">
        <v>0.12098</v>
      </c>
      <c r="BB751">
        <v>0.99349900000000002</v>
      </c>
      <c r="BC751">
        <v>0.28680699999999998</v>
      </c>
      <c r="BD751">
        <v>0.16758400000000001</v>
      </c>
      <c r="BE751">
        <v>7.3999999999999999E-4</v>
      </c>
      <c r="BF751">
        <v>5.9900000000000003E-4</v>
      </c>
      <c r="BG751">
        <v>4.1199999999999999E-4</v>
      </c>
      <c r="BH751">
        <v>5.6499999999999996E-4</v>
      </c>
      <c r="BI751">
        <v>1.8799999999999999E-4</v>
      </c>
      <c r="BJ751">
        <v>61.961539999999999</v>
      </c>
      <c r="BK751">
        <v>54.215977000000002</v>
      </c>
      <c r="BL751">
        <v>43.837215</v>
      </c>
      <c r="BM751">
        <v>38.729768999999997</v>
      </c>
    </row>
    <row r="752" spans="1:65">
      <c r="A752">
        <v>750</v>
      </c>
      <c r="B752">
        <v>17.032848000000001</v>
      </c>
      <c r="C752">
        <v>17.249269000000002</v>
      </c>
      <c r="D752">
        <v>16.724114</v>
      </c>
      <c r="E752">
        <v>13.128895</v>
      </c>
      <c r="F752">
        <v>15.313506</v>
      </c>
      <c r="G752">
        <v>15.083297</v>
      </c>
      <c r="H752">
        <v>14.707338999999999</v>
      </c>
      <c r="I752">
        <v>14.024349000000001</v>
      </c>
      <c r="J752">
        <v>13.602944000000001</v>
      </c>
      <c r="K752">
        <v>13.027253</v>
      </c>
      <c r="M752">
        <v>33.374063999999997</v>
      </c>
      <c r="N752">
        <v>39.460670999999998</v>
      </c>
      <c r="O752">
        <v>23.902888000000001</v>
      </c>
      <c r="P752">
        <v>29.782744000000001</v>
      </c>
      <c r="Q752">
        <v>20.646362</v>
      </c>
      <c r="R752">
        <v>20.301742999999998</v>
      </c>
      <c r="S752">
        <v>22.731494999999999</v>
      </c>
      <c r="T752">
        <v>17.864402999999999</v>
      </c>
      <c r="U752">
        <v>7.748081</v>
      </c>
      <c r="V752">
        <v>1014.134474</v>
      </c>
      <c r="W752">
        <v>876.32511999999997</v>
      </c>
      <c r="X752">
        <v>861.967355</v>
      </c>
      <c r="Y752">
        <v>825.48465699999997</v>
      </c>
      <c r="Z752">
        <v>866.29101900000001</v>
      </c>
      <c r="AA752">
        <v>868.88712899999996</v>
      </c>
      <c r="AB752">
        <v>853.19896500000004</v>
      </c>
      <c r="AC752">
        <v>914.08152800000005</v>
      </c>
      <c r="AD752" s="1"/>
      <c r="AE752" s="1"/>
      <c r="AF752" s="1"/>
      <c r="AH752" s="1"/>
      <c r="AJ752" s="1"/>
      <c r="AL752">
        <v>79.942914999999999</v>
      </c>
      <c r="AM752">
        <v>74.222650000000002</v>
      </c>
      <c r="AN752">
        <v>69.570258999999993</v>
      </c>
      <c r="AO752">
        <v>59.950656000000002</v>
      </c>
      <c r="AP752">
        <v>33.805399999999999</v>
      </c>
      <c r="AQ752">
        <v>21.954371999999999</v>
      </c>
      <c r="AR752">
        <v>20.383821999999999</v>
      </c>
      <c r="AS752">
        <v>18.088598000000001</v>
      </c>
      <c r="AT752">
        <v>2.4909750000000002</v>
      </c>
      <c r="AU752">
        <v>2.5321729999999998</v>
      </c>
      <c r="AV752">
        <v>1.409106</v>
      </c>
      <c r="AW752">
        <v>2.4834209999999999</v>
      </c>
      <c r="AX752">
        <v>2.487114</v>
      </c>
      <c r="AY752">
        <v>0.116257</v>
      </c>
      <c r="AZ752">
        <v>2.4147999999999999E-2</v>
      </c>
      <c r="BA752">
        <v>0.12098</v>
      </c>
      <c r="BB752">
        <v>0.99410900000000002</v>
      </c>
      <c r="BC752">
        <v>0.28817999999999999</v>
      </c>
      <c r="BD752">
        <v>0.16758400000000001</v>
      </c>
      <c r="BE752">
        <v>5.8699999999999996E-4</v>
      </c>
      <c r="BF752">
        <v>5.9900000000000003E-4</v>
      </c>
      <c r="BG752">
        <v>2.5900000000000001E-4</v>
      </c>
      <c r="BH752">
        <v>7.1699999999999997E-4</v>
      </c>
      <c r="BI752">
        <v>1.8799999999999999E-4</v>
      </c>
      <c r="BJ752">
        <v>61.856692000000002</v>
      </c>
      <c r="BK752">
        <v>54.184517999999997</v>
      </c>
      <c r="BL752">
        <v>44.251181000000003</v>
      </c>
      <c r="BM752">
        <v>38.847160000000002</v>
      </c>
    </row>
    <row r="753" spans="1:65">
      <c r="A753">
        <v>751</v>
      </c>
      <c r="B753">
        <v>16.994789000000001</v>
      </c>
      <c r="C753">
        <v>17.249269000000002</v>
      </c>
      <c r="D753">
        <v>16.724114</v>
      </c>
      <c r="E753">
        <v>13.014402</v>
      </c>
      <c r="F753">
        <v>15.237292</v>
      </c>
      <c r="G753">
        <v>14.930826</v>
      </c>
      <c r="H753">
        <v>14.707338999999999</v>
      </c>
      <c r="I753">
        <v>13.948079</v>
      </c>
      <c r="J753">
        <v>13.564800999999999</v>
      </c>
      <c r="K753">
        <v>13.027253</v>
      </c>
      <c r="M753">
        <v>32.398997999999999</v>
      </c>
      <c r="N753">
        <v>38.938276999999999</v>
      </c>
      <c r="O753">
        <v>23.827203000000001</v>
      </c>
      <c r="P753">
        <v>30.008454</v>
      </c>
      <c r="Q753">
        <v>19.925335</v>
      </c>
      <c r="R753">
        <v>20.187885000000001</v>
      </c>
      <c r="S753">
        <v>22.617820999999999</v>
      </c>
      <c r="T753">
        <v>16.722857999999999</v>
      </c>
      <c r="U753">
        <v>6.1401289999999999</v>
      </c>
      <c r="V753">
        <v>1011.540385</v>
      </c>
      <c r="W753">
        <v>875.03610600000002</v>
      </c>
      <c r="X753">
        <v>859.85140899999999</v>
      </c>
      <c r="Y753">
        <v>823.27669300000002</v>
      </c>
      <c r="Z753">
        <v>865.38318800000002</v>
      </c>
      <c r="AA753">
        <v>867.03349900000001</v>
      </c>
      <c r="AB753">
        <v>851.23850900000002</v>
      </c>
      <c r="AC753">
        <v>911.05966899999999</v>
      </c>
      <c r="AD753" s="1"/>
      <c r="AE753" s="1"/>
      <c r="AF753" s="1"/>
      <c r="AH753" s="1"/>
      <c r="AJ753" s="1"/>
      <c r="AL753">
        <v>79.874920000000003</v>
      </c>
      <c r="AM753">
        <v>74.264698999999993</v>
      </c>
      <c r="AN753">
        <v>69.538957999999994</v>
      </c>
      <c r="AO753">
        <v>61.500373000000003</v>
      </c>
      <c r="AP753">
        <v>34.897351</v>
      </c>
      <c r="AQ753">
        <v>21.959934000000001</v>
      </c>
      <c r="AR753">
        <v>20.237524000000001</v>
      </c>
      <c r="AS753">
        <v>18.018136999999999</v>
      </c>
      <c r="AT753">
        <v>2.4915850000000002</v>
      </c>
      <c r="AU753">
        <v>2.5349200000000001</v>
      </c>
      <c r="AV753">
        <v>1.409106</v>
      </c>
      <c r="AW753">
        <v>2.4828100000000002</v>
      </c>
      <c r="AX753">
        <v>2.487724</v>
      </c>
      <c r="AY753">
        <v>0.116257</v>
      </c>
      <c r="AZ753">
        <v>2.3843E-2</v>
      </c>
      <c r="BA753">
        <v>0.120827</v>
      </c>
      <c r="BB753">
        <v>0.99380400000000002</v>
      </c>
      <c r="BC753">
        <v>0.28802699999999998</v>
      </c>
      <c r="BD753">
        <v>0.168653</v>
      </c>
      <c r="BE753">
        <v>8.9300000000000002E-4</v>
      </c>
      <c r="BF753">
        <v>2.9399999999999999E-4</v>
      </c>
      <c r="BG753">
        <v>4.1199999999999999E-4</v>
      </c>
      <c r="BH753">
        <v>8.7000000000000001E-4</v>
      </c>
      <c r="BI753">
        <v>3.4099999999999999E-4</v>
      </c>
      <c r="BJ753">
        <v>61.672929000000003</v>
      </c>
      <c r="BK753">
        <v>54.184517999999997</v>
      </c>
      <c r="BL753">
        <v>44.251181000000003</v>
      </c>
      <c r="BM753">
        <v>38.697951000000003</v>
      </c>
    </row>
    <row r="754" spans="1:65">
      <c r="A754">
        <v>752</v>
      </c>
      <c r="B754">
        <v>17.044046999999999</v>
      </c>
      <c r="C754">
        <v>17.260466000000001</v>
      </c>
      <c r="D754">
        <v>16.659186999999999</v>
      </c>
      <c r="E754">
        <v>13.025632</v>
      </c>
      <c r="F754">
        <v>15.248505</v>
      </c>
      <c r="G754">
        <v>14.98016</v>
      </c>
      <c r="H754">
        <v>14.680434</v>
      </c>
      <c r="I754">
        <v>14.035570999999999</v>
      </c>
      <c r="J754">
        <v>13.499738000000001</v>
      </c>
      <c r="K754">
        <v>12.962149</v>
      </c>
      <c r="M754">
        <v>32.672646</v>
      </c>
      <c r="N754">
        <v>37.455373999999999</v>
      </c>
      <c r="O754">
        <v>23.838336999999999</v>
      </c>
      <c r="P754">
        <v>30.320391000000001</v>
      </c>
      <c r="Q754">
        <v>19.746693</v>
      </c>
      <c r="R754">
        <v>21.185442999999999</v>
      </c>
      <c r="S754">
        <v>22.098341999999999</v>
      </c>
      <c r="T754">
        <v>17.114681999999998</v>
      </c>
      <c r="U754">
        <v>5.7684449999999998</v>
      </c>
      <c r="V754">
        <v>1014.224677</v>
      </c>
      <c r="W754">
        <v>876.298359</v>
      </c>
      <c r="X754">
        <v>860.99593200000004</v>
      </c>
      <c r="Y754">
        <v>824.372839</v>
      </c>
      <c r="Z754">
        <v>866.45347300000003</v>
      </c>
      <c r="AA754">
        <v>868.63341000000003</v>
      </c>
      <c r="AB754">
        <v>853.47403899999995</v>
      </c>
      <c r="AC754">
        <v>912.56244300000003</v>
      </c>
      <c r="AD754" s="1"/>
      <c r="AE754" s="1"/>
      <c r="AF754" s="1"/>
      <c r="AH754" s="1"/>
      <c r="AJ754" s="1"/>
      <c r="AL754">
        <v>79.827467999999996</v>
      </c>
      <c r="AM754">
        <v>74.473949000000005</v>
      </c>
      <c r="AN754">
        <v>69.564875999999998</v>
      </c>
      <c r="AO754">
        <v>61.452824</v>
      </c>
      <c r="AP754">
        <v>35.485317000000002</v>
      </c>
      <c r="AQ754">
        <v>21.986704</v>
      </c>
      <c r="AR754">
        <v>19.922587</v>
      </c>
      <c r="AS754">
        <v>17.892904000000001</v>
      </c>
      <c r="AT754">
        <v>2.4917379999999998</v>
      </c>
      <c r="AU754">
        <v>2.5382769999999999</v>
      </c>
      <c r="AV754">
        <v>1.408954</v>
      </c>
      <c r="AW754">
        <v>2.4828100000000002</v>
      </c>
      <c r="AX754">
        <v>2.4875720000000001</v>
      </c>
      <c r="AY754">
        <v>0.116104</v>
      </c>
      <c r="AZ754">
        <v>2.4147999999999999E-2</v>
      </c>
      <c r="BA754">
        <v>0.12098</v>
      </c>
      <c r="BB754">
        <v>0.99380400000000002</v>
      </c>
      <c r="BC754">
        <v>0.28802699999999998</v>
      </c>
      <c r="BD754">
        <v>0.168958</v>
      </c>
      <c r="BE754">
        <v>8.9300000000000002E-4</v>
      </c>
      <c r="BF754">
        <v>7.5199999999999996E-4</v>
      </c>
      <c r="BG754">
        <v>4.1199999999999999E-4</v>
      </c>
      <c r="BH754">
        <v>7.1699999999999997E-4</v>
      </c>
      <c r="BI754">
        <v>1.8799999999999999E-4</v>
      </c>
      <c r="BJ754">
        <v>61.898847000000004</v>
      </c>
      <c r="BK754">
        <v>54.153058000000001</v>
      </c>
      <c r="BL754">
        <v>44.442279999999997</v>
      </c>
      <c r="BM754">
        <v>38.740741999999997</v>
      </c>
    </row>
    <row r="755" spans="1:65">
      <c r="A755">
        <v>753</v>
      </c>
      <c r="B755">
        <v>17.000388000000001</v>
      </c>
      <c r="C755">
        <v>17.178774000000001</v>
      </c>
      <c r="D755">
        <v>16.653586000000001</v>
      </c>
      <c r="E755">
        <v>12.943685</v>
      </c>
      <c r="F755">
        <v>15.166681000000001</v>
      </c>
      <c r="G755">
        <v>14.936434</v>
      </c>
      <c r="H755">
        <v>14.636701</v>
      </c>
      <c r="I755">
        <v>13.953690999999999</v>
      </c>
      <c r="J755">
        <v>13.570414</v>
      </c>
      <c r="K755">
        <v>13.032868000000001</v>
      </c>
      <c r="M755">
        <v>32.254430999999997</v>
      </c>
      <c r="N755">
        <v>35.017975</v>
      </c>
      <c r="O755">
        <v>23.340693999999999</v>
      </c>
      <c r="P755">
        <v>30.502858</v>
      </c>
      <c r="Q755">
        <v>19.095507999999999</v>
      </c>
      <c r="R755">
        <v>21.634838999999999</v>
      </c>
      <c r="S755">
        <v>21.713594000000001</v>
      </c>
      <c r="T755">
        <v>17.261302000000001</v>
      </c>
      <c r="U755">
        <v>5.9542909999999996</v>
      </c>
      <c r="V755">
        <v>1013.000194</v>
      </c>
      <c r="W755">
        <v>876.40653499999996</v>
      </c>
      <c r="X755">
        <v>861.63277800000003</v>
      </c>
      <c r="Y755">
        <v>826.20145200000002</v>
      </c>
      <c r="Z755">
        <v>866.82624399999997</v>
      </c>
      <c r="AA755">
        <v>868.892698</v>
      </c>
      <c r="AB755">
        <v>854.29824599999995</v>
      </c>
      <c r="AC755">
        <v>913.321913</v>
      </c>
      <c r="AD755" s="1"/>
      <c r="AE755" s="1"/>
      <c r="AF755" s="1"/>
      <c r="AH755" s="1"/>
      <c r="AJ755" s="1"/>
      <c r="AL755">
        <v>79.654794999999993</v>
      </c>
      <c r="AM755">
        <v>74.814725999999993</v>
      </c>
      <c r="AN755">
        <v>69.575642000000002</v>
      </c>
      <c r="AO755">
        <v>62.529415</v>
      </c>
      <c r="AP755">
        <v>34.972237999999997</v>
      </c>
      <c r="AQ755">
        <v>22.111499999999999</v>
      </c>
      <c r="AR755">
        <v>19.857771</v>
      </c>
      <c r="AS755">
        <v>17.828014</v>
      </c>
      <c r="AT755">
        <v>2.4917379999999998</v>
      </c>
      <c r="AU755">
        <v>2.5422440000000002</v>
      </c>
      <c r="AV755">
        <v>1.408954</v>
      </c>
      <c r="AW755">
        <v>2.4834209999999999</v>
      </c>
      <c r="AX755">
        <v>2.4875720000000001</v>
      </c>
      <c r="AY755">
        <v>0.116104</v>
      </c>
      <c r="AZ755">
        <v>2.3994999999999999E-2</v>
      </c>
      <c r="BA755">
        <v>0.12098</v>
      </c>
      <c r="BB755">
        <v>0.99365099999999995</v>
      </c>
      <c r="BC755">
        <v>0.28802699999999998</v>
      </c>
      <c r="BD755">
        <v>0.168958</v>
      </c>
      <c r="BE755">
        <v>7.3999999999999999E-4</v>
      </c>
      <c r="BF755">
        <v>7.5199999999999996E-4</v>
      </c>
      <c r="BG755">
        <v>4.1199999999999999E-4</v>
      </c>
      <c r="BH755">
        <v>8.7000000000000001E-4</v>
      </c>
      <c r="BI755">
        <v>3.4099999999999999E-4</v>
      </c>
      <c r="BJ755">
        <v>62.597023</v>
      </c>
      <c r="BK755">
        <v>53.931742</v>
      </c>
      <c r="BL755">
        <v>44.368028000000002</v>
      </c>
      <c r="BM755">
        <v>38.666131999999998</v>
      </c>
    </row>
    <row r="756" spans="1:65">
      <c r="A756">
        <v>754</v>
      </c>
      <c r="B756">
        <v>16.772008</v>
      </c>
      <c r="C756">
        <v>17.140726000000001</v>
      </c>
      <c r="D756">
        <v>16.653586000000001</v>
      </c>
      <c r="E756">
        <v>12.752838000000001</v>
      </c>
      <c r="F756">
        <v>15.12857</v>
      </c>
      <c r="G756">
        <v>14.860192</v>
      </c>
      <c r="H756">
        <v>14.598577000000001</v>
      </c>
      <c r="I756">
        <v>13.953690999999999</v>
      </c>
      <c r="J756">
        <v>13.417832000000001</v>
      </c>
      <c r="K756">
        <v>12.956534</v>
      </c>
      <c r="M756">
        <v>33.791837999999998</v>
      </c>
      <c r="N756">
        <v>37.300378000000002</v>
      </c>
      <c r="O756">
        <v>25.005296000000001</v>
      </c>
      <c r="P756">
        <v>30.653233</v>
      </c>
      <c r="Q756">
        <v>18.829574000000001</v>
      </c>
      <c r="R756">
        <v>21.521111999999999</v>
      </c>
      <c r="S756">
        <v>21.903196000000001</v>
      </c>
      <c r="T756">
        <v>15.814517</v>
      </c>
      <c r="U756">
        <v>6.7584030000000004</v>
      </c>
      <c r="V756">
        <v>1014.258215</v>
      </c>
      <c r="W756">
        <v>877.65805</v>
      </c>
      <c r="X756">
        <v>864.39246800000001</v>
      </c>
      <c r="Y756">
        <v>829.94702400000006</v>
      </c>
      <c r="Z756">
        <v>867.62086299999999</v>
      </c>
      <c r="AA756">
        <v>870.33078399999999</v>
      </c>
      <c r="AB756">
        <v>856.07146</v>
      </c>
      <c r="AC756">
        <v>917.57088799999997</v>
      </c>
      <c r="AD756" s="1"/>
      <c r="AE756" s="1"/>
      <c r="AF756" s="1"/>
      <c r="AH756" s="1"/>
      <c r="AJ756" s="1"/>
      <c r="AL756">
        <v>79.880302</v>
      </c>
      <c r="AM756">
        <v>75.150120999999999</v>
      </c>
      <c r="AN756">
        <v>69.617709000000005</v>
      </c>
      <c r="AO756">
        <v>62.938972</v>
      </c>
      <c r="AP756">
        <v>34.528334999999998</v>
      </c>
      <c r="AQ756">
        <v>22.268605999999998</v>
      </c>
      <c r="AR756">
        <v>20.129182</v>
      </c>
      <c r="AS756">
        <v>17.909647</v>
      </c>
      <c r="AT756">
        <v>2.4929579999999998</v>
      </c>
      <c r="AU756">
        <v>2.5456020000000001</v>
      </c>
      <c r="AV756">
        <v>1.409106</v>
      </c>
      <c r="AW756">
        <v>2.4837259999999999</v>
      </c>
      <c r="AX756">
        <v>2.4878770000000001</v>
      </c>
      <c r="AY756">
        <v>0.115799</v>
      </c>
      <c r="AZ756">
        <v>2.3994999999999999E-2</v>
      </c>
      <c r="BA756">
        <v>0.120827</v>
      </c>
      <c r="BB756">
        <v>0.99395699999999998</v>
      </c>
      <c r="BC756">
        <v>0.28665400000000002</v>
      </c>
      <c r="BD756">
        <v>0.16758400000000001</v>
      </c>
      <c r="BE756">
        <v>7.3999999999999999E-4</v>
      </c>
      <c r="BF756">
        <v>5.9900000000000003E-4</v>
      </c>
      <c r="BG756">
        <v>5.6499999999999996E-4</v>
      </c>
      <c r="BH756">
        <v>8.7000000000000001E-4</v>
      </c>
      <c r="BI756">
        <v>6.4599999999999998E-4</v>
      </c>
      <c r="BJ756">
        <v>62.229584000000003</v>
      </c>
      <c r="BK756">
        <v>53.931742</v>
      </c>
      <c r="BL756">
        <v>44.479405</v>
      </c>
      <c r="BM756">
        <v>38.666131999999998</v>
      </c>
    </row>
    <row r="757" spans="1:65">
      <c r="A757">
        <v>755</v>
      </c>
      <c r="B757">
        <v>16.929864999999999</v>
      </c>
      <c r="C757">
        <v>17.184373000000001</v>
      </c>
      <c r="D757">
        <v>16.621120999999999</v>
      </c>
      <c r="E757">
        <v>12.758454</v>
      </c>
      <c r="F757">
        <v>15.172288</v>
      </c>
      <c r="G757">
        <v>14.942041</v>
      </c>
      <c r="H757">
        <v>14.680434</v>
      </c>
      <c r="I757">
        <v>13.921167000000001</v>
      </c>
      <c r="J757">
        <v>13.576027</v>
      </c>
      <c r="K757">
        <v>12.962149</v>
      </c>
      <c r="M757">
        <v>34.209448999999999</v>
      </c>
      <c r="N757">
        <v>39.658154000000003</v>
      </c>
      <c r="O757">
        <v>24.897442000000002</v>
      </c>
      <c r="P757">
        <v>30.696355000000001</v>
      </c>
      <c r="Q757">
        <v>18.379148000000001</v>
      </c>
      <c r="R757">
        <v>21.412953000000002</v>
      </c>
      <c r="S757">
        <v>21.832936</v>
      </c>
      <c r="T757">
        <v>16.429482</v>
      </c>
      <c r="U757">
        <v>6.496016</v>
      </c>
      <c r="V757">
        <v>1032.556237</v>
      </c>
      <c r="W757">
        <v>871.59923400000002</v>
      </c>
      <c r="X757">
        <v>858.46507399999996</v>
      </c>
      <c r="Y757">
        <v>823.54961100000003</v>
      </c>
      <c r="Z757">
        <v>859.42271900000003</v>
      </c>
      <c r="AA757">
        <v>864.85160699999994</v>
      </c>
      <c r="AB757">
        <v>849.51611300000002</v>
      </c>
      <c r="AC757">
        <v>906.33234800000002</v>
      </c>
      <c r="AD757" s="1"/>
      <c r="AE757" s="1"/>
      <c r="AF757" s="1"/>
      <c r="AH757" s="1"/>
      <c r="AJ757" s="1"/>
      <c r="AL757">
        <v>80.247190000000003</v>
      </c>
      <c r="AM757">
        <v>74.893443000000005</v>
      </c>
      <c r="AN757">
        <v>69.397603000000004</v>
      </c>
      <c r="AO757">
        <v>60.770496000000001</v>
      </c>
      <c r="AP757">
        <v>34.153691999999999</v>
      </c>
      <c r="AQ757">
        <v>22.458009000000001</v>
      </c>
      <c r="AR757">
        <v>20.129182</v>
      </c>
      <c r="AS757">
        <v>18.023717000000001</v>
      </c>
      <c r="AT757">
        <v>2.495552</v>
      </c>
      <c r="AU757">
        <v>2.549264</v>
      </c>
      <c r="AV757">
        <v>1.408954</v>
      </c>
      <c r="AW757">
        <v>2.4840309999999999</v>
      </c>
      <c r="AX757">
        <v>2.487266</v>
      </c>
      <c r="AY757">
        <v>0.116104</v>
      </c>
      <c r="AZ757">
        <v>2.4147999999999999E-2</v>
      </c>
      <c r="BA757">
        <v>0.120674</v>
      </c>
      <c r="BB757">
        <v>0.99380400000000002</v>
      </c>
      <c r="BC757">
        <v>0.28665400000000002</v>
      </c>
      <c r="BD757">
        <v>0.16880500000000001</v>
      </c>
      <c r="BE757">
        <v>5.8699999999999996E-4</v>
      </c>
      <c r="BF757">
        <v>5.9900000000000003E-4</v>
      </c>
      <c r="BG757">
        <v>4.1199999999999999E-4</v>
      </c>
      <c r="BH757">
        <v>7.1699999999999997E-4</v>
      </c>
      <c r="BI757">
        <v>4.9399999999999997E-4</v>
      </c>
      <c r="BJ757">
        <v>61.641579999999998</v>
      </c>
      <c r="BK757">
        <v>53.894852999999998</v>
      </c>
      <c r="BL757">
        <v>44.405155000000001</v>
      </c>
      <c r="BM757">
        <v>38.442275000000002</v>
      </c>
    </row>
    <row r="758" spans="1:65">
      <c r="A758">
        <v>756</v>
      </c>
      <c r="B758">
        <v>16.967927</v>
      </c>
      <c r="C758">
        <v>17.22242</v>
      </c>
      <c r="D758">
        <v>16.583054000000001</v>
      </c>
      <c r="E758">
        <v>12.758454</v>
      </c>
      <c r="F758">
        <v>15.210397</v>
      </c>
      <c r="G758">
        <v>14.903921</v>
      </c>
      <c r="H758">
        <v>14.527934</v>
      </c>
      <c r="I758">
        <v>13.921167000000001</v>
      </c>
      <c r="J758">
        <v>13.576027</v>
      </c>
      <c r="K758">
        <v>13.000316</v>
      </c>
      <c r="M758">
        <v>35.706645000000002</v>
      </c>
      <c r="N758">
        <v>41.335374999999999</v>
      </c>
      <c r="O758">
        <v>25.804427</v>
      </c>
      <c r="P758">
        <v>30.771532000000001</v>
      </c>
      <c r="Q758">
        <v>18.075043000000001</v>
      </c>
      <c r="R758">
        <v>21.412953000000002</v>
      </c>
      <c r="S758">
        <v>22.325783000000001</v>
      </c>
      <c r="T758">
        <v>17.076625</v>
      </c>
      <c r="U758">
        <v>6.496016</v>
      </c>
      <c r="V758">
        <v>1079.4856460000001</v>
      </c>
      <c r="W758">
        <v>867.24597100000005</v>
      </c>
      <c r="X758">
        <v>858.76718400000004</v>
      </c>
      <c r="Y758">
        <v>824.26057100000003</v>
      </c>
      <c r="Z758">
        <v>850.59447299999999</v>
      </c>
      <c r="AA758">
        <v>862.54640700000004</v>
      </c>
      <c r="AB758">
        <v>857.05826500000001</v>
      </c>
      <c r="AC758">
        <v>894.20571800000005</v>
      </c>
      <c r="AD758" s="1"/>
      <c r="AE758" s="1"/>
      <c r="AF758" s="1"/>
      <c r="AH758" s="1"/>
      <c r="AJ758" s="1"/>
      <c r="AL758">
        <v>80.493257</v>
      </c>
      <c r="AM758">
        <v>74.956018</v>
      </c>
      <c r="AN758">
        <v>69.423520999999994</v>
      </c>
      <c r="AO758">
        <v>61.017074000000001</v>
      </c>
      <c r="AP758">
        <v>34.367497</v>
      </c>
      <c r="AQ758">
        <v>22.522642000000001</v>
      </c>
      <c r="AR758">
        <v>20.080065999999999</v>
      </c>
      <c r="AS758">
        <v>18.012556</v>
      </c>
      <c r="AT758">
        <v>2.495247</v>
      </c>
      <c r="AU758">
        <v>2.5521630000000002</v>
      </c>
      <c r="AV758">
        <v>1.408954</v>
      </c>
      <c r="AW758">
        <v>2.4837259999999999</v>
      </c>
      <c r="AX758">
        <v>2.486961</v>
      </c>
      <c r="AY758">
        <v>0.116104</v>
      </c>
      <c r="AZ758">
        <v>2.4147999999999999E-2</v>
      </c>
      <c r="BA758">
        <v>0.121132</v>
      </c>
      <c r="BB758">
        <v>0.99365099999999995</v>
      </c>
      <c r="BC758">
        <v>0.28680699999999998</v>
      </c>
      <c r="BD758">
        <v>0.16911000000000001</v>
      </c>
      <c r="BE758">
        <v>7.3999999999999999E-4</v>
      </c>
      <c r="BF758">
        <v>5.9900000000000003E-4</v>
      </c>
      <c r="BG758">
        <v>4.1199999999999999E-4</v>
      </c>
      <c r="BH758">
        <v>4.1199999999999999E-4</v>
      </c>
      <c r="BI758">
        <v>3.4099999999999999E-4</v>
      </c>
      <c r="BJ758">
        <v>62.565683999999997</v>
      </c>
      <c r="BK758">
        <v>53.900277000000003</v>
      </c>
      <c r="BL758">
        <v>44.484864000000002</v>
      </c>
      <c r="BM758">
        <v>38.634312999999999</v>
      </c>
    </row>
    <row r="759" spans="1:65">
      <c r="A759">
        <v>757</v>
      </c>
      <c r="B759">
        <v>16.848139</v>
      </c>
      <c r="C759">
        <v>17.178774000000001</v>
      </c>
      <c r="D759">
        <v>16.577452999999998</v>
      </c>
      <c r="E759">
        <v>12.561970000000001</v>
      </c>
      <c r="F759">
        <v>15.12857</v>
      </c>
      <c r="G759">
        <v>14.860192</v>
      </c>
      <c r="H759">
        <v>14.636701</v>
      </c>
      <c r="I759">
        <v>13.877418</v>
      </c>
      <c r="J759">
        <v>13.455978999999999</v>
      </c>
      <c r="K759">
        <v>12.956534</v>
      </c>
      <c r="M759">
        <v>39.919705999999998</v>
      </c>
      <c r="N759">
        <v>43.934195000000003</v>
      </c>
      <c r="O759">
        <v>28.628271999999999</v>
      </c>
      <c r="P759">
        <v>31.742816000000001</v>
      </c>
      <c r="Q759">
        <v>19.247444000000002</v>
      </c>
      <c r="R759">
        <v>21.900158000000001</v>
      </c>
      <c r="S759">
        <v>22.850729000000001</v>
      </c>
      <c r="T759">
        <v>16.728459000000001</v>
      </c>
      <c r="U759">
        <v>7.638884</v>
      </c>
      <c r="V759">
        <v>1091.8523270000001</v>
      </c>
      <c r="W759">
        <v>864.063537</v>
      </c>
      <c r="X759">
        <v>855.17548699999998</v>
      </c>
      <c r="Y759">
        <v>820.17801899999995</v>
      </c>
      <c r="Z759">
        <v>846.18181700000002</v>
      </c>
      <c r="AA759">
        <v>859.29307800000004</v>
      </c>
      <c r="AB759">
        <v>859.39355699999999</v>
      </c>
      <c r="AC759">
        <v>884.99601700000005</v>
      </c>
      <c r="AD759" s="1"/>
      <c r="AE759" s="1"/>
      <c r="AF759" s="1"/>
      <c r="AH759" s="1"/>
      <c r="AJ759" s="1"/>
      <c r="AL759">
        <v>80.608711999999997</v>
      </c>
      <c r="AM759">
        <v>75.071404000000001</v>
      </c>
      <c r="AN759">
        <v>69.245478000000006</v>
      </c>
      <c r="AO759">
        <v>59.772142000000002</v>
      </c>
      <c r="AP759">
        <v>34.710110999999998</v>
      </c>
      <c r="AQ759">
        <v>22.679690999999998</v>
      </c>
      <c r="AR759">
        <v>20.199555</v>
      </c>
      <c r="AS759">
        <v>17.904066</v>
      </c>
      <c r="AT759">
        <v>2.494942</v>
      </c>
      <c r="AU759">
        <v>2.555215</v>
      </c>
      <c r="AV759">
        <v>1.408954</v>
      </c>
      <c r="AW759">
        <v>2.4837259999999999</v>
      </c>
      <c r="AX759">
        <v>2.486961</v>
      </c>
      <c r="AY759">
        <v>0.116104</v>
      </c>
      <c r="AZ759">
        <v>2.4299999999999999E-2</v>
      </c>
      <c r="BA759">
        <v>0.120827</v>
      </c>
      <c r="BB759">
        <v>0.99441400000000002</v>
      </c>
      <c r="BC759">
        <v>0.28527999999999998</v>
      </c>
      <c r="BD759">
        <v>0.169263</v>
      </c>
      <c r="BE759">
        <v>1.0449999999999999E-3</v>
      </c>
      <c r="BF759">
        <v>2.9399999999999999E-4</v>
      </c>
      <c r="BG759">
        <v>1.07E-4</v>
      </c>
      <c r="BH759">
        <v>7.1699999999999997E-4</v>
      </c>
      <c r="BI759">
        <v>1.8799999999999999E-4</v>
      </c>
      <c r="BJ759">
        <v>62.597023</v>
      </c>
      <c r="BK759">
        <v>53.784182000000001</v>
      </c>
      <c r="BL759">
        <v>44.442279999999997</v>
      </c>
      <c r="BM759">
        <v>38.367646000000001</v>
      </c>
    </row>
    <row r="760" spans="1:65">
      <c r="A760">
        <v>758</v>
      </c>
      <c r="B760">
        <v>16.929864999999999</v>
      </c>
      <c r="C760">
        <v>17.184373000000001</v>
      </c>
      <c r="D760">
        <v>16.544986000000002</v>
      </c>
      <c r="E760">
        <v>12.453055000000001</v>
      </c>
      <c r="F760">
        <v>15.096066</v>
      </c>
      <c r="G760">
        <v>14.827678000000001</v>
      </c>
      <c r="H760">
        <v>14.604186</v>
      </c>
      <c r="I760">
        <v>13.806754</v>
      </c>
      <c r="J760">
        <v>13.461592</v>
      </c>
      <c r="K760">
        <v>12.923980999999999</v>
      </c>
      <c r="M760">
        <v>40.036971000000001</v>
      </c>
      <c r="N760">
        <v>44.274093999999998</v>
      </c>
      <c r="O760">
        <v>28.972833999999999</v>
      </c>
      <c r="P760">
        <v>31.748342000000001</v>
      </c>
      <c r="Q760">
        <v>19.480900999999999</v>
      </c>
      <c r="R760">
        <v>21.867836</v>
      </c>
      <c r="S760">
        <v>22.742640000000002</v>
      </c>
      <c r="T760">
        <v>16.619851000000001</v>
      </c>
      <c r="U760">
        <v>8.3716679999999997</v>
      </c>
      <c r="V760">
        <v>1137.564713</v>
      </c>
      <c r="W760">
        <v>862.78391699999997</v>
      </c>
      <c r="X760">
        <v>852.27663700000005</v>
      </c>
      <c r="Y760">
        <v>818.35199299999999</v>
      </c>
      <c r="Z760">
        <v>844.45591400000001</v>
      </c>
      <c r="AA760">
        <v>858.204027</v>
      </c>
      <c r="AB760">
        <v>864.31164100000001</v>
      </c>
      <c r="AC760">
        <v>850.00998100000004</v>
      </c>
      <c r="AD760" s="1"/>
      <c r="AE760" s="1"/>
      <c r="AF760" s="1"/>
      <c r="AH760" s="1"/>
      <c r="AJ760" s="1"/>
      <c r="AL760">
        <v>80.194354000000004</v>
      </c>
      <c r="AM760">
        <v>74.803963999999993</v>
      </c>
      <c r="AN760">
        <v>69.198025000000001</v>
      </c>
      <c r="AO760">
        <v>60.607227999999999</v>
      </c>
      <c r="AP760">
        <v>34.848914000000001</v>
      </c>
      <c r="AQ760">
        <v>22.668574</v>
      </c>
      <c r="AR760">
        <v>20.074494999999999</v>
      </c>
      <c r="AS760">
        <v>17.892904000000001</v>
      </c>
      <c r="AT760">
        <v>2.4947889999999999</v>
      </c>
      <c r="AU760">
        <v>2.555825</v>
      </c>
      <c r="AV760">
        <v>1.408954</v>
      </c>
      <c r="AW760">
        <v>2.4837259999999999</v>
      </c>
      <c r="AX760">
        <v>2.486351</v>
      </c>
      <c r="AY760">
        <v>0.116257</v>
      </c>
      <c r="AZ760">
        <v>2.4147999999999999E-2</v>
      </c>
      <c r="BA760">
        <v>0.12098</v>
      </c>
      <c r="BB760">
        <v>0.99533000000000005</v>
      </c>
      <c r="BC760">
        <v>0.28527999999999998</v>
      </c>
      <c r="BD760">
        <v>0.16758400000000001</v>
      </c>
      <c r="BE760">
        <v>7.3999999999999999E-4</v>
      </c>
      <c r="BF760">
        <v>7.5199999999999996E-4</v>
      </c>
      <c r="BG760">
        <v>2.5900000000000001E-4</v>
      </c>
      <c r="BH760">
        <v>5.6499999999999996E-4</v>
      </c>
      <c r="BI760">
        <v>1.8799999999999999E-4</v>
      </c>
      <c r="BJ760">
        <v>63.111361000000002</v>
      </c>
      <c r="BK760">
        <v>53.784182000000001</v>
      </c>
      <c r="BL760">
        <v>44.442279999999997</v>
      </c>
      <c r="BM760">
        <v>38.479588</v>
      </c>
    </row>
    <row r="761" spans="1:65">
      <c r="A761">
        <v>759</v>
      </c>
      <c r="B761">
        <v>16.929864999999999</v>
      </c>
      <c r="C761">
        <v>17.108274999999999</v>
      </c>
      <c r="D761">
        <v>16.506917000000001</v>
      </c>
      <c r="E761">
        <v>12.262152</v>
      </c>
      <c r="F761">
        <v>15.057952999999999</v>
      </c>
      <c r="G761">
        <v>14.789555</v>
      </c>
      <c r="H761">
        <v>14.489807000000001</v>
      </c>
      <c r="I761">
        <v>13.692332</v>
      </c>
      <c r="J761">
        <v>13.347148000000001</v>
      </c>
      <c r="K761">
        <v>12.885812</v>
      </c>
      <c r="M761">
        <v>38.247155999999997</v>
      </c>
      <c r="N761">
        <v>42.824227</v>
      </c>
      <c r="O761">
        <v>28.558461000000001</v>
      </c>
      <c r="P761">
        <v>31.410318</v>
      </c>
      <c r="Q761">
        <v>19.822621999999999</v>
      </c>
      <c r="R761">
        <v>21.337121</v>
      </c>
      <c r="S761">
        <v>22.666858999999999</v>
      </c>
      <c r="T761">
        <v>16.924384</v>
      </c>
      <c r="U761">
        <v>7.6445129999999999</v>
      </c>
      <c r="V761">
        <v>1098.7487229999999</v>
      </c>
      <c r="W761">
        <v>861.27244800000005</v>
      </c>
      <c r="X761">
        <v>853.03083200000003</v>
      </c>
      <c r="Y761">
        <v>817.04423799999995</v>
      </c>
      <c r="Z761">
        <v>842.83803999999998</v>
      </c>
      <c r="AA761">
        <v>856.12884299999996</v>
      </c>
      <c r="AB761">
        <v>866.54309999999998</v>
      </c>
      <c r="AC761">
        <v>887.16764000000001</v>
      </c>
      <c r="AD761" s="1"/>
      <c r="AE761" s="1"/>
      <c r="AF761" s="1"/>
      <c r="AH761" s="1"/>
      <c r="AJ761" s="1"/>
      <c r="AL761">
        <v>80.027056000000002</v>
      </c>
      <c r="AM761">
        <v>74.453423000000001</v>
      </c>
      <c r="AN761">
        <v>69.360917999999998</v>
      </c>
      <c r="AO761">
        <v>62.461317000000001</v>
      </c>
      <c r="AP761">
        <v>34.678154999999997</v>
      </c>
      <c r="AQ761">
        <v>22.68525</v>
      </c>
      <c r="AR761">
        <v>20.091208000000002</v>
      </c>
      <c r="AS761">
        <v>17.757538</v>
      </c>
      <c r="AT761">
        <v>2.4973830000000001</v>
      </c>
      <c r="AU761">
        <v>2.5570460000000002</v>
      </c>
      <c r="AV761">
        <v>1.408954</v>
      </c>
      <c r="AW761">
        <v>2.4847939999999999</v>
      </c>
      <c r="AX761">
        <v>2.486504</v>
      </c>
      <c r="AY761">
        <v>0.116104</v>
      </c>
      <c r="AZ761">
        <v>2.4147999999999999E-2</v>
      </c>
      <c r="BA761">
        <v>0.121132</v>
      </c>
      <c r="BB761">
        <v>0.99517699999999998</v>
      </c>
      <c r="BC761">
        <v>0.28390700000000002</v>
      </c>
      <c r="BD761">
        <v>0.16727900000000001</v>
      </c>
      <c r="BE761">
        <v>8.9300000000000002E-4</v>
      </c>
      <c r="BF761">
        <v>5.9900000000000003E-4</v>
      </c>
      <c r="BG761">
        <v>4.1199999999999999E-4</v>
      </c>
      <c r="BH761">
        <v>5.6499999999999996E-4</v>
      </c>
      <c r="BI761">
        <v>3.4099999999999999E-4</v>
      </c>
      <c r="BJ761">
        <v>63.956158000000002</v>
      </c>
      <c r="BK761">
        <v>53.452126999999997</v>
      </c>
      <c r="BL761">
        <v>44.368028000000002</v>
      </c>
      <c r="BM761">
        <v>38.330328999999999</v>
      </c>
    </row>
    <row r="762" spans="1:65">
      <c r="A762">
        <v>760</v>
      </c>
      <c r="B762">
        <v>17.158218000000002</v>
      </c>
      <c r="C762">
        <v>17.146324</v>
      </c>
      <c r="D762">
        <v>16.506917000000001</v>
      </c>
      <c r="E762">
        <v>12.147600000000001</v>
      </c>
      <c r="F762">
        <v>15.057952999999999</v>
      </c>
      <c r="G762">
        <v>14.751431</v>
      </c>
      <c r="H762">
        <v>14.489807000000001</v>
      </c>
      <c r="I762">
        <v>13.730473</v>
      </c>
      <c r="J762">
        <v>13.347148000000001</v>
      </c>
      <c r="K762">
        <v>12.923980999999999</v>
      </c>
      <c r="M762">
        <v>38.471038</v>
      </c>
      <c r="N762">
        <v>42.117255</v>
      </c>
      <c r="O762">
        <v>28.294685000000001</v>
      </c>
      <c r="P762">
        <v>30.921869000000001</v>
      </c>
      <c r="Q762">
        <v>20.202197000000002</v>
      </c>
      <c r="R762">
        <v>20.768227</v>
      </c>
      <c r="S762">
        <v>22.894186000000001</v>
      </c>
      <c r="T762">
        <v>17.2669</v>
      </c>
      <c r="U762">
        <v>7.4531260000000001</v>
      </c>
      <c r="V762">
        <v>1118.742696</v>
      </c>
      <c r="W762">
        <v>863.99348899999995</v>
      </c>
      <c r="X762">
        <v>855.21876899999995</v>
      </c>
      <c r="Y762">
        <v>819.13683800000001</v>
      </c>
      <c r="Z762">
        <v>847.12865699999998</v>
      </c>
      <c r="AA762">
        <v>859.48738800000001</v>
      </c>
      <c r="AB762">
        <v>866.92143299999998</v>
      </c>
      <c r="AC762">
        <v>870.85568599999999</v>
      </c>
      <c r="AD762" s="1"/>
      <c r="AE762" s="1"/>
      <c r="AF762" s="1"/>
      <c r="AH762" s="1"/>
      <c r="AJ762" s="1"/>
      <c r="AL762">
        <v>80.540711999999999</v>
      </c>
      <c r="AM762">
        <v>74.306747999999999</v>
      </c>
      <c r="AN762">
        <v>69.177490000000006</v>
      </c>
      <c r="AO762">
        <v>62.424571</v>
      </c>
      <c r="AP762">
        <v>34.303564999999999</v>
      </c>
      <c r="AQ762">
        <v>22.647379000000001</v>
      </c>
      <c r="AR762">
        <v>20.129182</v>
      </c>
      <c r="AS762">
        <v>18.023717000000001</v>
      </c>
      <c r="AT762">
        <v>2.4964680000000001</v>
      </c>
      <c r="AU762">
        <v>2.5585719999999998</v>
      </c>
      <c r="AV762">
        <v>1.408496</v>
      </c>
      <c r="AW762">
        <v>2.4835729999999998</v>
      </c>
      <c r="AX762">
        <v>2.486961</v>
      </c>
      <c r="AY762">
        <v>0.116104</v>
      </c>
      <c r="AZ762">
        <v>2.4147999999999999E-2</v>
      </c>
      <c r="BA762">
        <v>0.12098</v>
      </c>
      <c r="BB762">
        <v>0.99517699999999998</v>
      </c>
      <c r="BC762">
        <v>0.28360200000000002</v>
      </c>
      <c r="BD762">
        <v>0.166211</v>
      </c>
      <c r="BE762">
        <v>8.9300000000000002E-4</v>
      </c>
      <c r="BF762">
        <v>7.5199999999999996E-4</v>
      </c>
      <c r="BG762">
        <v>4.1199999999999999E-4</v>
      </c>
      <c r="BH762">
        <v>7.1699999999999997E-4</v>
      </c>
      <c r="BI762">
        <v>3.4099999999999999E-4</v>
      </c>
      <c r="BJ762">
        <v>63.998282000000003</v>
      </c>
      <c r="BK762">
        <v>53.457552</v>
      </c>
      <c r="BL762">
        <v>44.336360999999997</v>
      </c>
      <c r="BM762">
        <v>38.298499999999997</v>
      </c>
    </row>
    <row r="763" spans="1:65">
      <c r="A763">
        <v>761</v>
      </c>
      <c r="B763">
        <v>17.158218000000002</v>
      </c>
      <c r="C763">
        <v>17.070225000000001</v>
      </c>
      <c r="D763">
        <v>16.468847</v>
      </c>
      <c r="E763">
        <v>12.071228</v>
      </c>
      <c r="F763">
        <v>14.981725000000001</v>
      </c>
      <c r="G763">
        <v>14.827678000000001</v>
      </c>
      <c r="H763">
        <v>14.451679</v>
      </c>
      <c r="I763">
        <v>13.730473</v>
      </c>
      <c r="J763">
        <v>13.347148000000001</v>
      </c>
      <c r="K763">
        <v>12.962149</v>
      </c>
      <c r="M763">
        <v>37.761923000000003</v>
      </c>
      <c r="N763">
        <v>42.117255</v>
      </c>
      <c r="O763">
        <v>27.993144999999998</v>
      </c>
      <c r="P763">
        <v>30.583580000000001</v>
      </c>
      <c r="Q763">
        <v>19.936506999999999</v>
      </c>
      <c r="R763">
        <v>20.274961000000001</v>
      </c>
      <c r="S763">
        <v>23.386568</v>
      </c>
      <c r="T763">
        <v>17.304952</v>
      </c>
      <c r="U763">
        <v>7.2234449999999999</v>
      </c>
      <c r="V763">
        <v>1101.452718</v>
      </c>
      <c r="W763">
        <v>862.44378800000004</v>
      </c>
      <c r="X763">
        <v>856.31317000000001</v>
      </c>
      <c r="Y763">
        <v>818.61359200000004</v>
      </c>
      <c r="Z763">
        <v>846.03676700000005</v>
      </c>
      <c r="AA763">
        <v>856.61924799999997</v>
      </c>
      <c r="AB763">
        <v>866.61876299999994</v>
      </c>
      <c r="AC763">
        <v>890.36179400000003</v>
      </c>
      <c r="AD763" s="1"/>
      <c r="AE763" s="1"/>
      <c r="AF763" s="1"/>
      <c r="AH763" s="1"/>
      <c r="AJ763" s="1"/>
      <c r="AL763">
        <v>80.467331000000001</v>
      </c>
      <c r="AM763">
        <v>74.306747999999999</v>
      </c>
      <c r="AN763">
        <v>68.994056</v>
      </c>
      <c r="AO763">
        <v>59.446463000000001</v>
      </c>
      <c r="AP763">
        <v>33.928843000000001</v>
      </c>
      <c r="AQ763">
        <v>22.609508000000002</v>
      </c>
      <c r="AR763">
        <v>20.205124999999999</v>
      </c>
      <c r="AS763">
        <v>18.289840000000002</v>
      </c>
      <c r="AT763">
        <v>2.4947889999999999</v>
      </c>
      <c r="AU763">
        <v>2.5599449999999999</v>
      </c>
      <c r="AV763">
        <v>1.408801</v>
      </c>
      <c r="AW763">
        <v>2.4831159999999999</v>
      </c>
      <c r="AX763">
        <v>2.486809</v>
      </c>
      <c r="AY763">
        <v>0.116257</v>
      </c>
      <c r="AZ763">
        <v>2.4147999999999999E-2</v>
      </c>
      <c r="BA763">
        <v>0.121132</v>
      </c>
      <c r="BB763">
        <v>0.99517699999999998</v>
      </c>
      <c r="BC763">
        <v>0.28222799999999998</v>
      </c>
      <c r="BD763">
        <v>0.168347</v>
      </c>
      <c r="BE763">
        <v>7.3999999999999999E-4</v>
      </c>
      <c r="BF763">
        <v>4.4700000000000002E-4</v>
      </c>
      <c r="BG763">
        <v>7.1699999999999997E-4</v>
      </c>
      <c r="BH763">
        <v>7.1699999999999997E-4</v>
      </c>
      <c r="BI763">
        <v>4.9399999999999997E-4</v>
      </c>
      <c r="BJ763">
        <v>61.856692000000002</v>
      </c>
      <c r="BK763">
        <v>53.520496999999999</v>
      </c>
      <c r="BL763">
        <v>44.32544</v>
      </c>
      <c r="BM763">
        <v>38.138238999999999</v>
      </c>
    </row>
    <row r="764" spans="1:65">
      <c r="A764">
        <v>762</v>
      </c>
      <c r="B764">
        <v>17.272379999999998</v>
      </c>
      <c r="C764">
        <v>17.260466000000001</v>
      </c>
      <c r="D764">
        <v>16.544986000000002</v>
      </c>
      <c r="E764">
        <v>12.185784999999999</v>
      </c>
      <c r="F764">
        <v>15.134176999999999</v>
      </c>
      <c r="G764">
        <v>14.8658</v>
      </c>
      <c r="H764">
        <v>14.489807000000001</v>
      </c>
      <c r="I764">
        <v>13.806754</v>
      </c>
      <c r="J764">
        <v>13.423444999999999</v>
      </c>
      <c r="K764">
        <v>13.000316</v>
      </c>
      <c r="M764">
        <v>39.44068</v>
      </c>
      <c r="N764">
        <v>44.422702000000001</v>
      </c>
      <c r="O764">
        <v>29.801093000000002</v>
      </c>
      <c r="P764">
        <v>30.470793</v>
      </c>
      <c r="Q764">
        <v>20.619589999999999</v>
      </c>
      <c r="R764">
        <v>20.806162</v>
      </c>
      <c r="S764">
        <v>23.840881</v>
      </c>
      <c r="T764">
        <v>17.951661000000001</v>
      </c>
      <c r="U764">
        <v>8.5247279999999996</v>
      </c>
      <c r="V764">
        <v>1104.846192</v>
      </c>
      <c r="W764">
        <v>861.91475500000001</v>
      </c>
      <c r="X764">
        <v>855.44517299999995</v>
      </c>
      <c r="Y764">
        <v>816.85744899999997</v>
      </c>
      <c r="Z764">
        <v>845.58503399999995</v>
      </c>
      <c r="AA764">
        <v>856.58152199999995</v>
      </c>
      <c r="AB764">
        <v>863.47987999999998</v>
      </c>
      <c r="AC764">
        <v>878.73799499999996</v>
      </c>
      <c r="AD764" s="1"/>
      <c r="AE764" s="1"/>
      <c r="AF764" s="1"/>
      <c r="AH764" s="1"/>
      <c r="AJ764" s="1"/>
      <c r="AL764">
        <v>80.278497999999999</v>
      </c>
      <c r="AM764">
        <v>74.191361999999998</v>
      </c>
      <c r="AN764">
        <v>69.025358999999995</v>
      </c>
      <c r="AO764">
        <v>57.122140000000002</v>
      </c>
      <c r="AP764">
        <v>33.473502000000003</v>
      </c>
      <c r="AQ764">
        <v>22.566075999999999</v>
      </c>
      <c r="AR764">
        <v>20.199555</v>
      </c>
      <c r="AS764">
        <v>18.322274</v>
      </c>
      <c r="AT764">
        <v>2.4937209999999999</v>
      </c>
      <c r="AU764">
        <v>2.5619290000000001</v>
      </c>
      <c r="AV764">
        <v>1.4086479999999999</v>
      </c>
      <c r="AW764">
        <v>2.4825050000000002</v>
      </c>
      <c r="AX764">
        <v>2.487266</v>
      </c>
      <c r="AY764">
        <v>0.116104</v>
      </c>
      <c r="AZ764">
        <v>2.4147999999999999E-2</v>
      </c>
      <c r="BA764">
        <v>0.120827</v>
      </c>
      <c r="BB764">
        <v>0.99517699999999998</v>
      </c>
      <c r="BC764">
        <v>0.28207599999999999</v>
      </c>
      <c r="BD764">
        <v>0.16727900000000001</v>
      </c>
      <c r="BE764">
        <v>7.3999999999999999E-4</v>
      </c>
      <c r="BF764">
        <v>5.9900000000000003E-4</v>
      </c>
      <c r="BG764">
        <v>4.1199999999999999E-4</v>
      </c>
      <c r="BH764">
        <v>4.1199999999999999E-4</v>
      </c>
      <c r="BI764">
        <v>3.4099999999999999E-4</v>
      </c>
      <c r="BJ764">
        <v>59.834586000000002</v>
      </c>
      <c r="BK764">
        <v>53.446700999999997</v>
      </c>
      <c r="BL764">
        <v>44.585312000000002</v>
      </c>
      <c r="BM764">
        <v>38.362158000000001</v>
      </c>
    </row>
    <row r="765" spans="1:65">
      <c r="A765">
        <v>763</v>
      </c>
      <c r="B765">
        <v>17.044046999999999</v>
      </c>
      <c r="C765">
        <v>17.184373000000001</v>
      </c>
      <c r="D765">
        <v>16.544986000000002</v>
      </c>
      <c r="E765">
        <v>11.994852</v>
      </c>
      <c r="F765">
        <v>15.134176999999999</v>
      </c>
      <c r="G765">
        <v>14.827678000000001</v>
      </c>
      <c r="H765">
        <v>14.527934</v>
      </c>
      <c r="I765">
        <v>13.730473</v>
      </c>
      <c r="J765">
        <v>13.461592</v>
      </c>
      <c r="K765">
        <v>13.000316</v>
      </c>
      <c r="M765">
        <v>37.425868000000001</v>
      </c>
      <c r="N765">
        <v>44.162626000000003</v>
      </c>
      <c r="O765">
        <v>28.746832999999999</v>
      </c>
      <c r="P765">
        <v>31.072185000000001</v>
      </c>
      <c r="Q765">
        <v>20.126291999999999</v>
      </c>
      <c r="R765">
        <v>20.274961000000001</v>
      </c>
      <c r="S765">
        <v>23.045711000000001</v>
      </c>
      <c r="T765">
        <v>17.761486000000001</v>
      </c>
      <c r="U765">
        <v>6.8406070000000003</v>
      </c>
      <c r="V765">
        <v>1099.5959869999999</v>
      </c>
      <c r="W765">
        <v>861.68804699999998</v>
      </c>
      <c r="X765">
        <v>853.52113199999997</v>
      </c>
      <c r="Y765">
        <v>815.58749799999998</v>
      </c>
      <c r="Z765">
        <v>845.77324999999996</v>
      </c>
      <c r="AA765">
        <v>856.58152199999995</v>
      </c>
      <c r="AB765">
        <v>863.32866799999999</v>
      </c>
      <c r="AC765">
        <v>879.49671000000001</v>
      </c>
      <c r="AD765" s="1"/>
      <c r="AE765" s="1"/>
      <c r="AF765" s="1"/>
      <c r="AH765" s="1"/>
      <c r="AJ765" s="1"/>
      <c r="AL765">
        <v>80.252572999999998</v>
      </c>
      <c r="AM765">
        <v>73.982110000000006</v>
      </c>
      <c r="AN765">
        <v>69.146186</v>
      </c>
      <c r="AO765">
        <v>56.543607999999999</v>
      </c>
      <c r="AP765">
        <v>33.147004000000003</v>
      </c>
      <c r="AQ765">
        <v>22.463567999999999</v>
      </c>
      <c r="AR765">
        <v>20.400531000000001</v>
      </c>
      <c r="AS765">
        <v>18.371442999999999</v>
      </c>
      <c r="AT765">
        <v>2.4937209999999999</v>
      </c>
      <c r="AU765">
        <v>2.5642179999999999</v>
      </c>
      <c r="AV765">
        <v>1.408801</v>
      </c>
      <c r="AW765">
        <v>2.4826579999999998</v>
      </c>
      <c r="AX765">
        <v>2.486656</v>
      </c>
      <c r="AY765">
        <v>0.116104</v>
      </c>
      <c r="AZ765">
        <v>2.4147999999999999E-2</v>
      </c>
      <c r="BA765">
        <v>0.12098</v>
      </c>
      <c r="BB765">
        <v>0.99517699999999998</v>
      </c>
      <c r="BC765">
        <v>0.28085500000000002</v>
      </c>
      <c r="BD765">
        <v>0.16422800000000001</v>
      </c>
      <c r="BE765">
        <v>8.9300000000000002E-4</v>
      </c>
      <c r="BF765">
        <v>7.5199999999999996E-4</v>
      </c>
      <c r="BG765">
        <v>5.6499999999999996E-4</v>
      </c>
      <c r="BH765">
        <v>7.1699999999999997E-4</v>
      </c>
      <c r="BI765">
        <v>1.8799999999999999E-4</v>
      </c>
      <c r="BJ765">
        <v>59.656084999999997</v>
      </c>
      <c r="BK765">
        <v>53.378328000000003</v>
      </c>
      <c r="BL765">
        <v>44.368028000000002</v>
      </c>
      <c r="BM765">
        <v>38.143729</v>
      </c>
    </row>
    <row r="766" spans="1:65">
      <c r="A766">
        <v>764</v>
      </c>
      <c r="B766">
        <v>17.120162000000001</v>
      </c>
      <c r="C766">
        <v>17.184373000000001</v>
      </c>
      <c r="D766">
        <v>16.583054000000001</v>
      </c>
      <c r="E766">
        <v>11.994852</v>
      </c>
      <c r="F766">
        <v>15.096066</v>
      </c>
      <c r="G766">
        <v>14.8658</v>
      </c>
      <c r="H766">
        <v>14.527934</v>
      </c>
      <c r="I766">
        <v>13.806754</v>
      </c>
      <c r="J766">
        <v>13.423444999999999</v>
      </c>
      <c r="K766">
        <v>13.076648</v>
      </c>
      <c r="M766">
        <v>38.732177999999998</v>
      </c>
      <c r="N766">
        <v>45.165481</v>
      </c>
      <c r="O766">
        <v>29.725823999999999</v>
      </c>
      <c r="P766">
        <v>30.921869000000001</v>
      </c>
      <c r="Q766">
        <v>19.936506999999999</v>
      </c>
      <c r="R766">
        <v>20.274961000000001</v>
      </c>
      <c r="S766">
        <v>22.704750000000001</v>
      </c>
      <c r="T766">
        <v>17.076625</v>
      </c>
      <c r="U766">
        <v>6.6491720000000001</v>
      </c>
      <c r="V766">
        <v>1117.930623</v>
      </c>
      <c r="W766">
        <v>861.80139899999995</v>
      </c>
      <c r="X766">
        <v>851.89959099999999</v>
      </c>
      <c r="Y766">
        <v>813.72060799999997</v>
      </c>
      <c r="Z766">
        <v>845.92382899999996</v>
      </c>
      <c r="AA766">
        <v>856.24200900000005</v>
      </c>
      <c r="AB766">
        <v>861.47677799999997</v>
      </c>
      <c r="AC766">
        <v>859.77778799999999</v>
      </c>
      <c r="AD766" s="1"/>
      <c r="AE766" s="1"/>
      <c r="AF766" s="1"/>
      <c r="AH766" s="1"/>
      <c r="AJ766" s="1"/>
      <c r="AL766">
        <v>80.100432999999995</v>
      </c>
      <c r="AM766">
        <v>73.976729000000006</v>
      </c>
      <c r="AN766">
        <v>69.214175999999995</v>
      </c>
      <c r="AO766">
        <v>57.164372999999998</v>
      </c>
      <c r="AP766">
        <v>33.329014999999998</v>
      </c>
      <c r="AQ766">
        <v>22.495885000000001</v>
      </c>
      <c r="AR766">
        <v>20.470887000000001</v>
      </c>
      <c r="AS766">
        <v>18.479893000000001</v>
      </c>
      <c r="AT766">
        <v>2.4929579999999998</v>
      </c>
      <c r="AU766">
        <v>2.565591</v>
      </c>
      <c r="AV766">
        <v>1.409106</v>
      </c>
      <c r="AW766">
        <v>2.4829629999999998</v>
      </c>
      <c r="AX766">
        <v>2.486351</v>
      </c>
      <c r="AY766">
        <v>0.116104</v>
      </c>
      <c r="AZ766">
        <v>2.4299999999999999E-2</v>
      </c>
      <c r="BA766">
        <v>0.120827</v>
      </c>
      <c r="BB766">
        <v>0.99533000000000005</v>
      </c>
      <c r="BC766">
        <v>0.28009200000000001</v>
      </c>
      <c r="BD766">
        <v>0.165906</v>
      </c>
      <c r="BE766">
        <v>7.3999999999999999E-4</v>
      </c>
      <c r="BF766">
        <v>5.9900000000000003E-4</v>
      </c>
      <c r="BG766">
        <v>5.6499999999999996E-4</v>
      </c>
      <c r="BH766">
        <v>5.6499999999999996E-4</v>
      </c>
      <c r="BI766">
        <v>1.8799999999999999E-4</v>
      </c>
      <c r="BJ766">
        <v>60.654434999999999</v>
      </c>
      <c r="BK766">
        <v>53.309950999999998</v>
      </c>
      <c r="BL766">
        <v>44.373488000000002</v>
      </c>
      <c r="BM766">
        <v>38.223860999999999</v>
      </c>
    </row>
    <row r="767" spans="1:65">
      <c r="A767">
        <v>765</v>
      </c>
      <c r="B767">
        <v>17.082104999999999</v>
      </c>
      <c r="C767">
        <v>17.184373000000001</v>
      </c>
      <c r="D767">
        <v>16.621120999999999</v>
      </c>
      <c r="E767">
        <v>11.918474</v>
      </c>
      <c r="F767">
        <v>15.096066</v>
      </c>
      <c r="G767">
        <v>14.789555</v>
      </c>
      <c r="H767">
        <v>14.56606</v>
      </c>
      <c r="I767">
        <v>13.844892</v>
      </c>
      <c r="J767">
        <v>13.461592</v>
      </c>
      <c r="K767">
        <v>13.229302000000001</v>
      </c>
      <c r="M767">
        <v>39.962451999999999</v>
      </c>
      <c r="N767">
        <v>45.499589999999998</v>
      </c>
      <c r="O767">
        <v>30.365442999999999</v>
      </c>
      <c r="P767">
        <v>31.184908</v>
      </c>
      <c r="Q767">
        <v>19.670757999999999</v>
      </c>
      <c r="R767">
        <v>20.274961000000001</v>
      </c>
      <c r="S767">
        <v>22.477385000000002</v>
      </c>
      <c r="T767">
        <v>16.277166999999999</v>
      </c>
      <c r="U767">
        <v>7.5296820000000002</v>
      </c>
      <c r="V767">
        <v>1095.885896</v>
      </c>
      <c r="W767">
        <v>866.11109299999998</v>
      </c>
      <c r="X767">
        <v>854.91691600000001</v>
      </c>
      <c r="Y767">
        <v>816.70802300000003</v>
      </c>
      <c r="Z767">
        <v>849.38864599999999</v>
      </c>
      <c r="AA767">
        <v>860.58233299999995</v>
      </c>
      <c r="AB767">
        <v>864.38726299999996</v>
      </c>
      <c r="AC767">
        <v>886.141481</v>
      </c>
      <c r="AD767" s="1"/>
      <c r="AE767" s="1"/>
      <c r="AF767" s="1"/>
      <c r="AH767" s="1"/>
      <c r="AJ767" s="1"/>
      <c r="AL767">
        <v>79.995749000000004</v>
      </c>
      <c r="AM767">
        <v>74.275459999999995</v>
      </c>
      <c r="AN767">
        <v>69.182873000000001</v>
      </c>
      <c r="AO767">
        <v>57.538021000000001</v>
      </c>
      <c r="AP767">
        <v>33.859383999999999</v>
      </c>
      <c r="AQ767">
        <v>22.387810999999999</v>
      </c>
      <c r="AR767">
        <v>20.628292999999999</v>
      </c>
      <c r="AS767">
        <v>18.409454</v>
      </c>
      <c r="AT767">
        <v>2.4937209999999999</v>
      </c>
      <c r="AU767">
        <v>2.5678800000000002</v>
      </c>
      <c r="AV767">
        <v>1.408954</v>
      </c>
      <c r="AW767">
        <v>2.4829629999999998</v>
      </c>
      <c r="AX767">
        <v>2.487114</v>
      </c>
      <c r="AY767">
        <v>0.116104</v>
      </c>
      <c r="AZ767">
        <v>2.3994999999999999E-2</v>
      </c>
      <c r="BA767">
        <v>0.12098</v>
      </c>
      <c r="BB767">
        <v>0.99548300000000001</v>
      </c>
      <c r="BC767">
        <v>0.27932899999999999</v>
      </c>
      <c r="BD767">
        <v>0.165296</v>
      </c>
      <c r="BE767">
        <v>8.9300000000000002E-4</v>
      </c>
      <c r="BF767">
        <v>4.4700000000000002E-4</v>
      </c>
      <c r="BG767">
        <v>2.5900000000000001E-4</v>
      </c>
      <c r="BH767">
        <v>5.6499999999999996E-4</v>
      </c>
      <c r="BI767">
        <v>1.8799999999999999E-4</v>
      </c>
      <c r="BJ767">
        <v>60.176402000000003</v>
      </c>
      <c r="BK767">
        <v>53.236145999999998</v>
      </c>
      <c r="BL767">
        <v>44.187840000000001</v>
      </c>
      <c r="BM767">
        <v>38.037242999999997</v>
      </c>
    </row>
    <row r="768" spans="1:65">
      <c r="A768">
        <v>766</v>
      </c>
      <c r="B768">
        <v>17.207469</v>
      </c>
      <c r="C768">
        <v>17.233616000000001</v>
      </c>
      <c r="D768">
        <v>16.556187999999999</v>
      </c>
      <c r="E768">
        <v>11.738749</v>
      </c>
      <c r="F768">
        <v>15.145390000000001</v>
      </c>
      <c r="G768">
        <v>14.800770999999999</v>
      </c>
      <c r="H768">
        <v>14.539152</v>
      </c>
      <c r="I768">
        <v>13.703556000000001</v>
      </c>
      <c r="J768">
        <v>13.358375000000001</v>
      </c>
      <c r="K768">
        <v>13.202367000000001</v>
      </c>
      <c r="M768">
        <v>39.190680999999998</v>
      </c>
      <c r="N768">
        <v>44.024918</v>
      </c>
      <c r="O768">
        <v>28.682572</v>
      </c>
      <c r="P768">
        <v>31.195965000000001</v>
      </c>
      <c r="Q768">
        <v>19.150262999999999</v>
      </c>
      <c r="R768">
        <v>20.058399999999999</v>
      </c>
      <c r="S768">
        <v>21.730326000000002</v>
      </c>
      <c r="T768">
        <v>15.678948</v>
      </c>
      <c r="U768">
        <v>7.6557719999999998</v>
      </c>
      <c r="V768">
        <v>1111.3729209999999</v>
      </c>
      <c r="W768">
        <v>870.28498000000002</v>
      </c>
      <c r="X768">
        <v>858.816059</v>
      </c>
      <c r="Y768">
        <v>819.52162999999996</v>
      </c>
      <c r="Z768">
        <v>852.94285100000002</v>
      </c>
      <c r="AA768">
        <v>864.82493199999999</v>
      </c>
      <c r="AB768">
        <v>867.46228900000006</v>
      </c>
      <c r="AC768">
        <v>877.15631199999996</v>
      </c>
      <c r="AD768" s="1"/>
      <c r="AE768" s="1"/>
      <c r="AF768" s="1"/>
      <c r="AH768" s="1"/>
      <c r="AJ768" s="1"/>
      <c r="AL768">
        <v>79.786383999999998</v>
      </c>
      <c r="AM768">
        <v>74.652906000000002</v>
      </c>
      <c r="AN768">
        <v>69.303696000000002</v>
      </c>
      <c r="AO768">
        <v>57.217412000000003</v>
      </c>
      <c r="AP768">
        <v>34.245125999999999</v>
      </c>
      <c r="AQ768">
        <v>22.39893</v>
      </c>
      <c r="AR768">
        <v>20.639429</v>
      </c>
      <c r="AS768">
        <v>18.3826</v>
      </c>
      <c r="AT768">
        <v>2.4920429999999998</v>
      </c>
      <c r="AU768">
        <v>2.5694059999999999</v>
      </c>
      <c r="AV768">
        <v>1.4086479999999999</v>
      </c>
      <c r="AW768">
        <v>2.4831159999999999</v>
      </c>
      <c r="AX768">
        <v>2.486656</v>
      </c>
      <c r="AY768">
        <v>0.116104</v>
      </c>
      <c r="AZ768">
        <v>2.3994999999999999E-2</v>
      </c>
      <c r="BA768">
        <v>0.121132</v>
      </c>
      <c r="BB768">
        <v>0.99517699999999998</v>
      </c>
      <c r="BC768">
        <v>0.27948099999999998</v>
      </c>
      <c r="BD768">
        <v>0.164685</v>
      </c>
      <c r="BE768">
        <v>5.8699999999999996E-4</v>
      </c>
      <c r="BF768">
        <v>2.9399999999999999E-4</v>
      </c>
      <c r="BG768">
        <v>5.6499999999999996E-4</v>
      </c>
      <c r="BH768">
        <v>5.6499999999999996E-4</v>
      </c>
      <c r="BI768">
        <v>1.8799999999999999E-4</v>
      </c>
      <c r="BJ768">
        <v>60.575491</v>
      </c>
      <c r="BK768">
        <v>53.193815999999998</v>
      </c>
      <c r="BL768">
        <v>44.293771999999997</v>
      </c>
      <c r="BM768">
        <v>38.255693000000001</v>
      </c>
    </row>
    <row r="769" spans="1:65">
      <c r="A769">
        <v>767</v>
      </c>
      <c r="B769">
        <v>17.239924999999999</v>
      </c>
      <c r="C769">
        <v>17.228017999999999</v>
      </c>
      <c r="D769">
        <v>16.588654999999999</v>
      </c>
      <c r="E769">
        <v>11.771324999999999</v>
      </c>
      <c r="F769">
        <v>15.177894</v>
      </c>
      <c r="G769">
        <v>14.909528999999999</v>
      </c>
      <c r="H769">
        <v>14.647919</v>
      </c>
      <c r="I769">
        <v>13.850504000000001</v>
      </c>
      <c r="J769">
        <v>13.467205</v>
      </c>
      <c r="K769">
        <v>13.234916</v>
      </c>
      <c r="M769">
        <v>39.744349999999997</v>
      </c>
      <c r="N769">
        <v>44.019452999999999</v>
      </c>
      <c r="O769">
        <v>28.224851999999998</v>
      </c>
      <c r="P769">
        <v>31.152864000000001</v>
      </c>
      <c r="Q769">
        <v>19.486488999999999</v>
      </c>
      <c r="R769">
        <v>19.635197000000002</v>
      </c>
      <c r="S769">
        <v>21.345455000000001</v>
      </c>
      <c r="T769">
        <v>15.863818</v>
      </c>
      <c r="U769">
        <v>7.7266940000000002</v>
      </c>
      <c r="V769">
        <v>1128.6333529999999</v>
      </c>
      <c r="W769">
        <v>866.94887200000005</v>
      </c>
      <c r="X769">
        <v>852.73468400000002</v>
      </c>
      <c r="Y769">
        <v>814.43542600000001</v>
      </c>
      <c r="Z769">
        <v>850.07242399999996</v>
      </c>
      <c r="AA769">
        <v>863.87446699999998</v>
      </c>
      <c r="AB769">
        <v>865.18695100000002</v>
      </c>
      <c r="AC769">
        <v>857.70717500000001</v>
      </c>
      <c r="AD769" s="1"/>
      <c r="AE769" s="1"/>
      <c r="AF769" s="1"/>
      <c r="AH769" s="1"/>
      <c r="AJ769" s="1"/>
      <c r="AL769">
        <v>79.366684000000006</v>
      </c>
      <c r="AM769">
        <v>75.406797999999995</v>
      </c>
      <c r="AN769">
        <v>69.397603000000004</v>
      </c>
      <c r="AO769">
        <v>56.869729</v>
      </c>
      <c r="AP769">
        <v>34.341030000000003</v>
      </c>
      <c r="AQ769">
        <v>22.458009000000001</v>
      </c>
      <c r="AR769">
        <v>20.546809</v>
      </c>
      <c r="AS769">
        <v>18.213811</v>
      </c>
      <c r="AT769">
        <v>2.4931109999999999</v>
      </c>
      <c r="AU769">
        <v>2.571237</v>
      </c>
      <c r="AV769">
        <v>1.408954</v>
      </c>
      <c r="AW769">
        <v>2.4829629999999998</v>
      </c>
      <c r="AX769">
        <v>2.486809</v>
      </c>
      <c r="AY769">
        <v>0.116104</v>
      </c>
      <c r="AZ769">
        <v>2.4299999999999999E-2</v>
      </c>
      <c r="BA769">
        <v>0.120827</v>
      </c>
      <c r="BB769">
        <v>0.99517699999999998</v>
      </c>
      <c r="BC769">
        <v>0.27917599999999998</v>
      </c>
      <c r="BD769">
        <v>0.16483800000000001</v>
      </c>
      <c r="BE769">
        <v>7.3999999999999999E-4</v>
      </c>
      <c r="BF769">
        <v>4.4700000000000002E-4</v>
      </c>
      <c r="BG769">
        <v>2.5900000000000001E-4</v>
      </c>
      <c r="BH769">
        <v>7.1699999999999997E-4</v>
      </c>
      <c r="BI769">
        <v>1.8799999999999999E-4</v>
      </c>
      <c r="BJ769">
        <v>61.132376000000001</v>
      </c>
      <c r="BK769">
        <v>53.236145999999998</v>
      </c>
      <c r="BL769">
        <v>44.187840000000001</v>
      </c>
      <c r="BM769">
        <v>37.813259000000002</v>
      </c>
    </row>
    <row r="770" spans="1:65">
      <c r="A770">
        <v>768</v>
      </c>
      <c r="B770">
        <v>17.277978000000001</v>
      </c>
      <c r="C770">
        <v>17.228017999999999</v>
      </c>
      <c r="D770">
        <v>16.664787</v>
      </c>
      <c r="E770">
        <v>11.771324999999999</v>
      </c>
      <c r="F770">
        <v>15.216003000000001</v>
      </c>
      <c r="G770">
        <v>14.909528999999999</v>
      </c>
      <c r="H770">
        <v>14.571669</v>
      </c>
      <c r="I770">
        <v>13.812365</v>
      </c>
      <c r="J770">
        <v>13.543495</v>
      </c>
      <c r="K770">
        <v>13.196754</v>
      </c>
      <c r="M770">
        <v>40.154224999999997</v>
      </c>
      <c r="N770">
        <v>44.762469000000003</v>
      </c>
      <c r="O770">
        <v>29.016037000000001</v>
      </c>
      <c r="P770">
        <v>31.077714</v>
      </c>
      <c r="Q770">
        <v>19.486488999999999</v>
      </c>
      <c r="R770">
        <v>19.293402</v>
      </c>
      <c r="S770">
        <v>20.814233000000002</v>
      </c>
      <c r="T770">
        <v>15.863818</v>
      </c>
      <c r="U770">
        <v>8.3007629999999999</v>
      </c>
      <c r="V770">
        <v>1111.164428</v>
      </c>
      <c r="W770">
        <v>869.82508700000005</v>
      </c>
      <c r="X770">
        <v>853.71527200000003</v>
      </c>
      <c r="Y770">
        <v>814.77146200000004</v>
      </c>
      <c r="Z770">
        <v>853.69154800000001</v>
      </c>
      <c r="AA770">
        <v>867.08801700000004</v>
      </c>
      <c r="AB770">
        <v>862.46487000000002</v>
      </c>
      <c r="AC770">
        <v>870.36911399999997</v>
      </c>
      <c r="AD770" s="1"/>
      <c r="AE770" s="1"/>
      <c r="AF770" s="1"/>
      <c r="AH770" s="1"/>
      <c r="AJ770" s="1"/>
      <c r="AL770">
        <v>79.51343</v>
      </c>
      <c r="AM770">
        <v>75.810147999999998</v>
      </c>
      <c r="AN770">
        <v>69.250861999999998</v>
      </c>
      <c r="AO770">
        <v>57.2012</v>
      </c>
      <c r="AP770">
        <v>34.153691999999999</v>
      </c>
      <c r="AQ770">
        <v>22.458009000000001</v>
      </c>
      <c r="AR770">
        <v>20.394960999999999</v>
      </c>
      <c r="AS770">
        <v>18.175794</v>
      </c>
      <c r="AT770">
        <v>2.4929579999999998</v>
      </c>
      <c r="AU770">
        <v>2.5726110000000002</v>
      </c>
      <c r="AV770">
        <v>1.408954</v>
      </c>
      <c r="AW770">
        <v>2.4831159999999999</v>
      </c>
      <c r="AX770">
        <v>2.486961</v>
      </c>
      <c r="AY770">
        <v>0.116257</v>
      </c>
      <c r="AZ770">
        <v>2.4605999999999999E-2</v>
      </c>
      <c r="BA770">
        <v>0.121132</v>
      </c>
      <c r="BB770">
        <v>0.99533000000000005</v>
      </c>
      <c r="BC770">
        <v>0.27795500000000001</v>
      </c>
      <c r="BD770">
        <v>0.165906</v>
      </c>
      <c r="BE770">
        <v>7.3999999999999999E-4</v>
      </c>
      <c r="BF770">
        <v>5.9900000000000003E-4</v>
      </c>
      <c r="BG770">
        <v>4.1199999999999999E-4</v>
      </c>
      <c r="BH770">
        <v>7.1699999999999997E-4</v>
      </c>
      <c r="BI770">
        <v>3.4099999999999999E-4</v>
      </c>
      <c r="BJ770">
        <v>62.413308999999998</v>
      </c>
      <c r="BK770">
        <v>52.935465000000001</v>
      </c>
      <c r="BL770">
        <v>44.182378999999997</v>
      </c>
      <c r="BM770">
        <v>38.106405000000002</v>
      </c>
    </row>
    <row r="771" spans="1:65">
      <c r="A771">
        <v>769</v>
      </c>
      <c r="B771">
        <v>17.277978000000001</v>
      </c>
      <c r="C771">
        <v>17.228017999999999</v>
      </c>
      <c r="D771">
        <v>16.626722000000001</v>
      </c>
      <c r="E771">
        <v>11.771324999999999</v>
      </c>
      <c r="F771">
        <v>15.254111999999999</v>
      </c>
      <c r="G771">
        <v>14.947649</v>
      </c>
      <c r="H771">
        <v>14.647919</v>
      </c>
      <c r="I771">
        <v>13.812365</v>
      </c>
      <c r="J771">
        <v>13.581638999999999</v>
      </c>
      <c r="K771">
        <v>13.120426999999999</v>
      </c>
      <c r="M771">
        <v>40.712909000000003</v>
      </c>
      <c r="N771">
        <v>45.393689000000002</v>
      </c>
      <c r="O771">
        <v>30.747039000000001</v>
      </c>
      <c r="P771">
        <v>31.040137999999999</v>
      </c>
      <c r="Q771">
        <v>19.106687999999998</v>
      </c>
      <c r="R771">
        <v>18.72353</v>
      </c>
      <c r="S771">
        <v>20.282769999999999</v>
      </c>
      <c r="T771">
        <v>16.435082999999999</v>
      </c>
      <c r="U771">
        <v>9.2572600000000005</v>
      </c>
      <c r="V771">
        <v>1124.480157</v>
      </c>
      <c r="W771">
        <v>869.33296099999995</v>
      </c>
      <c r="X771">
        <v>845.27468699999997</v>
      </c>
      <c r="Y771">
        <v>810.88998400000003</v>
      </c>
      <c r="Z771">
        <v>855.57775500000002</v>
      </c>
      <c r="AA771">
        <v>864.85717</v>
      </c>
      <c r="AB771">
        <v>856.79961000000003</v>
      </c>
      <c r="AC771">
        <v>847.417145</v>
      </c>
      <c r="AD771" s="1"/>
      <c r="AE771" s="1"/>
      <c r="AF771" s="1"/>
      <c r="AH771" s="1"/>
      <c r="AJ771" s="1"/>
      <c r="AL771">
        <v>79.529573999999997</v>
      </c>
      <c r="AM771">
        <v>75.862956999999994</v>
      </c>
      <c r="AN771">
        <v>69.523804999999996</v>
      </c>
      <c r="AO771">
        <v>59.609808999999998</v>
      </c>
      <c r="AP771">
        <v>33.682963999999998</v>
      </c>
      <c r="AQ771">
        <v>22.58831</v>
      </c>
      <c r="AR771">
        <v>20.10792</v>
      </c>
      <c r="AS771">
        <v>18.230547999999999</v>
      </c>
      <c r="AT771">
        <v>2.4920429999999998</v>
      </c>
      <c r="AU771">
        <v>2.5796299999999999</v>
      </c>
      <c r="AV771">
        <v>1.408954</v>
      </c>
      <c r="AW771">
        <v>2.4828100000000002</v>
      </c>
      <c r="AX771">
        <v>2.486656</v>
      </c>
      <c r="AY771">
        <v>0.116104</v>
      </c>
      <c r="AZ771">
        <v>2.4452999999999999E-2</v>
      </c>
      <c r="BA771">
        <v>0.121285</v>
      </c>
      <c r="BB771">
        <v>0.99533000000000005</v>
      </c>
      <c r="BC771">
        <v>0.27871800000000002</v>
      </c>
      <c r="BD771">
        <v>0.16605900000000001</v>
      </c>
      <c r="BE771">
        <v>7.3999999999999999E-4</v>
      </c>
      <c r="BF771">
        <v>5.9900000000000003E-4</v>
      </c>
      <c r="BG771">
        <v>4.1199999999999999E-4</v>
      </c>
      <c r="BH771">
        <v>5.6499999999999996E-4</v>
      </c>
      <c r="BI771">
        <v>3.4099999999999999E-4</v>
      </c>
      <c r="BJ771">
        <v>62.528941000000003</v>
      </c>
      <c r="BK771">
        <v>53.051619000000002</v>
      </c>
      <c r="BL771">
        <v>44.039301000000002</v>
      </c>
      <c r="BM771">
        <v>37.887925000000003</v>
      </c>
    </row>
    <row r="772" spans="1:65">
      <c r="A772">
        <v>770</v>
      </c>
      <c r="B772">
        <v>17.272379999999998</v>
      </c>
      <c r="C772">
        <v>17.260466000000001</v>
      </c>
      <c r="D772">
        <v>16.659186999999999</v>
      </c>
      <c r="E772">
        <v>11.765706</v>
      </c>
      <c r="F772">
        <v>15.286612999999999</v>
      </c>
      <c r="G772">
        <v>14.8658</v>
      </c>
      <c r="H772">
        <v>14.680434</v>
      </c>
      <c r="I772">
        <v>13.768613999999999</v>
      </c>
      <c r="J772">
        <v>13.499738000000001</v>
      </c>
      <c r="K772">
        <v>13.152977</v>
      </c>
      <c r="M772">
        <v>40.409495999999997</v>
      </c>
      <c r="N772">
        <v>44.868422000000002</v>
      </c>
      <c r="O772">
        <v>30.891895999999999</v>
      </c>
      <c r="P772">
        <v>30.95945</v>
      </c>
      <c r="Q772">
        <v>18.987134000000001</v>
      </c>
      <c r="R772">
        <v>18.527920999999999</v>
      </c>
      <c r="S772">
        <v>20.467023000000001</v>
      </c>
      <c r="T772">
        <v>16.048663000000001</v>
      </c>
      <c r="U772">
        <v>8.7925609999999992</v>
      </c>
      <c r="V772">
        <v>1084.6215910000001</v>
      </c>
      <c r="W772">
        <v>873.41761199999996</v>
      </c>
      <c r="X772">
        <v>848.13100399999996</v>
      </c>
      <c r="Y772">
        <v>812.07841699999994</v>
      </c>
      <c r="Z772">
        <v>859.724872</v>
      </c>
      <c r="AA772">
        <v>868.44423700000004</v>
      </c>
      <c r="AB772">
        <v>858.19076800000005</v>
      </c>
      <c r="AC772">
        <v>888.11801800000001</v>
      </c>
      <c r="AD772" s="1"/>
      <c r="AE772" s="1"/>
      <c r="AF772" s="1"/>
      <c r="AH772" s="1"/>
      <c r="AJ772" s="1"/>
      <c r="AL772">
        <v>79.157332999999994</v>
      </c>
      <c r="AM772">
        <v>75.674235999999993</v>
      </c>
      <c r="AN772">
        <v>69.041509000000005</v>
      </c>
      <c r="AO772">
        <v>61.259234999999997</v>
      </c>
      <c r="AP772">
        <v>33.377519999999997</v>
      </c>
      <c r="AQ772">
        <v>22.772102</v>
      </c>
      <c r="AR772">
        <v>19.988423000000001</v>
      </c>
      <c r="AS772">
        <v>18.262983999999999</v>
      </c>
      <c r="AT772">
        <v>2.4917379999999998</v>
      </c>
      <c r="AU772">
        <v>2.581156</v>
      </c>
      <c r="AV772">
        <v>1.408954</v>
      </c>
      <c r="AW772">
        <v>2.4832679999999998</v>
      </c>
      <c r="AX772">
        <v>2.486809</v>
      </c>
      <c r="AY772">
        <v>0.116257</v>
      </c>
      <c r="AZ772">
        <v>2.4605999999999999E-2</v>
      </c>
      <c r="BA772">
        <v>0.120827</v>
      </c>
      <c r="BB772">
        <v>0.99548300000000001</v>
      </c>
      <c r="BC772">
        <v>0.27780199999999999</v>
      </c>
      <c r="BD772">
        <v>0.16438</v>
      </c>
      <c r="BE772">
        <v>4.35E-4</v>
      </c>
      <c r="BF772">
        <v>5.9900000000000003E-4</v>
      </c>
      <c r="BG772">
        <v>5.6499999999999996E-4</v>
      </c>
      <c r="BH772">
        <v>4.1199999999999999E-4</v>
      </c>
      <c r="BI772">
        <v>1.8799999999999999E-4</v>
      </c>
      <c r="BJ772">
        <v>62.896343000000002</v>
      </c>
      <c r="BK772">
        <v>52.977801999999997</v>
      </c>
      <c r="BL772">
        <v>44.336360999999997</v>
      </c>
      <c r="BM772">
        <v>37.999915000000001</v>
      </c>
    </row>
    <row r="773" spans="1:65">
      <c r="A773">
        <v>771</v>
      </c>
      <c r="B773">
        <v>17.228729000000001</v>
      </c>
      <c r="C773">
        <v>17.292912999999999</v>
      </c>
      <c r="D773">
        <v>16.691651</v>
      </c>
      <c r="E773">
        <v>11.683698</v>
      </c>
      <c r="F773">
        <v>15.242899</v>
      </c>
      <c r="G773">
        <v>14.936434</v>
      </c>
      <c r="H773">
        <v>14.598577000000001</v>
      </c>
      <c r="I773">
        <v>13.83928</v>
      </c>
      <c r="J773">
        <v>13.570414</v>
      </c>
      <c r="K773">
        <v>13.147363</v>
      </c>
      <c r="M773">
        <v>40.776418999999997</v>
      </c>
      <c r="N773">
        <v>44.602975000000001</v>
      </c>
      <c r="O773">
        <v>30.284680000000002</v>
      </c>
      <c r="P773">
        <v>30.95392</v>
      </c>
      <c r="Q773">
        <v>19.361384000000001</v>
      </c>
      <c r="R773">
        <v>18.636343</v>
      </c>
      <c r="S773">
        <v>20.271601</v>
      </c>
      <c r="T773">
        <v>15.509734999999999</v>
      </c>
      <c r="U773">
        <v>8.3660399999999999</v>
      </c>
      <c r="V773">
        <v>1067.9540629999999</v>
      </c>
      <c r="W773">
        <v>875.49658299999999</v>
      </c>
      <c r="X773">
        <v>845.75300200000004</v>
      </c>
      <c r="Y773">
        <v>810.84169599999996</v>
      </c>
      <c r="Z773">
        <v>863.00664200000006</v>
      </c>
      <c r="AA773">
        <v>870.52004299999999</v>
      </c>
      <c r="AB773">
        <v>851.620994</v>
      </c>
      <c r="AC773">
        <v>888.68275700000004</v>
      </c>
      <c r="AD773" s="1"/>
      <c r="AE773" s="1"/>
      <c r="AF773" s="1"/>
      <c r="AH773" s="1"/>
      <c r="AJ773" s="1"/>
      <c r="AL773">
        <v>78.973909000000006</v>
      </c>
      <c r="AM773">
        <v>75.344222000000002</v>
      </c>
      <c r="AN773">
        <v>68.784694000000002</v>
      </c>
      <c r="AO773">
        <v>61.516554999999997</v>
      </c>
      <c r="AP773">
        <v>33.302520999999999</v>
      </c>
      <c r="AQ773">
        <v>23.074995000000001</v>
      </c>
      <c r="AR773">
        <v>19.950444999999998</v>
      </c>
      <c r="AS773">
        <v>18.224969000000002</v>
      </c>
      <c r="AT773">
        <v>2.4909750000000002</v>
      </c>
      <c r="AU773">
        <v>2.5799349999999999</v>
      </c>
      <c r="AV773">
        <v>1.408954</v>
      </c>
      <c r="AW773">
        <v>2.4832679999999998</v>
      </c>
      <c r="AX773">
        <v>2.486961</v>
      </c>
      <c r="AY773">
        <v>0.116104</v>
      </c>
      <c r="AZ773">
        <v>2.4605999999999999E-2</v>
      </c>
      <c r="BA773">
        <v>0.121285</v>
      </c>
      <c r="BB773">
        <v>0.99548300000000001</v>
      </c>
      <c r="BC773">
        <v>0.27810800000000002</v>
      </c>
      <c r="BD773">
        <v>0.16605900000000001</v>
      </c>
      <c r="BE773">
        <v>7.3999999999999999E-4</v>
      </c>
      <c r="BF773">
        <v>1.4200000000000001E-4</v>
      </c>
      <c r="BG773">
        <v>5.6499999999999996E-4</v>
      </c>
      <c r="BH773">
        <v>7.1699999999999997E-4</v>
      </c>
      <c r="BI773">
        <v>1.8799999999999999E-4</v>
      </c>
      <c r="BJ773">
        <v>62.97522</v>
      </c>
      <c r="BK773">
        <v>52.909408999999997</v>
      </c>
      <c r="BL773">
        <v>44.304692000000003</v>
      </c>
      <c r="BM773">
        <v>37.781415000000003</v>
      </c>
    </row>
    <row r="774" spans="1:65">
      <c r="A774">
        <v>772</v>
      </c>
      <c r="B774">
        <v>17.125761000000001</v>
      </c>
      <c r="C774">
        <v>17.228017999999999</v>
      </c>
      <c r="D774">
        <v>16.664787</v>
      </c>
      <c r="E774">
        <v>11.618544</v>
      </c>
      <c r="F774">
        <v>15.177894</v>
      </c>
      <c r="G774">
        <v>14.947649</v>
      </c>
      <c r="H774">
        <v>14.571669</v>
      </c>
      <c r="I774">
        <v>13.774226000000001</v>
      </c>
      <c r="J774">
        <v>13.543495</v>
      </c>
      <c r="K774">
        <v>13.082262999999999</v>
      </c>
      <c r="M774">
        <v>41.457402999999999</v>
      </c>
      <c r="N774">
        <v>45.096682999999999</v>
      </c>
      <c r="O774">
        <v>30.295746999999999</v>
      </c>
      <c r="P774">
        <v>30.964980000000001</v>
      </c>
      <c r="Q774">
        <v>19.562435000000001</v>
      </c>
      <c r="R774">
        <v>19.179449000000002</v>
      </c>
      <c r="S774">
        <v>20.966035999999999</v>
      </c>
      <c r="T774">
        <v>15.711441000000001</v>
      </c>
      <c r="U774">
        <v>8.9894789999999993</v>
      </c>
      <c r="V774">
        <v>1079.130733</v>
      </c>
      <c r="W774">
        <v>881.08438699999999</v>
      </c>
      <c r="X774">
        <v>845.83937200000003</v>
      </c>
      <c r="Y774">
        <v>812.41976199999999</v>
      </c>
      <c r="Z774">
        <v>868.80528800000002</v>
      </c>
      <c r="AA774">
        <v>876.06141600000001</v>
      </c>
      <c r="AB774">
        <v>852.38606700000003</v>
      </c>
      <c r="AC774">
        <v>879.99553200000003</v>
      </c>
      <c r="AD774" s="1"/>
      <c r="AE774" s="1"/>
      <c r="AF774" s="1"/>
      <c r="AH774" s="1"/>
      <c r="AJ774" s="1"/>
      <c r="AL774">
        <v>78.968526999999995</v>
      </c>
      <c r="AM774">
        <v>75.118832999999995</v>
      </c>
      <c r="AN774">
        <v>68.449102999999994</v>
      </c>
      <c r="AO774">
        <v>60.886195999999998</v>
      </c>
      <c r="AP774">
        <v>33.222014000000001</v>
      </c>
      <c r="AQ774">
        <v>23.031580999999999</v>
      </c>
      <c r="AR774">
        <v>20.096779000000002</v>
      </c>
      <c r="AS774">
        <v>18.257404999999999</v>
      </c>
      <c r="AT774">
        <v>2.4909750000000002</v>
      </c>
      <c r="AU774">
        <v>2.5826820000000001</v>
      </c>
      <c r="AV774">
        <v>1.408954</v>
      </c>
      <c r="AW774">
        <v>2.4826579999999998</v>
      </c>
      <c r="AX774">
        <v>2.487114</v>
      </c>
      <c r="AY774">
        <v>0.116104</v>
      </c>
      <c r="AZ774">
        <v>2.4605999999999999E-2</v>
      </c>
      <c r="BA774">
        <v>0.121132</v>
      </c>
      <c r="BB774">
        <v>0.99502500000000005</v>
      </c>
      <c r="BC774">
        <v>0.27627600000000002</v>
      </c>
      <c r="BD774">
        <v>0.16422800000000001</v>
      </c>
      <c r="BE774">
        <v>7.3999999999999999E-4</v>
      </c>
      <c r="BF774">
        <v>5.9900000000000003E-4</v>
      </c>
      <c r="BG774">
        <v>4.1199999999999999E-4</v>
      </c>
      <c r="BH774">
        <v>7.1699999999999997E-4</v>
      </c>
      <c r="BI774">
        <v>1.8799999999999999E-4</v>
      </c>
      <c r="BJ774">
        <v>63.447361999999998</v>
      </c>
      <c r="BK774">
        <v>52.867071000000003</v>
      </c>
      <c r="BL774">
        <v>44.484864000000002</v>
      </c>
      <c r="BM774">
        <v>37.887925000000003</v>
      </c>
    </row>
    <row r="775" spans="1:65">
      <c r="A775">
        <v>773</v>
      </c>
      <c r="B775">
        <v>17.125761000000001</v>
      </c>
      <c r="C775">
        <v>17.151923</v>
      </c>
      <c r="D775">
        <v>16.588654999999999</v>
      </c>
      <c r="E775">
        <v>11.503951000000001</v>
      </c>
      <c r="F775">
        <v>15.254111999999999</v>
      </c>
      <c r="G775">
        <v>14.909528999999999</v>
      </c>
      <c r="H775">
        <v>14.495416000000001</v>
      </c>
      <c r="I775">
        <v>13.812365</v>
      </c>
      <c r="J775">
        <v>13.467205</v>
      </c>
      <c r="K775">
        <v>13.044097000000001</v>
      </c>
      <c r="M775">
        <v>41.159663000000002</v>
      </c>
      <c r="N775">
        <v>45.467930000000003</v>
      </c>
      <c r="O775">
        <v>30.107651000000001</v>
      </c>
      <c r="P775">
        <v>31.077714</v>
      </c>
      <c r="Q775">
        <v>19.866171000000001</v>
      </c>
      <c r="R775">
        <v>19.027494000000001</v>
      </c>
      <c r="S775">
        <v>21.269580999999999</v>
      </c>
      <c r="T775">
        <v>15.940001000000001</v>
      </c>
      <c r="U775">
        <v>8.8747059999999998</v>
      </c>
      <c r="V775">
        <v>1084.1054939999999</v>
      </c>
      <c r="W775">
        <v>884.57841299999995</v>
      </c>
      <c r="X775">
        <v>844.559529</v>
      </c>
      <c r="Y775">
        <v>811.82271100000003</v>
      </c>
      <c r="Z775">
        <v>874.25980900000002</v>
      </c>
      <c r="AA775">
        <v>879.58799199999999</v>
      </c>
      <c r="AB775">
        <v>850.237574</v>
      </c>
      <c r="AC775">
        <v>862.69172800000001</v>
      </c>
      <c r="AD775" s="1"/>
      <c r="AE775" s="1"/>
      <c r="AF775" s="1"/>
      <c r="AH775" s="1"/>
      <c r="AJ775" s="1"/>
      <c r="AL775">
        <v>79.194018999999997</v>
      </c>
      <c r="AM775">
        <v>75.087545000000006</v>
      </c>
      <c r="AN775">
        <v>68.344414</v>
      </c>
      <c r="AO775">
        <v>60.119365000000002</v>
      </c>
      <c r="AP775">
        <v>32.927447999999998</v>
      </c>
      <c r="AQ775">
        <v>23.377806</v>
      </c>
      <c r="AR775">
        <v>20.406099999999999</v>
      </c>
      <c r="AS775">
        <v>18.339009999999998</v>
      </c>
      <c r="AT775">
        <v>2.4908220000000001</v>
      </c>
      <c r="AU775">
        <v>2.5845129999999998</v>
      </c>
      <c r="AV775">
        <v>1.408954</v>
      </c>
      <c r="AW775">
        <v>2.4823520000000001</v>
      </c>
      <c r="AX775">
        <v>2.487724</v>
      </c>
      <c r="AY775">
        <v>0.116409</v>
      </c>
      <c r="AZ775">
        <v>2.4605999999999999E-2</v>
      </c>
      <c r="BA775">
        <v>0.12098</v>
      </c>
      <c r="BB775">
        <v>0.99548300000000001</v>
      </c>
      <c r="BC775">
        <v>0.27780199999999999</v>
      </c>
      <c r="BD775">
        <v>0.16316</v>
      </c>
      <c r="BE775">
        <v>7.3999999999999999E-4</v>
      </c>
      <c r="BF775">
        <v>7.5199999999999996E-4</v>
      </c>
      <c r="BG775">
        <v>1.07E-4</v>
      </c>
      <c r="BH775">
        <v>5.6499999999999996E-4</v>
      </c>
      <c r="BI775" s="1">
        <v>3.5892880000000002E-5</v>
      </c>
      <c r="BJ775">
        <v>62.707245999999998</v>
      </c>
      <c r="BK775">
        <v>52.861643999999998</v>
      </c>
      <c r="BL775">
        <v>44.219510999999997</v>
      </c>
      <c r="BM775">
        <v>37.695759000000002</v>
      </c>
    </row>
    <row r="776" spans="1:65">
      <c r="A776">
        <v>774</v>
      </c>
      <c r="B776">
        <v>17.163817000000002</v>
      </c>
      <c r="C776">
        <v>17.189971</v>
      </c>
      <c r="D776">
        <v>16.702852</v>
      </c>
      <c r="E776">
        <v>11.427550999999999</v>
      </c>
      <c r="F776">
        <v>15.216003000000001</v>
      </c>
      <c r="G776">
        <v>14.909528999999999</v>
      </c>
      <c r="H776">
        <v>14.533543</v>
      </c>
      <c r="I776">
        <v>13.812365</v>
      </c>
      <c r="J776">
        <v>13.543495</v>
      </c>
      <c r="K776">
        <v>13.044097000000001</v>
      </c>
      <c r="M776">
        <v>42.350175999999998</v>
      </c>
      <c r="N776">
        <v>46.655206</v>
      </c>
      <c r="O776">
        <v>30.859832000000001</v>
      </c>
      <c r="P776">
        <v>31.115290000000002</v>
      </c>
      <c r="Q776">
        <v>20.093923</v>
      </c>
      <c r="R776">
        <v>18.647527</v>
      </c>
      <c r="S776">
        <v>21.193701999999998</v>
      </c>
      <c r="T776">
        <v>15.863818</v>
      </c>
      <c r="U776">
        <v>9.7927280000000003</v>
      </c>
      <c r="V776">
        <v>1103.8013679999999</v>
      </c>
      <c r="W776">
        <v>885.07237599999996</v>
      </c>
      <c r="X776">
        <v>840.57193500000005</v>
      </c>
      <c r="Y776">
        <v>810.74076700000001</v>
      </c>
      <c r="Z776">
        <v>876.30712400000004</v>
      </c>
      <c r="AA776">
        <v>879.81561699999997</v>
      </c>
      <c r="AB776">
        <v>848.76818900000001</v>
      </c>
      <c r="AC776">
        <v>844.820381</v>
      </c>
      <c r="AD776" s="1"/>
      <c r="AE776" s="1"/>
      <c r="AF776" s="1"/>
      <c r="AH776" s="1"/>
      <c r="AJ776" s="1"/>
      <c r="AL776">
        <v>79.377447000000004</v>
      </c>
      <c r="AM776">
        <v>75.234217999999998</v>
      </c>
      <c r="AN776">
        <v>68.271029999999996</v>
      </c>
      <c r="AO776">
        <v>59.383682</v>
      </c>
      <c r="AP776">
        <v>32.70234</v>
      </c>
      <c r="AQ776">
        <v>23.302111</v>
      </c>
      <c r="AR776">
        <v>20.406099999999999</v>
      </c>
      <c r="AS776">
        <v>18.377022</v>
      </c>
      <c r="AT776">
        <v>2.4908220000000001</v>
      </c>
      <c r="AU776">
        <v>2.585734</v>
      </c>
      <c r="AV776">
        <v>1.408801</v>
      </c>
      <c r="AW776">
        <v>2.4823520000000001</v>
      </c>
      <c r="AX776">
        <v>2.487266</v>
      </c>
      <c r="AY776">
        <v>0.116104</v>
      </c>
      <c r="AZ776">
        <v>2.4605999999999999E-2</v>
      </c>
      <c r="BA776">
        <v>0.12098</v>
      </c>
      <c r="BB776">
        <v>0.99548300000000001</v>
      </c>
      <c r="BC776">
        <v>0.27627600000000002</v>
      </c>
      <c r="BD776">
        <v>0.16300700000000001</v>
      </c>
      <c r="BE776">
        <v>7.3999999999999999E-4</v>
      </c>
      <c r="BF776">
        <v>2.9399999999999999E-4</v>
      </c>
      <c r="BG776">
        <v>7.1699999999999997E-4</v>
      </c>
      <c r="BH776">
        <v>4.1199999999999999E-4</v>
      </c>
      <c r="BI776">
        <v>3.4099999999999999E-4</v>
      </c>
      <c r="BJ776">
        <v>63.011955999999998</v>
      </c>
      <c r="BK776">
        <v>52.946319000000003</v>
      </c>
      <c r="BL776">
        <v>44.490322999999997</v>
      </c>
      <c r="BM776">
        <v>37.968076000000003</v>
      </c>
    </row>
    <row r="777" spans="1:65">
      <c r="A777">
        <v>775</v>
      </c>
      <c r="B777">
        <v>17.201872000000002</v>
      </c>
      <c r="C777">
        <v>17.228017999999999</v>
      </c>
      <c r="D777">
        <v>16.626722000000001</v>
      </c>
      <c r="E777">
        <v>11.427550999999999</v>
      </c>
      <c r="F777">
        <v>15.292218999999999</v>
      </c>
      <c r="G777">
        <v>14.947649</v>
      </c>
      <c r="H777">
        <v>14.571669</v>
      </c>
      <c r="I777">
        <v>13.888641</v>
      </c>
      <c r="J777">
        <v>13.50535</v>
      </c>
      <c r="K777">
        <v>13.044097000000001</v>
      </c>
      <c r="M777">
        <v>42.759140000000002</v>
      </c>
      <c r="N777">
        <v>45.727739</v>
      </c>
      <c r="O777">
        <v>30.145273</v>
      </c>
      <c r="P777">
        <v>31.152864000000001</v>
      </c>
      <c r="Q777">
        <v>20.093923</v>
      </c>
      <c r="R777">
        <v>18.571518999999999</v>
      </c>
      <c r="S777">
        <v>21.269580999999999</v>
      </c>
      <c r="T777">
        <v>15.597146</v>
      </c>
      <c r="U777">
        <v>9.8692130000000002</v>
      </c>
      <c r="V777">
        <v>1067.4065840000001</v>
      </c>
      <c r="W777">
        <v>885.83243500000003</v>
      </c>
      <c r="X777">
        <v>839.29369699999995</v>
      </c>
      <c r="Y777">
        <v>807.64567499999998</v>
      </c>
      <c r="Z777">
        <v>876.19335699999999</v>
      </c>
      <c r="AA777">
        <v>881.10573499999998</v>
      </c>
      <c r="AB777">
        <v>845.19108000000006</v>
      </c>
      <c r="AC777">
        <v>871.05055900000002</v>
      </c>
      <c r="AD777" s="1"/>
      <c r="AE777" s="1"/>
      <c r="AF777" s="1"/>
      <c r="AH777" s="1"/>
      <c r="AJ777" s="1"/>
      <c r="AL777">
        <v>79.597566</v>
      </c>
      <c r="AM777">
        <v>75.087545000000006</v>
      </c>
      <c r="AN777">
        <v>68.417795999999996</v>
      </c>
      <c r="AO777">
        <v>58.942160000000001</v>
      </c>
      <c r="AP777">
        <v>32.552242</v>
      </c>
      <c r="AQ777">
        <v>22.96142</v>
      </c>
      <c r="AR777">
        <v>20.292202</v>
      </c>
      <c r="AS777">
        <v>18.072897999999999</v>
      </c>
      <c r="AT777">
        <v>2.4915850000000002</v>
      </c>
      <c r="AU777">
        <v>2.5852759999999999</v>
      </c>
      <c r="AV777">
        <v>1.4086479999999999</v>
      </c>
      <c r="AW777">
        <v>2.4817420000000001</v>
      </c>
      <c r="AX777">
        <v>2.486504</v>
      </c>
      <c r="AY777">
        <v>0.116257</v>
      </c>
      <c r="AZ777">
        <v>2.5062999999999998E-2</v>
      </c>
      <c r="BA777">
        <v>0.12098</v>
      </c>
      <c r="BB777">
        <v>0.99517699999999998</v>
      </c>
      <c r="BC777">
        <v>0.27627600000000002</v>
      </c>
      <c r="BD777">
        <v>0.16300700000000001</v>
      </c>
      <c r="BE777">
        <v>5.8699999999999996E-4</v>
      </c>
      <c r="BF777">
        <v>5.9900000000000003E-4</v>
      </c>
      <c r="BG777">
        <v>4.1199999999999999E-4</v>
      </c>
      <c r="BH777">
        <v>5.6499999999999996E-4</v>
      </c>
      <c r="BI777">
        <v>3.4099999999999999E-4</v>
      </c>
      <c r="BJ777">
        <v>63.489493000000003</v>
      </c>
      <c r="BK777">
        <v>52.687930000000001</v>
      </c>
      <c r="BL777">
        <v>44.453198999999998</v>
      </c>
      <c r="BM777">
        <v>37.632063000000002</v>
      </c>
    </row>
    <row r="778" spans="1:65">
      <c r="A778">
        <v>776</v>
      </c>
      <c r="B778">
        <v>17.163817000000002</v>
      </c>
      <c r="C778">
        <v>17.228017999999999</v>
      </c>
      <c r="D778">
        <v>16.626722000000001</v>
      </c>
      <c r="E778">
        <v>11.351148</v>
      </c>
      <c r="F778">
        <v>15.330325</v>
      </c>
      <c r="G778">
        <v>14.947649</v>
      </c>
      <c r="H778">
        <v>14.495416000000001</v>
      </c>
      <c r="I778">
        <v>13.888641</v>
      </c>
      <c r="J778">
        <v>13.543495</v>
      </c>
      <c r="K778">
        <v>13.082262999999999</v>
      </c>
      <c r="M778">
        <v>42.089852999999998</v>
      </c>
      <c r="N778">
        <v>44.316712000000003</v>
      </c>
      <c r="O778">
        <v>28.677029999999998</v>
      </c>
      <c r="P778">
        <v>31.115290000000002</v>
      </c>
      <c r="Q778">
        <v>20.131876999999999</v>
      </c>
      <c r="R778">
        <v>18.533514</v>
      </c>
      <c r="S778">
        <v>21.155760999999998</v>
      </c>
      <c r="T778">
        <v>15.36853</v>
      </c>
      <c r="U778">
        <v>9.52501</v>
      </c>
      <c r="V778">
        <v>1081.5368989999999</v>
      </c>
      <c r="W778">
        <v>887.80925500000001</v>
      </c>
      <c r="X778">
        <v>836.55055900000002</v>
      </c>
      <c r="Y778">
        <v>805.78223600000001</v>
      </c>
      <c r="Z778">
        <v>879.19026499999995</v>
      </c>
      <c r="AA778">
        <v>884.52272000000005</v>
      </c>
      <c r="AB778">
        <v>841.72984399999996</v>
      </c>
      <c r="AC778">
        <v>860.12317900000005</v>
      </c>
      <c r="AD778" s="1"/>
      <c r="AE778" s="1"/>
      <c r="AF778" s="1"/>
      <c r="AH778" s="1"/>
      <c r="AJ778" s="1"/>
      <c r="AL778">
        <v>79.670940000000002</v>
      </c>
      <c r="AM778">
        <v>74.977540000000005</v>
      </c>
      <c r="AN778">
        <v>68.527867999999998</v>
      </c>
      <c r="AO778">
        <v>59.273310000000002</v>
      </c>
      <c r="AP778">
        <v>32.327053999999997</v>
      </c>
      <c r="AQ778">
        <v>23.037137999999999</v>
      </c>
      <c r="AR778">
        <v>20.178294000000001</v>
      </c>
      <c r="AS778">
        <v>17.920808000000001</v>
      </c>
      <c r="AT778">
        <v>2.4914320000000001</v>
      </c>
      <c r="AU778">
        <v>2.587107</v>
      </c>
      <c r="AV778">
        <v>1.408496</v>
      </c>
      <c r="AW778">
        <v>2.4825050000000002</v>
      </c>
      <c r="AX778">
        <v>2.486809</v>
      </c>
      <c r="AY778">
        <v>0.116104</v>
      </c>
      <c r="AZ778">
        <v>2.4757999999999999E-2</v>
      </c>
      <c r="BA778">
        <v>0.121132</v>
      </c>
      <c r="BB778">
        <v>0.99533000000000005</v>
      </c>
      <c r="BC778">
        <v>0.27490300000000001</v>
      </c>
      <c r="BD778">
        <v>0.16438</v>
      </c>
      <c r="BE778">
        <v>8.9300000000000002E-4</v>
      </c>
      <c r="BF778">
        <v>4.4700000000000002E-4</v>
      </c>
      <c r="BG778">
        <v>7.1699999999999997E-4</v>
      </c>
      <c r="BH778">
        <v>7.1699999999999997E-4</v>
      </c>
      <c r="BI778">
        <v>3.4099999999999999E-4</v>
      </c>
      <c r="BJ778">
        <v>63.452762</v>
      </c>
      <c r="BK778">
        <v>52.651014000000004</v>
      </c>
      <c r="BL778">
        <v>44.453198999999998</v>
      </c>
      <c r="BM778">
        <v>37.706741000000001</v>
      </c>
    </row>
    <row r="779" spans="1:65">
      <c r="A779">
        <v>777</v>
      </c>
      <c r="B779">
        <v>17.049645999999999</v>
      </c>
      <c r="C779">
        <v>17.189971</v>
      </c>
      <c r="D779">
        <v>16.588654999999999</v>
      </c>
      <c r="E779">
        <v>11.274742</v>
      </c>
      <c r="F779">
        <v>15.254111999999999</v>
      </c>
      <c r="G779">
        <v>14.947649</v>
      </c>
      <c r="H779">
        <v>14.495416000000001</v>
      </c>
      <c r="I779">
        <v>13.812365</v>
      </c>
      <c r="J779">
        <v>13.467205</v>
      </c>
      <c r="K779">
        <v>13.082262999999999</v>
      </c>
      <c r="M779">
        <v>42.610441999999999</v>
      </c>
      <c r="N779">
        <v>45.913285000000002</v>
      </c>
      <c r="O779">
        <v>29.241980999999999</v>
      </c>
      <c r="P779">
        <v>31.340713999999998</v>
      </c>
      <c r="Q779">
        <v>19.904133000000002</v>
      </c>
      <c r="R779">
        <v>18.457498999999999</v>
      </c>
      <c r="S779">
        <v>21.231642000000001</v>
      </c>
      <c r="T779">
        <v>14.796828</v>
      </c>
      <c r="U779">
        <v>8.7599280000000004</v>
      </c>
      <c r="V779">
        <v>1053.9739509999999</v>
      </c>
      <c r="W779">
        <v>888.64589100000001</v>
      </c>
      <c r="X779">
        <v>835.27354200000002</v>
      </c>
      <c r="Y779">
        <v>802.80240900000001</v>
      </c>
      <c r="Z779">
        <v>880.746487</v>
      </c>
      <c r="AA779">
        <v>885.928313</v>
      </c>
      <c r="AB779">
        <v>838.64723400000003</v>
      </c>
      <c r="AC779">
        <v>898.211364</v>
      </c>
      <c r="AD779" s="1"/>
      <c r="AE779" s="1"/>
      <c r="AF779" s="1"/>
      <c r="AH779" s="1"/>
      <c r="AJ779" s="1"/>
      <c r="AL779">
        <v>79.597566</v>
      </c>
      <c r="AM779">
        <v>74.830866999999998</v>
      </c>
      <c r="AN779">
        <v>68.491178000000005</v>
      </c>
      <c r="AO779">
        <v>59.935465000000001</v>
      </c>
      <c r="AP779">
        <v>32.439653999999997</v>
      </c>
      <c r="AQ779">
        <v>23.037137999999999</v>
      </c>
      <c r="AR779">
        <v>20.140322000000001</v>
      </c>
      <c r="AS779">
        <v>17.958832000000001</v>
      </c>
      <c r="AT779">
        <v>2.4909750000000002</v>
      </c>
      <c r="AU779">
        <v>2.5877180000000002</v>
      </c>
      <c r="AV779">
        <v>1.408801</v>
      </c>
      <c r="AW779">
        <v>2.4820470000000001</v>
      </c>
      <c r="AX779">
        <v>2.4886400000000002</v>
      </c>
      <c r="AY779">
        <v>0.116257</v>
      </c>
      <c r="AZ779">
        <v>2.4757999999999999E-2</v>
      </c>
      <c r="BA779">
        <v>0.121132</v>
      </c>
      <c r="BB779">
        <v>0.99533000000000005</v>
      </c>
      <c r="BC779">
        <v>0.27505499999999999</v>
      </c>
      <c r="BD779">
        <v>0.16438</v>
      </c>
      <c r="BE779">
        <v>7.3999999999999999E-4</v>
      </c>
      <c r="BF779">
        <v>4.4700000000000002E-4</v>
      </c>
      <c r="BG779">
        <v>4.1199999999999999E-4</v>
      </c>
      <c r="BH779">
        <v>7.1699999999999997E-4</v>
      </c>
      <c r="BI779">
        <v>1.8799999999999999E-4</v>
      </c>
      <c r="BJ779">
        <v>62.707245999999998</v>
      </c>
      <c r="BK779">
        <v>52.677073999999998</v>
      </c>
      <c r="BL779">
        <v>44.182378999999997</v>
      </c>
      <c r="BM779">
        <v>37.621079999999999</v>
      </c>
    </row>
    <row r="780" spans="1:65">
      <c r="A780">
        <v>778</v>
      </c>
      <c r="B780">
        <v>17.158218000000002</v>
      </c>
      <c r="C780">
        <v>17.260466000000001</v>
      </c>
      <c r="D780">
        <v>16.659186999999999</v>
      </c>
      <c r="E780">
        <v>11.154506</v>
      </c>
      <c r="F780">
        <v>15.286612999999999</v>
      </c>
      <c r="G780">
        <v>14.942041</v>
      </c>
      <c r="H780">
        <v>14.413549</v>
      </c>
      <c r="I780">
        <v>13.806754</v>
      </c>
      <c r="J780">
        <v>13.537883000000001</v>
      </c>
      <c r="K780">
        <v>13.191140000000001</v>
      </c>
      <c r="M780">
        <v>43.459739999999996</v>
      </c>
      <c r="N780">
        <v>48.687936000000001</v>
      </c>
      <c r="O780">
        <v>30.891895999999999</v>
      </c>
      <c r="P780">
        <v>31.485444000000001</v>
      </c>
      <c r="Q780">
        <v>19.670757999999999</v>
      </c>
      <c r="R780">
        <v>18.261849000000002</v>
      </c>
      <c r="S780">
        <v>21.529539</v>
      </c>
      <c r="T780">
        <v>14.829340999999999</v>
      </c>
      <c r="U780">
        <v>8.6012550000000001</v>
      </c>
      <c r="V780">
        <v>1045.902881</v>
      </c>
      <c r="W780">
        <v>887.65156400000001</v>
      </c>
      <c r="X780">
        <v>834.85495000000003</v>
      </c>
      <c r="Y780">
        <v>799.48428899999999</v>
      </c>
      <c r="Z780">
        <v>881.76605500000005</v>
      </c>
      <c r="AA780">
        <v>885.42881</v>
      </c>
      <c r="AB780">
        <v>833.08368900000005</v>
      </c>
      <c r="AC780">
        <v>910.42094599999996</v>
      </c>
      <c r="AD780" s="1"/>
      <c r="AE780" s="1"/>
      <c r="AF780" s="1"/>
      <c r="AH780" s="1"/>
      <c r="AJ780" s="1"/>
      <c r="AL780">
        <v>79.534954999999997</v>
      </c>
      <c r="AM780">
        <v>74.584948999999995</v>
      </c>
      <c r="AN780">
        <v>68.465254000000002</v>
      </c>
      <c r="AO780">
        <v>60.240490000000001</v>
      </c>
      <c r="AP780">
        <v>32.750872999999999</v>
      </c>
      <c r="AQ780">
        <v>22.858946</v>
      </c>
      <c r="AR780">
        <v>20.113489999999999</v>
      </c>
      <c r="AS780">
        <v>18.122074999999999</v>
      </c>
      <c r="AT780">
        <v>2.4905170000000001</v>
      </c>
      <c r="AU780">
        <v>2.5893959999999998</v>
      </c>
      <c r="AV780">
        <v>1.408954</v>
      </c>
      <c r="AW780">
        <v>2.4820470000000001</v>
      </c>
      <c r="AX780">
        <v>2.4884870000000001</v>
      </c>
      <c r="AY780">
        <v>0.116104</v>
      </c>
      <c r="AZ780">
        <v>2.4605999999999999E-2</v>
      </c>
      <c r="BA780">
        <v>0.121132</v>
      </c>
      <c r="BB780">
        <v>0.99517699999999998</v>
      </c>
      <c r="BC780">
        <v>0.27490300000000001</v>
      </c>
      <c r="BD780">
        <v>0.16300700000000001</v>
      </c>
      <c r="BE780">
        <v>8.9300000000000002E-4</v>
      </c>
      <c r="BF780">
        <v>4.4700000000000002E-4</v>
      </c>
      <c r="BG780">
        <v>5.6499999999999996E-4</v>
      </c>
      <c r="BH780">
        <v>8.7000000000000001E-4</v>
      </c>
      <c r="BI780">
        <v>3.4099999999999999E-4</v>
      </c>
      <c r="BJ780">
        <v>62.639167</v>
      </c>
      <c r="BK780">
        <v>52.645586000000002</v>
      </c>
      <c r="BL780">
        <v>43.853603</v>
      </c>
      <c r="BM780">
        <v>37.775924000000003</v>
      </c>
    </row>
    <row r="781" spans="1:65">
      <c r="A781">
        <v>779</v>
      </c>
      <c r="B781">
        <v>17.239924999999999</v>
      </c>
      <c r="C781">
        <v>17.304107999999999</v>
      </c>
      <c r="D781">
        <v>16.702852</v>
      </c>
      <c r="E781">
        <v>11.160126999999999</v>
      </c>
      <c r="F781">
        <v>15.292218999999999</v>
      </c>
      <c r="G781">
        <v>15.023885999999999</v>
      </c>
      <c r="H781">
        <v>14.381029</v>
      </c>
      <c r="I781">
        <v>13.850504000000001</v>
      </c>
      <c r="J781">
        <v>13.50535</v>
      </c>
      <c r="K781">
        <v>13.158590999999999</v>
      </c>
      <c r="M781">
        <v>43.465207999999997</v>
      </c>
      <c r="N781">
        <v>49.47081</v>
      </c>
      <c r="O781">
        <v>31.198138</v>
      </c>
      <c r="P781">
        <v>31.566091</v>
      </c>
      <c r="Q781">
        <v>19.220641000000001</v>
      </c>
      <c r="R781">
        <v>17.963291999999999</v>
      </c>
      <c r="S781">
        <v>21.535117</v>
      </c>
      <c r="T781">
        <v>15.330424000000001</v>
      </c>
      <c r="U781">
        <v>7.5735890000000001</v>
      </c>
      <c r="V781">
        <v>1065.689556</v>
      </c>
      <c r="W781">
        <v>888.64589100000001</v>
      </c>
      <c r="X781">
        <v>831.14466700000003</v>
      </c>
      <c r="Y781">
        <v>796.99765100000002</v>
      </c>
      <c r="Z781">
        <v>883.89870699999994</v>
      </c>
      <c r="AA781">
        <v>886.57428800000002</v>
      </c>
      <c r="AB781">
        <v>832.22612000000004</v>
      </c>
      <c r="AC781">
        <v>887.66740300000004</v>
      </c>
      <c r="AD781" s="1"/>
      <c r="AE781" s="1"/>
      <c r="AF781" s="1"/>
      <c r="AH781" s="1"/>
      <c r="AJ781" s="1"/>
      <c r="AL781">
        <v>79.388210000000001</v>
      </c>
      <c r="AM781">
        <v>74.438275000000004</v>
      </c>
      <c r="AN781">
        <v>68.538634999999999</v>
      </c>
      <c r="AO781">
        <v>58.805767000000003</v>
      </c>
      <c r="AP781">
        <v>32.788392000000002</v>
      </c>
      <c r="AQ781">
        <v>22.442367000000001</v>
      </c>
      <c r="AR781">
        <v>20.303341</v>
      </c>
      <c r="AS781">
        <v>18.160094000000001</v>
      </c>
      <c r="AT781">
        <v>2.489754</v>
      </c>
      <c r="AU781">
        <v>2.5915330000000001</v>
      </c>
      <c r="AV781">
        <v>1.4086479999999999</v>
      </c>
      <c r="AW781">
        <v>2.4826579999999998</v>
      </c>
      <c r="AX781">
        <v>2.4881820000000001</v>
      </c>
      <c r="AY781">
        <v>0.115951</v>
      </c>
      <c r="AZ781">
        <v>2.4757999999999999E-2</v>
      </c>
      <c r="BA781">
        <v>0.120827</v>
      </c>
      <c r="BB781">
        <v>0.99670300000000001</v>
      </c>
      <c r="BC781">
        <v>0.27520800000000001</v>
      </c>
      <c r="BD781">
        <v>0.16300700000000001</v>
      </c>
      <c r="BE781">
        <v>7.3999999999999999E-4</v>
      </c>
      <c r="BF781">
        <v>5.9900000000000003E-4</v>
      </c>
      <c r="BG781">
        <v>7.1699999999999997E-4</v>
      </c>
      <c r="BH781">
        <v>5.6499999999999996E-4</v>
      </c>
      <c r="BI781">
        <v>1.8799999999999999E-4</v>
      </c>
      <c r="BJ781">
        <v>61.804803</v>
      </c>
      <c r="BK781">
        <v>52.434927999999999</v>
      </c>
      <c r="BL781">
        <v>43.790239999999997</v>
      </c>
      <c r="BM781">
        <v>37.525526999999997</v>
      </c>
    </row>
    <row r="782" spans="1:65">
      <c r="A782">
        <v>780</v>
      </c>
      <c r="B782">
        <v>17.213066999999999</v>
      </c>
      <c r="C782">
        <v>17.277259000000001</v>
      </c>
      <c r="D782">
        <v>16.714051999999999</v>
      </c>
      <c r="E782">
        <v>11.018537</v>
      </c>
      <c r="F782">
        <v>15.303430000000001</v>
      </c>
      <c r="G782">
        <v>14.996981999999999</v>
      </c>
      <c r="H782">
        <v>14.354115999999999</v>
      </c>
      <c r="I782">
        <v>13.747309</v>
      </c>
      <c r="J782">
        <v>13.478429999999999</v>
      </c>
      <c r="K782">
        <v>13.207981</v>
      </c>
      <c r="M782">
        <v>43.327531999999998</v>
      </c>
      <c r="N782">
        <v>49.703738999999999</v>
      </c>
      <c r="O782">
        <v>31.096439</v>
      </c>
      <c r="P782">
        <v>31.614701</v>
      </c>
      <c r="Q782">
        <v>18.813942999999998</v>
      </c>
      <c r="R782">
        <v>17.670259999999999</v>
      </c>
      <c r="S782">
        <v>20.977197</v>
      </c>
      <c r="T782">
        <v>14.769923</v>
      </c>
      <c r="U782">
        <v>6.5511990000000004</v>
      </c>
      <c r="V782">
        <v>1043.38166</v>
      </c>
      <c r="W782">
        <v>895.05165699999998</v>
      </c>
      <c r="X782">
        <v>832.91936799999996</v>
      </c>
      <c r="Y782">
        <v>800.20770300000004</v>
      </c>
      <c r="Z782">
        <v>891.02085</v>
      </c>
      <c r="AA782">
        <v>894.49752999999998</v>
      </c>
      <c r="AB782">
        <v>833.47556199999997</v>
      </c>
      <c r="AC782">
        <v>897.30793200000005</v>
      </c>
      <c r="AD782" s="1"/>
      <c r="AE782" s="1"/>
      <c r="AF782" s="1"/>
      <c r="AH782" s="1"/>
      <c r="AJ782" s="1"/>
      <c r="AL782">
        <v>79.204780999999997</v>
      </c>
      <c r="AM782">
        <v>74.254931999999997</v>
      </c>
      <c r="AN782">
        <v>68.538634999999999</v>
      </c>
      <c r="AO782">
        <v>56.412464</v>
      </c>
      <c r="AP782">
        <v>32.563254999999998</v>
      </c>
      <c r="AQ782">
        <v>21.987741</v>
      </c>
      <c r="AR782">
        <v>20.265373</v>
      </c>
      <c r="AS782">
        <v>18.274141</v>
      </c>
      <c r="AT782">
        <v>2.490059</v>
      </c>
      <c r="AU782">
        <v>2.5929060000000002</v>
      </c>
      <c r="AV782">
        <v>1.4086479999999999</v>
      </c>
      <c r="AW782">
        <v>2.4825050000000002</v>
      </c>
      <c r="AX782">
        <v>2.4883350000000002</v>
      </c>
      <c r="AY782">
        <v>0.116104</v>
      </c>
      <c r="AZ782">
        <v>2.4605999999999999E-2</v>
      </c>
      <c r="BA782">
        <v>0.120827</v>
      </c>
      <c r="BB782">
        <v>0.99533000000000005</v>
      </c>
      <c r="BC782">
        <v>0.27490300000000001</v>
      </c>
      <c r="BD782">
        <v>0.16316</v>
      </c>
      <c r="BE782">
        <v>7.3999999999999999E-4</v>
      </c>
      <c r="BF782">
        <v>2.9399999999999999E-4</v>
      </c>
      <c r="BG782">
        <v>4.1199999999999999E-4</v>
      </c>
      <c r="BH782">
        <v>7.1699999999999997E-4</v>
      </c>
      <c r="BI782">
        <v>4.9399999999999997E-4</v>
      </c>
      <c r="BJ782">
        <v>62.156089999999999</v>
      </c>
      <c r="BK782">
        <v>52.418643000000003</v>
      </c>
      <c r="BL782">
        <v>43.885281999999997</v>
      </c>
      <c r="BM782">
        <v>37.583737999999997</v>
      </c>
    </row>
    <row r="783" spans="1:65">
      <c r="A783">
        <v>781</v>
      </c>
      <c r="B783">
        <v>17.245522999999999</v>
      </c>
      <c r="C783">
        <v>17.309705999999998</v>
      </c>
      <c r="D783">
        <v>16.556187999999999</v>
      </c>
      <c r="E783">
        <v>10.936496</v>
      </c>
      <c r="F783">
        <v>15.374036</v>
      </c>
      <c r="G783">
        <v>14.991375</v>
      </c>
      <c r="H783">
        <v>14.348507</v>
      </c>
      <c r="I783">
        <v>13.856115000000001</v>
      </c>
      <c r="J783">
        <v>13.472816999999999</v>
      </c>
      <c r="K783">
        <v>13.202367000000001</v>
      </c>
      <c r="M783">
        <v>44.06494</v>
      </c>
      <c r="N783">
        <v>50.290252000000002</v>
      </c>
      <c r="O783">
        <v>31.804829000000002</v>
      </c>
      <c r="P783">
        <v>31.721841000000001</v>
      </c>
      <c r="Q783">
        <v>18.694361000000001</v>
      </c>
      <c r="R783">
        <v>17.208196000000001</v>
      </c>
      <c r="S783">
        <v>20.630034999999999</v>
      </c>
      <c r="T783">
        <v>14.611819000000001</v>
      </c>
      <c r="U783">
        <v>7.1198589999999999</v>
      </c>
      <c r="V783">
        <v>1054.815251</v>
      </c>
      <c r="W783">
        <v>904.198756</v>
      </c>
      <c r="X783">
        <v>827.51260600000001</v>
      </c>
      <c r="Y783">
        <v>801.72820999999999</v>
      </c>
      <c r="Z783">
        <v>901.38080300000001</v>
      </c>
      <c r="AA783">
        <v>904.78554199999996</v>
      </c>
      <c r="AB783">
        <v>836.02304800000002</v>
      </c>
      <c r="AC783">
        <v>868.06618100000003</v>
      </c>
      <c r="AD783" s="1"/>
      <c r="AE783" s="1"/>
      <c r="AF783" s="1"/>
      <c r="AH783" s="1"/>
      <c r="AJ783" s="1"/>
      <c r="AL783">
        <v>79.173475999999994</v>
      </c>
      <c r="AM783">
        <v>74.186974000000006</v>
      </c>
      <c r="AN783">
        <v>68.544017999999994</v>
      </c>
      <c r="AO783">
        <v>56.159961000000003</v>
      </c>
      <c r="AP783">
        <v>32.681334999999997</v>
      </c>
      <c r="AQ783">
        <v>21.917514000000001</v>
      </c>
      <c r="AR783">
        <v>20.384841000000002</v>
      </c>
      <c r="AS783">
        <v>18.317731999999999</v>
      </c>
      <c r="AT783">
        <v>2.490364</v>
      </c>
      <c r="AU783">
        <v>2.5958049999999999</v>
      </c>
      <c r="AV783">
        <v>1.408801</v>
      </c>
      <c r="AW783">
        <v>2.4825050000000002</v>
      </c>
      <c r="AX783">
        <v>2.487114</v>
      </c>
      <c r="AY783">
        <v>0.115951</v>
      </c>
      <c r="AZ783">
        <v>2.4910999999999999E-2</v>
      </c>
      <c r="BA783">
        <v>0.12098</v>
      </c>
      <c r="BB783">
        <v>0.99533000000000005</v>
      </c>
      <c r="BC783">
        <v>0.27490300000000001</v>
      </c>
      <c r="BD783">
        <v>0.161634</v>
      </c>
      <c r="BE783">
        <v>4.35E-4</v>
      </c>
      <c r="BF783">
        <v>5.9900000000000003E-4</v>
      </c>
      <c r="BG783">
        <v>4.1199999999999999E-4</v>
      </c>
      <c r="BH783">
        <v>5.6499999999999996E-4</v>
      </c>
      <c r="BI783">
        <v>3.4099999999999999E-4</v>
      </c>
      <c r="BJ783">
        <v>61.426450000000003</v>
      </c>
      <c r="BK783">
        <v>52.424070999999998</v>
      </c>
      <c r="BL783">
        <v>43.816459999999999</v>
      </c>
      <c r="BM783">
        <v>37.514544000000001</v>
      </c>
    </row>
    <row r="784" spans="1:65">
      <c r="A784">
        <v>782</v>
      </c>
      <c r="B784">
        <v>17.201872000000002</v>
      </c>
      <c r="C784">
        <v>17.304107999999999</v>
      </c>
      <c r="D784">
        <v>16.626722000000001</v>
      </c>
      <c r="E784">
        <v>10.854452</v>
      </c>
      <c r="F784">
        <v>15.330325</v>
      </c>
      <c r="G784">
        <v>14.947649</v>
      </c>
      <c r="H784">
        <v>14.381029</v>
      </c>
      <c r="I784">
        <v>13.812365</v>
      </c>
      <c r="J784">
        <v>13.50535</v>
      </c>
      <c r="K784">
        <v>13.234916</v>
      </c>
      <c r="M784">
        <v>43.539507</v>
      </c>
      <c r="N784">
        <v>49.729858999999998</v>
      </c>
      <c r="O784">
        <v>31.911984</v>
      </c>
      <c r="P784">
        <v>31.753868000000001</v>
      </c>
      <c r="Q784">
        <v>18.650770000000001</v>
      </c>
      <c r="R784">
        <v>17.392813</v>
      </c>
      <c r="S784">
        <v>20.168854</v>
      </c>
      <c r="T784">
        <v>14.796828</v>
      </c>
      <c r="U784">
        <v>6.6548030000000002</v>
      </c>
      <c r="V784">
        <v>1049.442311</v>
      </c>
      <c r="W784">
        <v>909.006665</v>
      </c>
      <c r="X784">
        <v>823.98499800000002</v>
      </c>
      <c r="Y784">
        <v>802.243921</v>
      </c>
      <c r="Z784">
        <v>907.63792599999999</v>
      </c>
      <c r="AA784">
        <v>909.66909099999998</v>
      </c>
      <c r="AB784">
        <v>834.628198</v>
      </c>
      <c r="AC784">
        <v>861.70944799999995</v>
      </c>
      <c r="AD784" s="1"/>
      <c r="AE784" s="1"/>
      <c r="AF784" s="1"/>
      <c r="AH784" s="1"/>
      <c r="AJ784" s="1"/>
      <c r="AL784">
        <v>79.210161999999997</v>
      </c>
      <c r="AM784">
        <v>74.113636999999997</v>
      </c>
      <c r="AN784">
        <v>68.690776</v>
      </c>
      <c r="AO784">
        <v>57.927807000000001</v>
      </c>
      <c r="AP784">
        <v>33.46902</v>
      </c>
      <c r="AQ784">
        <v>21.841721</v>
      </c>
      <c r="AR784">
        <v>20.308910000000001</v>
      </c>
      <c r="AS784">
        <v>18.469774000000001</v>
      </c>
      <c r="AT784">
        <v>2.490059</v>
      </c>
      <c r="AU784">
        <v>2.5987049999999998</v>
      </c>
      <c r="AV784">
        <v>1.4086479999999999</v>
      </c>
      <c r="AW784">
        <v>2.4828100000000002</v>
      </c>
      <c r="AX784">
        <v>2.4875720000000001</v>
      </c>
      <c r="AY784">
        <v>0.116104</v>
      </c>
      <c r="AZ784">
        <v>2.4910999999999999E-2</v>
      </c>
      <c r="BA784">
        <v>0.12098</v>
      </c>
      <c r="BB784">
        <v>0.99517699999999998</v>
      </c>
      <c r="BC784">
        <v>0.27352900000000002</v>
      </c>
      <c r="BD784">
        <v>0.16178600000000001</v>
      </c>
      <c r="BE784">
        <v>8.9300000000000002E-4</v>
      </c>
      <c r="BF784">
        <v>2.9399999999999999E-4</v>
      </c>
      <c r="BG784">
        <v>2.5900000000000001E-4</v>
      </c>
      <c r="BH784">
        <v>4.1199999999999999E-4</v>
      </c>
      <c r="BI784">
        <v>3.4099999999999999E-4</v>
      </c>
      <c r="BJ784">
        <v>61.510770999999998</v>
      </c>
      <c r="BK784">
        <v>52.434927999999999</v>
      </c>
      <c r="BL784">
        <v>44.087358999999999</v>
      </c>
      <c r="BM784">
        <v>37.786904999999997</v>
      </c>
    </row>
    <row r="785" spans="1:65">
      <c r="A785">
        <v>783</v>
      </c>
      <c r="B785">
        <v>17.093302000000001</v>
      </c>
      <c r="C785">
        <v>17.233616000000001</v>
      </c>
      <c r="D785">
        <v>16.632321999999998</v>
      </c>
      <c r="E785">
        <v>10.783647</v>
      </c>
      <c r="F785">
        <v>15.297825</v>
      </c>
      <c r="G785">
        <v>14.915136</v>
      </c>
      <c r="H785">
        <v>14.348507</v>
      </c>
      <c r="I785">
        <v>13.856115000000001</v>
      </c>
      <c r="J785">
        <v>13.549108</v>
      </c>
      <c r="K785">
        <v>13.164205000000001</v>
      </c>
      <c r="M785">
        <v>43.284908999999999</v>
      </c>
      <c r="N785">
        <v>48.513663999999999</v>
      </c>
      <c r="O785">
        <v>31.504290999999998</v>
      </c>
      <c r="P785">
        <v>31.759392999999999</v>
      </c>
      <c r="Q785">
        <v>18.238292000000001</v>
      </c>
      <c r="R785">
        <v>17.322327999999999</v>
      </c>
      <c r="S785">
        <v>20.098488</v>
      </c>
      <c r="T785">
        <v>15.450345</v>
      </c>
      <c r="U785">
        <v>6.7370089999999996</v>
      </c>
      <c r="V785">
        <v>1062.7426539999999</v>
      </c>
      <c r="W785">
        <v>913.41066000000001</v>
      </c>
      <c r="X785">
        <v>821.85618699999998</v>
      </c>
      <c r="Y785">
        <v>802.36109299999998</v>
      </c>
      <c r="Z785">
        <v>913.03582900000004</v>
      </c>
      <c r="AA785">
        <v>914.68468600000006</v>
      </c>
      <c r="AB785">
        <v>834.59617800000001</v>
      </c>
      <c r="AC785">
        <v>846.10528199999999</v>
      </c>
      <c r="AD785" s="1"/>
      <c r="AE785" s="1"/>
      <c r="AF785" s="1"/>
      <c r="AH785" s="1"/>
      <c r="AJ785" s="1"/>
      <c r="AL785">
        <v>79.461582000000007</v>
      </c>
      <c r="AM785">
        <v>73.961580999999995</v>
      </c>
      <c r="AN785">
        <v>68.832149000000001</v>
      </c>
      <c r="AO785">
        <v>59.872695999999998</v>
      </c>
      <c r="AP785">
        <v>34.138216</v>
      </c>
      <c r="AQ785">
        <v>21.911953</v>
      </c>
      <c r="AR785">
        <v>20.189433999999999</v>
      </c>
      <c r="AS785">
        <v>18.616219999999998</v>
      </c>
      <c r="AT785">
        <v>2.490059</v>
      </c>
      <c r="AU785">
        <v>2.600994</v>
      </c>
      <c r="AV785">
        <v>1.4086479999999999</v>
      </c>
      <c r="AW785">
        <v>2.4826579999999998</v>
      </c>
      <c r="AX785">
        <v>2.4855879999999999</v>
      </c>
      <c r="AY785">
        <v>0.116104</v>
      </c>
      <c r="AZ785">
        <v>2.4757999999999999E-2</v>
      </c>
      <c r="BA785">
        <v>0.121285</v>
      </c>
      <c r="BB785">
        <v>0.99548300000000001</v>
      </c>
      <c r="BC785">
        <v>0.27337699999999998</v>
      </c>
      <c r="BD785">
        <v>0.16300700000000001</v>
      </c>
      <c r="BE785">
        <v>1.0449999999999999E-3</v>
      </c>
      <c r="BF785">
        <v>5.9900000000000003E-4</v>
      </c>
      <c r="BG785">
        <v>4.1199999999999999E-4</v>
      </c>
      <c r="BH785">
        <v>8.7000000000000001E-4</v>
      </c>
      <c r="BI785">
        <v>3.4099999999999999E-4</v>
      </c>
      <c r="BJ785">
        <v>62.308478000000001</v>
      </c>
      <c r="BK785">
        <v>52.387149000000001</v>
      </c>
      <c r="BL785">
        <v>43.444968000000003</v>
      </c>
      <c r="BM785">
        <v>37.439852000000002</v>
      </c>
    </row>
    <row r="786" spans="1:65">
      <c r="A786">
        <v>784</v>
      </c>
      <c r="B786">
        <v>16.864937999999999</v>
      </c>
      <c r="C786">
        <v>17.157520999999999</v>
      </c>
      <c r="D786">
        <v>16.441979</v>
      </c>
      <c r="E786">
        <v>10.439693999999999</v>
      </c>
      <c r="F786">
        <v>15.107279</v>
      </c>
      <c r="G786">
        <v>14.838894</v>
      </c>
      <c r="H786">
        <v>14.195973</v>
      </c>
      <c r="I786">
        <v>13.627271</v>
      </c>
      <c r="J786">
        <v>13.282075000000001</v>
      </c>
      <c r="K786">
        <v>12.973378</v>
      </c>
      <c r="M786">
        <v>38.108862000000002</v>
      </c>
      <c r="N786">
        <v>44.842207999999999</v>
      </c>
      <c r="O786">
        <v>27.551770999999999</v>
      </c>
      <c r="P786">
        <v>31.834493999999999</v>
      </c>
      <c r="Q786">
        <v>17.896131</v>
      </c>
      <c r="R786">
        <v>16.637384999999998</v>
      </c>
      <c r="S786">
        <v>19.414722000000001</v>
      </c>
      <c r="T786">
        <v>15.069258</v>
      </c>
      <c r="U786">
        <v>4.2859429999999996</v>
      </c>
      <c r="V786">
        <v>1039.6505320000001</v>
      </c>
      <c r="W786">
        <v>918.23533299999997</v>
      </c>
      <c r="X786">
        <v>823.35384299999998</v>
      </c>
      <c r="Y786">
        <v>802.13771199999996</v>
      </c>
      <c r="Z786">
        <v>919.16359199999999</v>
      </c>
      <c r="AA786">
        <v>919.31783099999996</v>
      </c>
      <c r="AB786">
        <v>833.13225899999998</v>
      </c>
      <c r="AC786">
        <v>871.24544000000003</v>
      </c>
      <c r="AD786" s="1"/>
      <c r="AE786" s="1"/>
      <c r="AF786" s="1"/>
      <c r="AH786" s="1"/>
      <c r="AJ786" s="1"/>
      <c r="AL786">
        <v>79.283533000000006</v>
      </c>
      <c r="AM786">
        <v>73.820284999999998</v>
      </c>
      <c r="AN786">
        <v>68.800843</v>
      </c>
      <c r="AO786">
        <v>59.694175000000001</v>
      </c>
      <c r="AP786">
        <v>33.993819000000002</v>
      </c>
      <c r="AQ786">
        <v>22.144863999999998</v>
      </c>
      <c r="AR786">
        <v>20.119059</v>
      </c>
      <c r="AS786">
        <v>18.583793</v>
      </c>
      <c r="AT786">
        <v>2.489754</v>
      </c>
      <c r="AU786">
        <v>2.6026720000000001</v>
      </c>
      <c r="AV786">
        <v>1.408801</v>
      </c>
      <c r="AW786">
        <v>2.4828100000000002</v>
      </c>
      <c r="AX786">
        <v>2.487419</v>
      </c>
      <c r="AY786">
        <v>0.116104</v>
      </c>
      <c r="AZ786">
        <v>2.4910999999999999E-2</v>
      </c>
      <c r="BA786">
        <v>0.121132</v>
      </c>
      <c r="BB786">
        <v>0.99517699999999998</v>
      </c>
      <c r="BC786">
        <v>0.27322400000000002</v>
      </c>
      <c r="BD786">
        <v>0.16148100000000001</v>
      </c>
      <c r="BE786">
        <v>7.3999999999999999E-4</v>
      </c>
      <c r="BF786">
        <v>4.4700000000000002E-4</v>
      </c>
      <c r="BG786">
        <v>5.6499999999999996E-4</v>
      </c>
      <c r="BH786">
        <v>7.1699999999999997E-4</v>
      </c>
      <c r="BI786">
        <v>4.9399999999999997E-4</v>
      </c>
      <c r="BJ786">
        <v>62.062055000000001</v>
      </c>
      <c r="BK786">
        <v>52.324159999999999</v>
      </c>
      <c r="BL786">
        <v>43.864525999999998</v>
      </c>
      <c r="BM786">
        <v>37.562871000000001</v>
      </c>
    </row>
    <row r="787" spans="1:65">
      <c r="A787">
        <v>785</v>
      </c>
      <c r="B787">
        <v>13.238545999999999</v>
      </c>
      <c r="C787">
        <v>14.562144999999999</v>
      </c>
      <c r="D787">
        <v>13.539961999999999</v>
      </c>
      <c r="E787">
        <v>3.8137850000000002</v>
      </c>
      <c r="F787">
        <v>12.126030999999999</v>
      </c>
      <c r="G787">
        <v>12.124193999999999</v>
      </c>
      <c r="H787">
        <v>11.327641</v>
      </c>
      <c r="I787">
        <v>9.8794629999999994</v>
      </c>
      <c r="J787">
        <v>9.533671</v>
      </c>
      <c r="K787">
        <v>10.02638</v>
      </c>
      <c r="M787">
        <v>31.852627999999999</v>
      </c>
      <c r="N787">
        <v>40.483915000000003</v>
      </c>
      <c r="O787">
        <v>22.291246000000001</v>
      </c>
      <c r="P787">
        <v>31.753868000000001</v>
      </c>
      <c r="Q787">
        <v>15.607151999999999</v>
      </c>
      <c r="R787">
        <v>15.222747</v>
      </c>
      <c r="S787">
        <v>17.089086999999999</v>
      </c>
      <c r="T787">
        <v>13.614606999999999</v>
      </c>
      <c r="U787">
        <v>1.560425</v>
      </c>
      <c r="V787">
        <v>1055.7246580000001</v>
      </c>
      <c r="W787">
        <v>940.78468999999996</v>
      </c>
      <c r="X787">
        <v>841.66250400000001</v>
      </c>
      <c r="Y787">
        <v>820.74985700000002</v>
      </c>
      <c r="Z787">
        <v>943.03203599999995</v>
      </c>
      <c r="AA787">
        <v>940.98018300000001</v>
      </c>
      <c r="AB787">
        <v>852.72540500000002</v>
      </c>
      <c r="AC787">
        <v>896.57277199999999</v>
      </c>
      <c r="AD787" s="1"/>
      <c r="AE787" s="1"/>
      <c r="AF787" s="1"/>
      <c r="AH787" s="1"/>
      <c r="AJ787" s="1"/>
      <c r="AL787">
        <v>78.879997000000003</v>
      </c>
      <c r="AM787">
        <v>73.526928999999996</v>
      </c>
      <c r="AN787">
        <v>68.764154000000005</v>
      </c>
      <c r="AO787">
        <v>59.289504999999998</v>
      </c>
      <c r="AP787">
        <v>32.906447999999997</v>
      </c>
      <c r="AQ787">
        <v>22.485803000000001</v>
      </c>
      <c r="AR787">
        <v>20.043111</v>
      </c>
      <c r="AS787">
        <v>18.621797000000001</v>
      </c>
      <c r="AT787">
        <v>2.489449</v>
      </c>
      <c r="AU787">
        <v>2.6054189999999999</v>
      </c>
      <c r="AV787">
        <v>1.408954</v>
      </c>
      <c r="AW787">
        <v>2.4835729999999998</v>
      </c>
      <c r="AX787">
        <v>2.487266</v>
      </c>
      <c r="AY787">
        <v>0.115799</v>
      </c>
      <c r="AZ787">
        <v>2.4452999999999999E-2</v>
      </c>
      <c r="BA787">
        <v>0.120674</v>
      </c>
      <c r="BB787">
        <v>0.99517699999999998</v>
      </c>
      <c r="BC787">
        <v>0.27337699999999998</v>
      </c>
      <c r="BD787">
        <v>0.16178600000000001</v>
      </c>
      <c r="BE787">
        <v>7.3999999999999999E-4</v>
      </c>
      <c r="BF787">
        <v>7.5199999999999996E-4</v>
      </c>
      <c r="BG787">
        <v>4.1199999999999999E-4</v>
      </c>
      <c r="BH787">
        <v>7.1699999999999997E-4</v>
      </c>
      <c r="BI787">
        <v>1.8799999999999999E-4</v>
      </c>
      <c r="BJ787">
        <v>61.505367</v>
      </c>
      <c r="BK787">
        <v>52.318731999999997</v>
      </c>
      <c r="BL787">
        <v>43.636190999999997</v>
      </c>
      <c r="BM787">
        <v>37.520035999999998</v>
      </c>
    </row>
    <row r="788" spans="1:65">
      <c r="A788">
        <v>786</v>
      </c>
      <c r="B788">
        <v>18.620289</v>
      </c>
      <c r="C788">
        <v>18.113975</v>
      </c>
      <c r="D788">
        <v>17.817430999999999</v>
      </c>
      <c r="E788">
        <v>10.559972999999999</v>
      </c>
      <c r="F788">
        <v>16.560372000000001</v>
      </c>
      <c r="G788">
        <v>15.987705999999999</v>
      </c>
      <c r="H788">
        <v>15.116543999999999</v>
      </c>
      <c r="I788">
        <v>15.119743</v>
      </c>
      <c r="J788">
        <v>15.270231000000001</v>
      </c>
      <c r="K788">
        <v>14.161740999999999</v>
      </c>
      <c r="M788">
        <v>59.104595000000003</v>
      </c>
      <c r="N788">
        <v>64.407854999999998</v>
      </c>
      <c r="O788">
        <v>46.919266</v>
      </c>
      <c r="P788">
        <v>30.637767</v>
      </c>
      <c r="Q788">
        <v>24.234722000000001</v>
      </c>
      <c r="R788">
        <v>20.329663</v>
      </c>
      <c r="S788">
        <v>23.706167000000001</v>
      </c>
      <c r="T788">
        <v>17.702196000000001</v>
      </c>
      <c r="U788">
        <v>16.978764999999999</v>
      </c>
      <c r="V788">
        <v>1048.977335</v>
      </c>
      <c r="W788">
        <v>913.03362900000002</v>
      </c>
      <c r="X788">
        <v>812.43852900000002</v>
      </c>
      <c r="Y788">
        <v>791.620091</v>
      </c>
      <c r="Z788">
        <v>917.13835700000004</v>
      </c>
      <c r="AA788">
        <v>913.08337800000004</v>
      </c>
      <c r="AB788">
        <v>823.84058800000003</v>
      </c>
      <c r="AC788">
        <v>856.28444000000002</v>
      </c>
      <c r="AD788" s="1"/>
      <c r="AE788" s="1"/>
      <c r="AF788" s="1"/>
      <c r="AH788" s="1"/>
      <c r="AJ788" s="1"/>
      <c r="AL788">
        <v>78.251000000000005</v>
      </c>
      <c r="AM788">
        <v>73.338200000000001</v>
      </c>
      <c r="AN788">
        <v>68.868836999999999</v>
      </c>
      <c r="AO788">
        <v>59.835914000000002</v>
      </c>
      <c r="AP788">
        <v>32.000202000000002</v>
      </c>
      <c r="AQ788">
        <v>22.669611</v>
      </c>
      <c r="AR788">
        <v>20.075516</v>
      </c>
      <c r="AS788">
        <v>18.578216000000001</v>
      </c>
      <c r="AT788">
        <v>2.4908220000000001</v>
      </c>
      <c r="AU788">
        <v>2.6054189999999999</v>
      </c>
      <c r="AV788">
        <v>1.408954</v>
      </c>
      <c r="AW788">
        <v>2.4837259999999999</v>
      </c>
      <c r="AX788">
        <v>2.4886400000000002</v>
      </c>
      <c r="AY788">
        <v>0.116104</v>
      </c>
      <c r="AZ788">
        <v>2.5368999999999999E-2</v>
      </c>
      <c r="BA788">
        <v>0.121132</v>
      </c>
      <c r="BB788">
        <v>0.99533000000000005</v>
      </c>
      <c r="BC788">
        <v>0.27352900000000002</v>
      </c>
      <c r="BD788">
        <v>0.161634</v>
      </c>
      <c r="BE788">
        <v>5.8699999999999996E-4</v>
      </c>
      <c r="BF788">
        <v>4.4700000000000002E-4</v>
      </c>
      <c r="BG788">
        <v>4.1199999999999999E-4</v>
      </c>
      <c r="BH788">
        <v>5.6499999999999996E-4</v>
      </c>
      <c r="BI788">
        <v>3.4099999999999999E-4</v>
      </c>
      <c r="BJ788">
        <v>60.360272000000002</v>
      </c>
      <c r="BK788">
        <v>52.165599</v>
      </c>
      <c r="BL788">
        <v>42.367001999999999</v>
      </c>
      <c r="BM788">
        <v>37.439852000000002</v>
      </c>
    </row>
    <row r="789" spans="1:65">
      <c r="A789">
        <v>787</v>
      </c>
      <c r="B789">
        <v>14.92789</v>
      </c>
      <c r="C789">
        <v>15.67841</v>
      </c>
      <c r="D789">
        <v>14.695192</v>
      </c>
      <c r="E789">
        <v>6.1990740000000004</v>
      </c>
      <c r="F789">
        <v>13.396872</v>
      </c>
      <c r="G789">
        <v>13.280673999999999</v>
      </c>
      <c r="H789">
        <v>12.828106999999999</v>
      </c>
      <c r="I789">
        <v>11.495452999999999</v>
      </c>
      <c r="J789">
        <v>10.844281000000001</v>
      </c>
      <c r="K789">
        <v>11.260586</v>
      </c>
      <c r="M789">
        <v>17.770002999999999</v>
      </c>
      <c r="N789">
        <v>27.296109999999999</v>
      </c>
      <c r="O789">
        <v>8.7027669999999997</v>
      </c>
      <c r="P789">
        <v>32.55321</v>
      </c>
      <c r="Q789">
        <v>12.644465</v>
      </c>
      <c r="R789">
        <v>13.13691</v>
      </c>
      <c r="S789">
        <v>14.814275</v>
      </c>
      <c r="T789">
        <v>10.647415000000001</v>
      </c>
      <c r="U789">
        <v>-6.9085539999999996</v>
      </c>
      <c r="V789">
        <v>1067.4982150000001</v>
      </c>
      <c r="W789">
        <v>935.78965200000005</v>
      </c>
      <c r="X789">
        <v>833.03196800000001</v>
      </c>
      <c r="Y789">
        <v>811.23672599999998</v>
      </c>
      <c r="Z789">
        <v>940.65323799999999</v>
      </c>
      <c r="AA789">
        <v>935.75561000000005</v>
      </c>
      <c r="AB789">
        <v>844.03554399999996</v>
      </c>
      <c r="AC789">
        <v>892.31912899999998</v>
      </c>
      <c r="AD789" s="1"/>
      <c r="AE789" s="1"/>
      <c r="AF789" s="1"/>
      <c r="AH789" s="1"/>
      <c r="AJ789" s="1"/>
      <c r="AL789">
        <v>77.737454</v>
      </c>
      <c r="AM789">
        <v>73.30153</v>
      </c>
      <c r="AN789">
        <v>69.015587999999994</v>
      </c>
      <c r="AO789">
        <v>59.615206999999998</v>
      </c>
      <c r="AP789">
        <v>31.511980999999999</v>
      </c>
      <c r="AQ789">
        <v>22.669611</v>
      </c>
      <c r="AR789">
        <v>20.341307</v>
      </c>
      <c r="AS789">
        <v>18.502203999999999</v>
      </c>
      <c r="AT789">
        <v>2.488991</v>
      </c>
      <c r="AU789">
        <v>2.6080130000000001</v>
      </c>
      <c r="AV789">
        <v>1.4086479999999999</v>
      </c>
      <c r="AW789">
        <v>2.4832679999999998</v>
      </c>
      <c r="AX789">
        <v>2.4878770000000001</v>
      </c>
      <c r="AY789">
        <v>0.115951</v>
      </c>
      <c r="AZ789">
        <v>2.5826999999999999E-2</v>
      </c>
      <c r="BA789">
        <v>0.120827</v>
      </c>
      <c r="BB789">
        <v>0.99716099999999996</v>
      </c>
      <c r="BC789">
        <v>0.27352900000000002</v>
      </c>
      <c r="BD789">
        <v>0.161634</v>
      </c>
      <c r="BE789">
        <v>8.9300000000000002E-4</v>
      </c>
      <c r="BF789">
        <v>5.9900000000000003E-4</v>
      </c>
      <c r="BG789">
        <v>7.1699999999999997E-4</v>
      </c>
      <c r="BH789">
        <v>5.6499999999999996E-4</v>
      </c>
      <c r="BI789">
        <v>4.9399999999999997E-4</v>
      </c>
      <c r="BJ789">
        <v>55.795811999999998</v>
      </c>
      <c r="BK789">
        <v>52.128670999999997</v>
      </c>
      <c r="BL789">
        <v>41.250841999999999</v>
      </c>
      <c r="BM789">
        <v>37.365155999999999</v>
      </c>
    </row>
    <row r="790" spans="1:65">
      <c r="A790">
        <v>788</v>
      </c>
      <c r="B790">
        <v>14.039702999999999</v>
      </c>
      <c r="C790">
        <v>15.095727</v>
      </c>
      <c r="D790">
        <v>14.188343</v>
      </c>
      <c r="E790">
        <v>3.5840019999999999</v>
      </c>
      <c r="F790">
        <v>12.813212999999999</v>
      </c>
      <c r="G790">
        <v>12.69692</v>
      </c>
      <c r="H790">
        <v>12.053326</v>
      </c>
      <c r="I790">
        <v>10.682003</v>
      </c>
      <c r="J790">
        <v>10.336319</v>
      </c>
      <c r="K790">
        <v>10.676175000000001</v>
      </c>
      <c r="L790" s="1"/>
      <c r="M790">
        <v>30.462764</v>
      </c>
      <c r="N790">
        <v>38.581463999999997</v>
      </c>
      <c r="O790">
        <v>19.635470000000002</v>
      </c>
      <c r="P790">
        <v>31.866517999999999</v>
      </c>
      <c r="Q790">
        <v>15.188114000000001</v>
      </c>
      <c r="R790">
        <v>14.308024</v>
      </c>
      <c r="S790">
        <v>16.365591999999999</v>
      </c>
      <c r="T790">
        <v>12.546021</v>
      </c>
      <c r="U790">
        <v>1.4838119999999999</v>
      </c>
      <c r="V790">
        <v>1053.2580190000001</v>
      </c>
      <c r="W790">
        <v>939.43618900000001</v>
      </c>
      <c r="X790">
        <v>835.53642600000001</v>
      </c>
      <c r="Y790">
        <v>811.78539799999999</v>
      </c>
      <c r="Z790">
        <v>945.192138</v>
      </c>
      <c r="AA790">
        <v>939.82459900000003</v>
      </c>
      <c r="AB790">
        <v>842.51965700000005</v>
      </c>
      <c r="AC790">
        <v>910.23542199999997</v>
      </c>
      <c r="AD790" s="1"/>
      <c r="AE790" s="1"/>
      <c r="AF790" s="1"/>
      <c r="AH790" s="1"/>
      <c r="AJ790" s="1"/>
      <c r="AL790">
        <v>77.522748000000007</v>
      </c>
      <c r="AM790">
        <v>73.380250000000004</v>
      </c>
      <c r="AN790">
        <v>68.947595000000007</v>
      </c>
      <c r="AO790">
        <v>60.061996999999998</v>
      </c>
      <c r="AP790">
        <v>31.555056</v>
      </c>
      <c r="AQ790">
        <v>22.296405</v>
      </c>
      <c r="AR790">
        <v>20.195003</v>
      </c>
      <c r="AS790">
        <v>18.621797000000001</v>
      </c>
      <c r="AT790">
        <v>2.489449</v>
      </c>
      <c r="AU790">
        <v>2.6087760000000002</v>
      </c>
      <c r="AV790">
        <v>1.408496</v>
      </c>
      <c r="AW790">
        <v>2.4834209999999999</v>
      </c>
      <c r="AX790">
        <v>2.4875720000000001</v>
      </c>
      <c r="AY790">
        <v>0.115951</v>
      </c>
      <c r="AZ790">
        <v>2.5826999999999999E-2</v>
      </c>
      <c r="BA790">
        <v>0.120674</v>
      </c>
      <c r="BB790">
        <v>0.99670300000000001</v>
      </c>
      <c r="BC790">
        <v>0.27337699999999998</v>
      </c>
      <c r="BD790">
        <v>0.16316</v>
      </c>
      <c r="BE790">
        <v>8.9300000000000002E-4</v>
      </c>
      <c r="BF790">
        <v>5.9900000000000003E-4</v>
      </c>
      <c r="BG790">
        <v>2.5900000000000001E-4</v>
      </c>
      <c r="BH790">
        <v>5.6499999999999996E-4</v>
      </c>
      <c r="BI790">
        <v>4.9399999999999997E-4</v>
      </c>
      <c r="BJ790">
        <v>54.853692000000002</v>
      </c>
      <c r="BK790">
        <v>52.071100999999999</v>
      </c>
      <c r="BL790">
        <v>41.081136000000001</v>
      </c>
      <c r="BM790">
        <v>37.456327999999999</v>
      </c>
    </row>
    <row r="791" spans="1:65">
      <c r="A791">
        <v>789</v>
      </c>
      <c r="B791">
        <v>15.809927999999999</v>
      </c>
      <c r="C791">
        <v>16.407534999999999</v>
      </c>
      <c r="D791">
        <v>15.539168999999999</v>
      </c>
      <c r="E791">
        <v>5.7835840000000003</v>
      </c>
      <c r="F791">
        <v>14.165395999999999</v>
      </c>
      <c r="G791">
        <v>14.011184999999999</v>
      </c>
      <c r="H791">
        <v>13.329836</v>
      </c>
      <c r="I791">
        <v>12.455615</v>
      </c>
      <c r="J791">
        <v>12.148387</v>
      </c>
      <c r="K791">
        <v>12.106526000000001</v>
      </c>
      <c r="M791">
        <v>47.376379999999997</v>
      </c>
      <c r="N791">
        <v>53.774270999999999</v>
      </c>
      <c r="O791">
        <v>34.854016999999999</v>
      </c>
      <c r="P791">
        <v>32.033270999999999</v>
      </c>
      <c r="Q791">
        <v>18.515536999999998</v>
      </c>
      <c r="R791">
        <v>16.039456999999999</v>
      </c>
      <c r="S791">
        <v>18.817786000000002</v>
      </c>
      <c r="T791">
        <v>14.851770999999999</v>
      </c>
      <c r="U791">
        <v>11.109442</v>
      </c>
      <c r="V791">
        <v>1038.2761399999999</v>
      </c>
      <c r="W791">
        <v>938.83688500000005</v>
      </c>
      <c r="X791">
        <v>828.46085500000004</v>
      </c>
      <c r="Y791">
        <v>805.72416899999996</v>
      </c>
      <c r="Z791">
        <v>945.78796899999998</v>
      </c>
      <c r="AA791">
        <v>941.18982100000005</v>
      </c>
      <c r="AB791">
        <v>836.67259100000001</v>
      </c>
      <c r="AC791">
        <v>897.84705899999994</v>
      </c>
      <c r="AD791" s="1"/>
      <c r="AE791" s="1"/>
      <c r="AF791" s="1"/>
      <c r="AH791" s="1"/>
      <c r="AJ791" s="1"/>
      <c r="AL791">
        <v>77.161323999999993</v>
      </c>
      <c r="AM791">
        <v>73.862334000000004</v>
      </c>
      <c r="AN791">
        <v>69.136413000000005</v>
      </c>
      <c r="AO791">
        <v>60.582248</v>
      </c>
      <c r="AP791">
        <v>31.560568</v>
      </c>
      <c r="AQ791">
        <v>22.150424000000001</v>
      </c>
      <c r="AR791">
        <v>20.048680999999998</v>
      </c>
      <c r="AS791">
        <v>18.703377</v>
      </c>
      <c r="AT791">
        <v>2.4896020000000001</v>
      </c>
      <c r="AU791">
        <v>2.6099969999999999</v>
      </c>
      <c r="AV791">
        <v>1.4086479999999999</v>
      </c>
      <c r="AW791">
        <v>2.4832679999999998</v>
      </c>
      <c r="AX791">
        <v>2.4878770000000001</v>
      </c>
      <c r="AY791">
        <v>0.116104</v>
      </c>
      <c r="AZ791">
        <v>2.5978999999999999E-2</v>
      </c>
      <c r="BA791">
        <v>0.120674</v>
      </c>
      <c r="BB791">
        <v>0.99639800000000001</v>
      </c>
      <c r="BC791">
        <v>0.27352900000000002</v>
      </c>
      <c r="BD791">
        <v>0.16148100000000001</v>
      </c>
      <c r="BE791">
        <v>7.3999999999999999E-4</v>
      </c>
      <c r="BF791">
        <v>5.9900000000000003E-4</v>
      </c>
      <c r="BG791">
        <v>5.6499999999999996E-4</v>
      </c>
      <c r="BH791">
        <v>2.5900000000000001E-4</v>
      </c>
      <c r="BI791">
        <v>4.9399999999999997E-4</v>
      </c>
      <c r="BJ791">
        <v>53.219802000000001</v>
      </c>
      <c r="BK791">
        <v>51.986381000000002</v>
      </c>
      <c r="BL791">
        <v>40.846792999999998</v>
      </c>
      <c r="BM791">
        <v>37.221240999999999</v>
      </c>
    </row>
    <row r="792" spans="1:65">
      <c r="A792">
        <v>790</v>
      </c>
      <c r="B792">
        <v>13.560634</v>
      </c>
      <c r="C792">
        <v>14.883895000000001</v>
      </c>
      <c r="D792">
        <v>13.900090000000001</v>
      </c>
      <c r="E792">
        <v>1.7626010000000001</v>
      </c>
      <c r="F792">
        <v>12.524680999999999</v>
      </c>
      <c r="G792">
        <v>12.484700999999999</v>
      </c>
      <c r="H792">
        <v>11.650085000000001</v>
      </c>
      <c r="I792">
        <v>10.316748</v>
      </c>
      <c r="J792">
        <v>9.9710140000000003</v>
      </c>
      <c r="K792">
        <v>10.463725999999999</v>
      </c>
      <c r="L792" s="1"/>
      <c r="M792">
        <v>36.513846999999998</v>
      </c>
      <c r="N792">
        <v>44.295949999999998</v>
      </c>
      <c r="O792">
        <v>27.638289</v>
      </c>
      <c r="P792">
        <v>32.558731000000002</v>
      </c>
      <c r="Q792">
        <v>16.309381999999999</v>
      </c>
      <c r="R792">
        <v>14.934725</v>
      </c>
      <c r="S792">
        <v>17.448446000000001</v>
      </c>
      <c r="T792">
        <v>13.936617</v>
      </c>
      <c r="U792">
        <v>4.2205969999999997</v>
      </c>
      <c r="V792">
        <v>1051.9236599999999</v>
      </c>
      <c r="W792">
        <v>955.55038999999999</v>
      </c>
      <c r="X792">
        <v>836.11637499999995</v>
      </c>
      <c r="Y792">
        <v>814.41457800000001</v>
      </c>
      <c r="Z792">
        <v>963.34797000000003</v>
      </c>
      <c r="AA792">
        <v>957.71486400000003</v>
      </c>
      <c r="AB792">
        <v>847.09000300000002</v>
      </c>
      <c r="AC792">
        <v>903.22431400000005</v>
      </c>
      <c r="AD792" s="1"/>
      <c r="AE792" s="1"/>
      <c r="AF792" s="1"/>
      <c r="AH792" s="1"/>
      <c r="AJ792" s="1"/>
      <c r="AL792">
        <v>77.119264000000001</v>
      </c>
      <c r="AM792">
        <v>74.260311999999999</v>
      </c>
      <c r="AN792">
        <v>69.277775000000005</v>
      </c>
      <c r="AO792">
        <v>60.540081000000001</v>
      </c>
      <c r="AP792">
        <v>31.817962000000001</v>
      </c>
      <c r="AQ792">
        <v>22.447925999999999</v>
      </c>
      <c r="AR792">
        <v>20.270942000000002</v>
      </c>
      <c r="AS792">
        <v>18.545788000000002</v>
      </c>
      <c r="AT792">
        <v>2.488839</v>
      </c>
      <c r="AU792">
        <v>2.611675</v>
      </c>
      <c r="AV792">
        <v>1.408801</v>
      </c>
      <c r="AW792">
        <v>2.4834209999999999</v>
      </c>
      <c r="AX792">
        <v>2.4883350000000002</v>
      </c>
      <c r="AY792">
        <v>0.116104</v>
      </c>
      <c r="AZ792">
        <v>2.5215999999999999E-2</v>
      </c>
      <c r="BA792">
        <v>0.120827</v>
      </c>
      <c r="BB792">
        <v>0.99685599999999996</v>
      </c>
      <c r="BC792">
        <v>0.27337699999999998</v>
      </c>
      <c r="BD792">
        <v>0.160718</v>
      </c>
      <c r="BE792">
        <v>5.8699999999999996E-4</v>
      </c>
      <c r="BF792">
        <v>5.9900000000000003E-4</v>
      </c>
      <c r="BG792">
        <v>2.5900000000000001E-4</v>
      </c>
      <c r="BH792">
        <v>4.1199999999999999E-4</v>
      </c>
      <c r="BI792">
        <v>3.4099999999999999E-4</v>
      </c>
      <c r="BJ792">
        <v>53.188322999999997</v>
      </c>
      <c r="BK792">
        <v>52.176457999999997</v>
      </c>
      <c r="BL792">
        <v>40.628833999999998</v>
      </c>
      <c r="BM792">
        <v>37.114666</v>
      </c>
    </row>
    <row r="793" spans="1:65">
      <c r="A793">
        <v>791</v>
      </c>
      <c r="B793">
        <v>13.930889000000001</v>
      </c>
      <c r="C793">
        <v>15.139438999999999</v>
      </c>
      <c r="D793">
        <v>14.117687999999999</v>
      </c>
      <c r="E793">
        <v>1.674741</v>
      </c>
      <c r="F793">
        <v>12.780659</v>
      </c>
      <c r="G793">
        <v>12.702534999999999</v>
      </c>
      <c r="H793">
        <v>11.982570000000001</v>
      </c>
      <c r="I793">
        <v>10.649416</v>
      </c>
      <c r="J793">
        <v>10.303727</v>
      </c>
      <c r="K793">
        <v>10.720013</v>
      </c>
      <c r="L793" s="1"/>
      <c r="M793">
        <v>36.129016</v>
      </c>
      <c r="N793">
        <v>44.173555999999998</v>
      </c>
      <c r="O793">
        <v>27.740321000000002</v>
      </c>
      <c r="P793">
        <v>32.660254000000002</v>
      </c>
      <c r="Q793">
        <v>16.298179000000001</v>
      </c>
      <c r="R793">
        <v>15.228353</v>
      </c>
      <c r="S793">
        <v>17.779730000000001</v>
      </c>
      <c r="T793">
        <v>14.344913999999999</v>
      </c>
      <c r="U793">
        <v>3.7879520000000002</v>
      </c>
      <c r="V793">
        <v>1061.7456979999999</v>
      </c>
      <c r="W793">
        <v>958.63493000000005</v>
      </c>
      <c r="X793">
        <v>835.69217600000002</v>
      </c>
      <c r="Y793">
        <v>814.142245</v>
      </c>
      <c r="Z793">
        <v>967.91391299999998</v>
      </c>
      <c r="AA793">
        <v>961.34237499999995</v>
      </c>
      <c r="AB793">
        <v>847.49314800000002</v>
      </c>
      <c r="AC793">
        <v>895.70219299999997</v>
      </c>
      <c r="AD793" s="1"/>
      <c r="AE793" s="1"/>
      <c r="AF793" s="1"/>
      <c r="AH793" s="1"/>
      <c r="AJ793" s="1"/>
      <c r="AL793">
        <v>77.491446999999994</v>
      </c>
      <c r="AM793">
        <v>74.669044999999997</v>
      </c>
      <c r="AN793">
        <v>69.283157000000003</v>
      </c>
      <c r="AO793">
        <v>59.221319000000001</v>
      </c>
      <c r="AP793">
        <v>32.161396000000003</v>
      </c>
      <c r="AQ793">
        <v>22.415606</v>
      </c>
      <c r="AR793">
        <v>20.352444999999999</v>
      </c>
      <c r="AS793">
        <v>18.551364</v>
      </c>
      <c r="AT793">
        <v>2.488381</v>
      </c>
      <c r="AU793">
        <v>2.6125910000000001</v>
      </c>
      <c r="AV793">
        <v>1.408801</v>
      </c>
      <c r="AW793">
        <v>2.4834209999999999</v>
      </c>
      <c r="AX793">
        <v>2.4895550000000002</v>
      </c>
      <c r="AY793">
        <v>0.115951</v>
      </c>
      <c r="AZ793">
        <v>2.4910999999999999E-2</v>
      </c>
      <c r="BA793">
        <v>0.120522</v>
      </c>
      <c r="BB793">
        <v>0.99685599999999996</v>
      </c>
      <c r="BC793">
        <v>0.27352900000000002</v>
      </c>
      <c r="BD793">
        <v>0.160413</v>
      </c>
      <c r="BE793">
        <v>7.3999999999999999E-4</v>
      </c>
      <c r="BF793">
        <v>5.9900000000000003E-4</v>
      </c>
      <c r="BG793">
        <v>4.1199999999999999E-4</v>
      </c>
      <c r="BH793">
        <v>4.1199999999999999E-4</v>
      </c>
      <c r="BI793">
        <v>-1.17E-4</v>
      </c>
      <c r="BJ793">
        <v>52.671562999999999</v>
      </c>
      <c r="BK793">
        <v>51.622452000000003</v>
      </c>
      <c r="BL793">
        <v>39.846468999999999</v>
      </c>
      <c r="BM793">
        <v>37.264088000000001</v>
      </c>
    </row>
    <row r="794" spans="1:65">
      <c r="A794">
        <v>792</v>
      </c>
      <c r="B794">
        <v>14.203476999999999</v>
      </c>
      <c r="C794">
        <v>15.297456</v>
      </c>
      <c r="D794">
        <v>14.466461000000001</v>
      </c>
      <c r="E794">
        <v>1.29742</v>
      </c>
      <c r="F794">
        <v>13.053438999999999</v>
      </c>
      <c r="G794">
        <v>12.937184</v>
      </c>
      <c r="H794">
        <v>12.179114999999999</v>
      </c>
      <c r="I794">
        <v>10.922483</v>
      </c>
      <c r="J794">
        <v>10.653250999999999</v>
      </c>
      <c r="K794">
        <v>10.84028</v>
      </c>
      <c r="L794" s="1"/>
      <c r="M794">
        <v>39.941642999999999</v>
      </c>
      <c r="N794">
        <v>47.592925999999999</v>
      </c>
      <c r="O794">
        <v>29.403659000000001</v>
      </c>
      <c r="P794">
        <v>32.027748000000003</v>
      </c>
      <c r="Q794">
        <v>17.102996999999998</v>
      </c>
      <c r="R794">
        <v>15.767274</v>
      </c>
      <c r="S794">
        <v>18.736160000000002</v>
      </c>
      <c r="T794">
        <v>15.03675</v>
      </c>
      <c r="U794">
        <v>6.1682880000000004</v>
      </c>
      <c r="V794">
        <v>1060.555613</v>
      </c>
      <c r="W794">
        <v>960.65432799999996</v>
      </c>
      <c r="X794">
        <v>832.20630800000004</v>
      </c>
      <c r="Y794">
        <v>809.18527500000005</v>
      </c>
      <c r="Z794">
        <v>971.10377400000004</v>
      </c>
      <c r="AA794">
        <v>963.75011300000006</v>
      </c>
      <c r="AB794">
        <v>847.08446500000002</v>
      </c>
      <c r="AC794">
        <v>893.38492099999996</v>
      </c>
      <c r="AD794" s="1"/>
      <c r="AE794" s="1"/>
      <c r="AF794" s="1"/>
      <c r="AH794" s="1"/>
      <c r="AJ794" s="1"/>
      <c r="AL794">
        <v>78.487236999999993</v>
      </c>
      <c r="AM794">
        <v>75.004439000000005</v>
      </c>
      <c r="AN794">
        <v>69.178481000000005</v>
      </c>
      <c r="AO794">
        <v>56.354996</v>
      </c>
      <c r="AP794">
        <v>31.30311</v>
      </c>
      <c r="AQ794">
        <v>22.345405</v>
      </c>
      <c r="AR794">
        <v>20.168171000000001</v>
      </c>
      <c r="AS794">
        <v>18.632950000000001</v>
      </c>
      <c r="AT794">
        <v>2.4879229999999999</v>
      </c>
      <c r="AU794">
        <v>2.6153369999999998</v>
      </c>
      <c r="AV794">
        <v>1.4083429999999999</v>
      </c>
      <c r="AW794">
        <v>2.4834209999999999</v>
      </c>
      <c r="AX794">
        <v>2.4875720000000001</v>
      </c>
      <c r="AY794">
        <v>0.116104</v>
      </c>
      <c r="AZ794">
        <v>2.5062999999999998E-2</v>
      </c>
      <c r="BA794">
        <v>0.12098</v>
      </c>
      <c r="BB794">
        <v>0.99594000000000005</v>
      </c>
      <c r="BC794">
        <v>0.27352900000000002</v>
      </c>
      <c r="BD794">
        <v>0.158582</v>
      </c>
      <c r="BE794">
        <v>5.8699999999999996E-4</v>
      </c>
      <c r="BF794">
        <v>4.4700000000000002E-4</v>
      </c>
      <c r="BG794">
        <v>5.6499999999999996E-4</v>
      </c>
      <c r="BH794">
        <v>7.1699999999999997E-4</v>
      </c>
      <c r="BI794">
        <v>3.4099999999999999E-4</v>
      </c>
      <c r="BJ794">
        <v>52.666136000000002</v>
      </c>
      <c r="BK794">
        <v>51.801710999999997</v>
      </c>
      <c r="BL794">
        <v>39.840989</v>
      </c>
      <c r="BM794">
        <v>36.959729000000003</v>
      </c>
    </row>
    <row r="795" spans="1:65">
      <c r="A795">
        <v>793</v>
      </c>
      <c r="B795">
        <v>14.541055999999999</v>
      </c>
      <c r="C795">
        <v>15.444245</v>
      </c>
      <c r="D795">
        <v>14.537100000000001</v>
      </c>
      <c r="E795">
        <v>1.0620229999999999</v>
      </c>
      <c r="F795">
        <v>13.238631</v>
      </c>
      <c r="G795">
        <v>13.084242</v>
      </c>
      <c r="H795">
        <v>12.402583</v>
      </c>
      <c r="I795">
        <v>11.146072</v>
      </c>
      <c r="J795">
        <v>10.838660000000001</v>
      </c>
      <c r="K795">
        <v>11.063929</v>
      </c>
      <c r="L795" s="1"/>
      <c r="M795">
        <v>40.308715999999997</v>
      </c>
      <c r="N795">
        <v>48.476627999999998</v>
      </c>
      <c r="O795">
        <v>29.096896000000001</v>
      </c>
      <c r="P795">
        <v>31.721841000000001</v>
      </c>
      <c r="Q795">
        <v>17.363697999999999</v>
      </c>
      <c r="R795">
        <v>15.837840999999999</v>
      </c>
      <c r="S795">
        <v>18.882636000000002</v>
      </c>
      <c r="T795">
        <v>15.488448</v>
      </c>
      <c r="U795">
        <v>6.8518679999999996</v>
      </c>
      <c r="V795">
        <v>1060.9882150000001</v>
      </c>
      <c r="W795">
        <v>962.74090999999999</v>
      </c>
      <c r="X795">
        <v>825.45144800000003</v>
      </c>
      <c r="Y795">
        <v>805.56416200000001</v>
      </c>
      <c r="Z795">
        <v>974.75151200000005</v>
      </c>
      <c r="AA795">
        <v>967.54429100000004</v>
      </c>
      <c r="AB795">
        <v>849.64022899999998</v>
      </c>
      <c r="AC795">
        <v>877.57342600000004</v>
      </c>
      <c r="AD795" s="1"/>
      <c r="AE795" s="1"/>
      <c r="AF795" s="1"/>
      <c r="AH795" s="1"/>
      <c r="AJ795" s="1"/>
      <c r="AL795">
        <v>79.116247000000001</v>
      </c>
      <c r="AM795">
        <v>74.789809000000005</v>
      </c>
      <c r="AN795">
        <v>68.706924000000001</v>
      </c>
      <c r="AO795">
        <v>52.487794000000001</v>
      </c>
      <c r="AP795">
        <v>29.992802999999999</v>
      </c>
      <c r="AQ795">
        <v>22.009982999999998</v>
      </c>
      <c r="AR795">
        <v>19.907910000000001</v>
      </c>
      <c r="AS795">
        <v>18.714528999999999</v>
      </c>
      <c r="AT795">
        <v>2.487771</v>
      </c>
      <c r="AU795">
        <v>2.6168629999999999</v>
      </c>
      <c r="AV795">
        <v>1.4086479999999999</v>
      </c>
      <c r="AW795">
        <v>2.4834209999999999</v>
      </c>
      <c r="AX795">
        <v>2.487724</v>
      </c>
      <c r="AY795">
        <v>0.115951</v>
      </c>
      <c r="AZ795">
        <v>2.4299999999999999E-2</v>
      </c>
      <c r="BA795">
        <v>0.120827</v>
      </c>
      <c r="BB795">
        <v>0.99700900000000003</v>
      </c>
      <c r="BC795">
        <v>0.27352900000000002</v>
      </c>
      <c r="BD795">
        <v>0.160108</v>
      </c>
      <c r="BE795">
        <v>5.8699999999999996E-4</v>
      </c>
      <c r="BF795">
        <v>4.4700000000000002E-4</v>
      </c>
      <c r="BG795">
        <v>2.5900000000000001E-4</v>
      </c>
      <c r="BH795">
        <v>4.1199999999999999E-4</v>
      </c>
      <c r="BI795" s="1">
        <v>3.5892880000000002E-5</v>
      </c>
      <c r="BJ795">
        <v>53.478116999999997</v>
      </c>
      <c r="BK795">
        <v>51.949449000000001</v>
      </c>
      <c r="BL795">
        <v>39.430964000000003</v>
      </c>
      <c r="BM795">
        <v>36.511277999999997</v>
      </c>
    </row>
    <row r="796" spans="1:65">
      <c r="A796">
        <v>794</v>
      </c>
      <c r="B796">
        <v>16.565991</v>
      </c>
      <c r="C796">
        <v>16.706461000000001</v>
      </c>
      <c r="D796">
        <v>16.181055000000001</v>
      </c>
      <c r="E796">
        <v>3.6718639999999998</v>
      </c>
      <c r="F796">
        <v>14.769841</v>
      </c>
      <c r="G796">
        <v>14.463229999999999</v>
      </c>
      <c r="H796">
        <v>13.820183999999999</v>
      </c>
      <c r="I796">
        <v>13.02247</v>
      </c>
      <c r="J796">
        <v>12.906136999999999</v>
      </c>
      <c r="K796">
        <v>12.482741000000001</v>
      </c>
      <c r="L796" s="1"/>
      <c r="M796">
        <v>52.177776000000001</v>
      </c>
      <c r="N796">
        <v>56.534886</v>
      </c>
      <c r="O796">
        <v>39.781385</v>
      </c>
      <c r="P796">
        <v>32.215443</v>
      </c>
      <c r="Q796">
        <v>20.977723999999998</v>
      </c>
      <c r="R796">
        <v>18.050525</v>
      </c>
      <c r="S796">
        <v>21.128978</v>
      </c>
      <c r="T796">
        <v>17.435891999999999</v>
      </c>
      <c r="U796">
        <v>15.721817</v>
      </c>
      <c r="V796">
        <v>968.29504799999995</v>
      </c>
      <c r="W796">
        <v>872.86600199999998</v>
      </c>
      <c r="X796">
        <v>734.91159600000003</v>
      </c>
      <c r="Y796">
        <v>716.81752400000005</v>
      </c>
      <c r="Z796">
        <v>886.30416700000001</v>
      </c>
      <c r="AA796">
        <v>878.08197299999995</v>
      </c>
      <c r="AB796">
        <v>764.89058599999998</v>
      </c>
      <c r="AC796">
        <v>783.01772300000005</v>
      </c>
      <c r="AE796" s="1"/>
      <c r="AH796" s="1"/>
      <c r="AJ796" s="1"/>
      <c r="AL796">
        <v>78.665273999999997</v>
      </c>
      <c r="AM796">
        <v>74.082347999999996</v>
      </c>
      <c r="AN796">
        <v>68.109100999999995</v>
      </c>
      <c r="AO796">
        <v>46.297966000000002</v>
      </c>
      <c r="AP796">
        <v>28.287565000000001</v>
      </c>
      <c r="AQ796">
        <v>21.809384000000001</v>
      </c>
      <c r="AR796">
        <v>19.592889</v>
      </c>
      <c r="AS796">
        <v>18.627372999999999</v>
      </c>
      <c r="AT796">
        <v>2.488686</v>
      </c>
      <c r="AU796">
        <v>2.6182370000000001</v>
      </c>
      <c r="AV796">
        <v>1.4086479999999999</v>
      </c>
      <c r="AW796">
        <v>2.4837259999999999</v>
      </c>
      <c r="AX796">
        <v>2.4878770000000001</v>
      </c>
      <c r="AY796">
        <v>0.116104</v>
      </c>
      <c r="AZ796">
        <v>2.3994999999999999E-2</v>
      </c>
      <c r="BA796">
        <v>0.12098</v>
      </c>
      <c r="BB796">
        <v>0.99609300000000001</v>
      </c>
      <c r="BC796">
        <v>0.27185100000000001</v>
      </c>
      <c r="BD796">
        <v>0.161328</v>
      </c>
      <c r="BE796">
        <v>5.8699999999999996E-4</v>
      </c>
      <c r="BF796">
        <v>5.9900000000000003E-4</v>
      </c>
      <c r="BG796">
        <v>4.1199999999999999E-4</v>
      </c>
      <c r="BH796">
        <v>7.1699999999999997E-4</v>
      </c>
      <c r="BI796" s="1">
        <v>3.5892880000000002E-5</v>
      </c>
      <c r="BJ796">
        <v>54.553285000000002</v>
      </c>
      <c r="BK796">
        <v>51.659390999999999</v>
      </c>
      <c r="BL796">
        <v>39.436445999999997</v>
      </c>
      <c r="BM796">
        <v>36.853129000000003</v>
      </c>
    </row>
    <row r="797" spans="1:65">
      <c r="A797">
        <v>795</v>
      </c>
      <c r="B797">
        <v>16.484242999999999</v>
      </c>
      <c r="C797">
        <v>16.776982</v>
      </c>
      <c r="D797">
        <v>16.175453000000001</v>
      </c>
      <c r="E797">
        <v>3.8577159999999999</v>
      </c>
      <c r="F797">
        <v>14.764234</v>
      </c>
      <c r="G797">
        <v>14.533882999999999</v>
      </c>
      <c r="H797">
        <v>13.967143999999999</v>
      </c>
      <c r="I797">
        <v>13.131327000000001</v>
      </c>
      <c r="J797">
        <v>12.862363</v>
      </c>
      <c r="K797">
        <v>12.591658000000001</v>
      </c>
      <c r="M797">
        <v>48.661205000000002</v>
      </c>
      <c r="N797">
        <v>53.911045999999999</v>
      </c>
      <c r="O797">
        <v>40.297812</v>
      </c>
      <c r="P797">
        <v>31.909590000000001</v>
      </c>
      <c r="Q797">
        <v>20.061551999999999</v>
      </c>
      <c r="R797">
        <v>18.197005000000001</v>
      </c>
      <c r="S797">
        <v>20.630034999999999</v>
      </c>
      <c r="T797">
        <v>16.631052</v>
      </c>
      <c r="U797">
        <v>13.504306</v>
      </c>
      <c r="V797">
        <v>947.84326099999998</v>
      </c>
      <c r="W797">
        <v>871.76187800000002</v>
      </c>
      <c r="X797">
        <v>725.33518500000002</v>
      </c>
      <c r="Y797">
        <v>710.93338700000004</v>
      </c>
      <c r="Z797">
        <v>887.13500599999998</v>
      </c>
      <c r="AA797">
        <v>877.84886400000005</v>
      </c>
      <c r="AB797">
        <v>755.14247499999999</v>
      </c>
      <c r="AC797">
        <v>778.49039500000003</v>
      </c>
      <c r="AE797" s="1"/>
      <c r="AH797" s="1"/>
      <c r="AJ797" s="1"/>
      <c r="AL797">
        <v>78.586526000000006</v>
      </c>
      <c r="AM797">
        <v>73.600268</v>
      </c>
      <c r="AN797">
        <v>67.553290000000004</v>
      </c>
      <c r="AO797">
        <v>49.847740000000002</v>
      </c>
      <c r="AP797">
        <v>27.678996999999999</v>
      </c>
      <c r="AQ797">
        <v>21.576404</v>
      </c>
      <c r="AR797">
        <v>19.511334999999999</v>
      </c>
      <c r="AS797">
        <v>18.621797000000001</v>
      </c>
      <c r="AT797">
        <v>2.490364</v>
      </c>
      <c r="AU797">
        <v>2.6180840000000001</v>
      </c>
      <c r="AV797">
        <v>1.4086479999999999</v>
      </c>
      <c r="AW797">
        <v>2.4838789999999999</v>
      </c>
      <c r="AX797">
        <v>2.487724</v>
      </c>
      <c r="AY797">
        <v>0.116104</v>
      </c>
      <c r="AZ797">
        <v>2.3994999999999999E-2</v>
      </c>
      <c r="BA797">
        <v>0.120827</v>
      </c>
      <c r="BB797">
        <v>0.99670300000000001</v>
      </c>
      <c r="BC797">
        <v>0.27047700000000002</v>
      </c>
      <c r="BD797">
        <v>0.16270200000000001</v>
      </c>
      <c r="BE797">
        <v>7.3999999999999999E-4</v>
      </c>
      <c r="BF797">
        <v>4.4700000000000002E-4</v>
      </c>
      <c r="BG797">
        <v>2.5900000000000001E-4</v>
      </c>
      <c r="BH797">
        <v>5.6499999999999996E-4</v>
      </c>
      <c r="BI797">
        <v>3.4099999999999999E-4</v>
      </c>
      <c r="BJ797">
        <v>55.027192999999997</v>
      </c>
      <c r="BK797">
        <v>51.727837999999998</v>
      </c>
      <c r="BL797">
        <v>38.871599000000003</v>
      </c>
      <c r="BM797">
        <v>36.511277999999997</v>
      </c>
    </row>
    <row r="798" spans="1:65">
      <c r="A798">
        <v>796</v>
      </c>
      <c r="B798">
        <v>16.299455999999999</v>
      </c>
      <c r="C798">
        <v>16.706461000000001</v>
      </c>
      <c r="D798">
        <v>16.028732000000002</v>
      </c>
      <c r="E798">
        <v>3.6335660000000001</v>
      </c>
      <c r="F798">
        <v>14.693598</v>
      </c>
      <c r="G798">
        <v>14.463229999999999</v>
      </c>
      <c r="H798">
        <v>13.858328</v>
      </c>
      <c r="I798">
        <v>13.02247</v>
      </c>
      <c r="J798">
        <v>12.677163999999999</v>
      </c>
      <c r="K798">
        <v>12.520918999999999</v>
      </c>
      <c r="M798">
        <v>46.778190000000002</v>
      </c>
      <c r="N798">
        <v>52.180999</v>
      </c>
      <c r="O798">
        <v>37.429806999999997</v>
      </c>
      <c r="P798">
        <v>31.764918999999999</v>
      </c>
      <c r="Q798">
        <v>20.446634</v>
      </c>
      <c r="R798">
        <v>17.784351000000001</v>
      </c>
      <c r="S798">
        <v>20.255966999999998</v>
      </c>
      <c r="T798">
        <v>16.370131000000001</v>
      </c>
      <c r="U798">
        <v>12.059025999999999</v>
      </c>
      <c r="V798">
        <v>953.29826100000002</v>
      </c>
      <c r="W798">
        <v>879.12198899999999</v>
      </c>
      <c r="X798">
        <v>723.76558299999999</v>
      </c>
      <c r="Y798">
        <v>712.58118400000001</v>
      </c>
      <c r="Z798">
        <v>895.62871600000005</v>
      </c>
      <c r="AA798">
        <v>886.243471</v>
      </c>
      <c r="AB798">
        <v>774.28423899999996</v>
      </c>
      <c r="AC798">
        <v>774.12662599999999</v>
      </c>
      <c r="AE798" s="1"/>
      <c r="AH798" s="1"/>
      <c r="AJ798" s="1"/>
      <c r="AL798">
        <v>78.701958000000005</v>
      </c>
      <c r="AM798">
        <v>73.202279000000004</v>
      </c>
      <c r="AN798">
        <v>67.485279000000006</v>
      </c>
      <c r="AO798">
        <v>52.366183999999997</v>
      </c>
      <c r="AP798">
        <v>27.307456999999999</v>
      </c>
      <c r="AQ798">
        <v>21.354505</v>
      </c>
      <c r="AR798">
        <v>19.212931000000001</v>
      </c>
      <c r="AS798">
        <v>18.209267000000001</v>
      </c>
      <c r="AT798">
        <v>2.4873129999999999</v>
      </c>
      <c r="AU798">
        <v>2.6202200000000002</v>
      </c>
      <c r="AV798">
        <v>1.4086479999999999</v>
      </c>
      <c r="AW798">
        <v>2.4831159999999999</v>
      </c>
      <c r="AX798">
        <v>2.4883350000000002</v>
      </c>
      <c r="AY798">
        <v>0.115951</v>
      </c>
      <c r="AZ798">
        <v>2.4299999999999999E-2</v>
      </c>
      <c r="BA798">
        <v>0.120522</v>
      </c>
      <c r="BB798">
        <v>0.99685599999999996</v>
      </c>
      <c r="BC798">
        <v>0.27047700000000002</v>
      </c>
      <c r="BD798">
        <v>0.16178600000000001</v>
      </c>
      <c r="BE798">
        <v>7.3999999999999999E-4</v>
      </c>
      <c r="BF798">
        <v>5.9900000000000003E-4</v>
      </c>
      <c r="BG798">
        <v>2.5900000000000001E-4</v>
      </c>
      <c r="BH798">
        <v>5.6499999999999996E-4</v>
      </c>
      <c r="BI798">
        <v>1.8799999999999999E-4</v>
      </c>
      <c r="BJ798">
        <v>55.095505000000003</v>
      </c>
      <c r="BK798">
        <v>51.611589000000002</v>
      </c>
      <c r="BL798">
        <v>38.828812999999997</v>
      </c>
      <c r="BM798">
        <v>36.543159000000003</v>
      </c>
    </row>
    <row r="799" spans="1:65">
      <c r="A799">
        <v>797</v>
      </c>
      <c r="B799">
        <v>16.266977000000001</v>
      </c>
      <c r="C799">
        <v>16.673998000000001</v>
      </c>
      <c r="D799">
        <v>15.958166</v>
      </c>
      <c r="E799">
        <v>3.2562220000000002</v>
      </c>
      <c r="F799">
        <v>14.584835</v>
      </c>
      <c r="G799">
        <v>14.392573000000001</v>
      </c>
      <c r="H799">
        <v>13.902082</v>
      </c>
      <c r="I799">
        <v>12.875444999999999</v>
      </c>
      <c r="J799">
        <v>12.56828</v>
      </c>
      <c r="K799">
        <v>12.373816</v>
      </c>
      <c r="L799" s="1"/>
      <c r="M799">
        <v>46.153571999999997</v>
      </c>
      <c r="N799">
        <v>51.188617999999998</v>
      </c>
      <c r="O799">
        <v>35.078719999999997</v>
      </c>
      <c r="P799">
        <v>31.958183999999999</v>
      </c>
      <c r="Q799">
        <v>20.224534999999999</v>
      </c>
      <c r="R799">
        <v>17.827974000000001</v>
      </c>
      <c r="S799">
        <v>20.147632999999999</v>
      </c>
      <c r="T799">
        <v>16.223412</v>
      </c>
      <c r="U799">
        <v>11.759034</v>
      </c>
      <c r="V799">
        <v>950.21118100000001</v>
      </c>
      <c r="W799">
        <v>880.19014300000003</v>
      </c>
      <c r="X799">
        <v>716.63501399999996</v>
      </c>
      <c r="Y799">
        <v>708.39032599999996</v>
      </c>
      <c r="Z799">
        <v>898.49307999999996</v>
      </c>
      <c r="AA799">
        <v>888.07340199999999</v>
      </c>
      <c r="AB799">
        <v>773.21617700000002</v>
      </c>
      <c r="AC799">
        <v>768.39936</v>
      </c>
      <c r="AE799" s="1"/>
      <c r="AH799" s="1"/>
      <c r="AJ799" s="1"/>
      <c r="AL799">
        <v>78.932822999999999</v>
      </c>
      <c r="AM799">
        <v>72.993015999999997</v>
      </c>
      <c r="AN799">
        <v>67.422650000000004</v>
      </c>
      <c r="AO799">
        <v>47.865358999999998</v>
      </c>
      <c r="AP799">
        <v>26.714936999999999</v>
      </c>
      <c r="AQ799">
        <v>21.024359</v>
      </c>
      <c r="AR799">
        <v>19.186076</v>
      </c>
      <c r="AS799">
        <v>17.840209999999999</v>
      </c>
      <c r="AT799">
        <v>2.488686</v>
      </c>
      <c r="AU799">
        <v>2.6208309999999999</v>
      </c>
      <c r="AV799">
        <v>1.4086479999999999</v>
      </c>
      <c r="AW799">
        <v>2.4835729999999998</v>
      </c>
      <c r="AX799">
        <v>2.4884870000000001</v>
      </c>
      <c r="AY799">
        <v>0.116104</v>
      </c>
      <c r="AZ799">
        <v>2.4452999999999999E-2</v>
      </c>
      <c r="BA799">
        <v>0.12098</v>
      </c>
      <c r="BB799">
        <v>0.99655099999999996</v>
      </c>
      <c r="BC799">
        <v>0.27032400000000001</v>
      </c>
      <c r="BD799">
        <v>0.160413</v>
      </c>
      <c r="BE799">
        <v>7.3999999999999999E-4</v>
      </c>
      <c r="BF799">
        <v>5.9900000000000003E-4</v>
      </c>
      <c r="BG799">
        <v>5.6499999999999996E-4</v>
      </c>
      <c r="BH799">
        <v>4.1199999999999999E-4</v>
      </c>
      <c r="BI799" s="1">
        <v>3.5892880000000002E-5</v>
      </c>
      <c r="BJ799">
        <v>56.138278999999997</v>
      </c>
      <c r="BK799">
        <v>51.659390999999999</v>
      </c>
      <c r="BL799">
        <v>38.727874</v>
      </c>
      <c r="BM799">
        <v>36.516775000000003</v>
      </c>
    </row>
    <row r="800" spans="1:65">
      <c r="A800">
        <v>798</v>
      </c>
      <c r="B800">
        <v>14.813533</v>
      </c>
      <c r="C800">
        <v>15.754588</v>
      </c>
      <c r="D800">
        <v>14.809544000000001</v>
      </c>
      <c r="E800">
        <v>0.378415</v>
      </c>
      <c r="F800">
        <v>13.473179999999999</v>
      </c>
      <c r="G800">
        <v>13.356995</v>
      </c>
      <c r="H800">
        <v>12.751768</v>
      </c>
      <c r="I800">
        <v>11.457261000000001</v>
      </c>
      <c r="J800">
        <v>11.073492999999999</v>
      </c>
      <c r="K800">
        <v>11.260586</v>
      </c>
      <c r="L800" s="1"/>
      <c r="M800">
        <v>42.026412999999998</v>
      </c>
      <c r="N800">
        <v>47.481741999999997</v>
      </c>
      <c r="O800">
        <v>30.983671000000001</v>
      </c>
      <c r="P800">
        <v>31.952660000000002</v>
      </c>
      <c r="Q800">
        <v>19.041893000000002</v>
      </c>
      <c r="R800">
        <v>17.480084999999999</v>
      </c>
      <c r="S800">
        <v>18.850211999999999</v>
      </c>
      <c r="T800">
        <v>16.065472</v>
      </c>
      <c r="U800">
        <v>9.4597630000000006</v>
      </c>
      <c r="V800">
        <v>967.40210300000001</v>
      </c>
      <c r="W800">
        <v>884.43761400000005</v>
      </c>
      <c r="X800">
        <v>722.85012800000004</v>
      </c>
      <c r="Y800">
        <v>713.74946399999999</v>
      </c>
      <c r="Z800">
        <v>905.05123000000003</v>
      </c>
      <c r="AA800">
        <v>886.88949700000001</v>
      </c>
      <c r="AB800">
        <v>778.61792200000002</v>
      </c>
      <c r="AC800">
        <v>774.86686899999995</v>
      </c>
      <c r="AE800" s="1"/>
      <c r="AH800" s="1"/>
      <c r="AJ800" s="1"/>
      <c r="AL800">
        <v>79.294293999999994</v>
      </c>
      <c r="AM800">
        <v>72.657595999999998</v>
      </c>
      <c r="AN800">
        <v>67.050269</v>
      </c>
      <c r="AO800">
        <v>43.816541000000001</v>
      </c>
      <c r="AP800">
        <v>26.143225999999999</v>
      </c>
      <c r="AQ800">
        <v>20.905013</v>
      </c>
      <c r="AR800">
        <v>19.104495</v>
      </c>
      <c r="AS800">
        <v>17.568411999999999</v>
      </c>
      <c r="AT800">
        <v>2.488686</v>
      </c>
      <c r="AU800">
        <v>2.6211359999999999</v>
      </c>
      <c r="AV800">
        <v>1.4083429999999999</v>
      </c>
      <c r="AW800">
        <v>2.4829629999999998</v>
      </c>
      <c r="AX800">
        <v>2.4878770000000001</v>
      </c>
      <c r="AY800">
        <v>0.116104</v>
      </c>
      <c r="AZ800">
        <v>2.4299999999999999E-2</v>
      </c>
      <c r="BA800">
        <v>0.12098</v>
      </c>
      <c r="BB800">
        <v>0.99685599999999996</v>
      </c>
      <c r="BC800">
        <v>0.26910299999999998</v>
      </c>
      <c r="BD800">
        <v>0.16026000000000001</v>
      </c>
      <c r="BE800">
        <v>5.8699999999999996E-4</v>
      </c>
      <c r="BF800">
        <v>5.9900000000000003E-4</v>
      </c>
      <c r="BG800">
        <v>4.1199999999999999E-4</v>
      </c>
      <c r="BH800">
        <v>4.1199999999999999E-4</v>
      </c>
      <c r="BI800">
        <v>3.4099999999999999E-4</v>
      </c>
      <c r="BJ800">
        <v>56.385342000000001</v>
      </c>
      <c r="BK800">
        <v>51.611589000000002</v>
      </c>
      <c r="BL800">
        <v>38.269148999999999</v>
      </c>
      <c r="BM800">
        <v>36.505780999999999</v>
      </c>
    </row>
    <row r="801" spans="1:65">
      <c r="A801">
        <v>799</v>
      </c>
      <c r="B801">
        <v>15.156578</v>
      </c>
      <c r="C801">
        <v>15.945016000000001</v>
      </c>
      <c r="D801">
        <v>15.11444</v>
      </c>
      <c r="E801">
        <v>0.186976</v>
      </c>
      <c r="F801">
        <v>13.74023</v>
      </c>
      <c r="G801">
        <v>13.624090000000001</v>
      </c>
      <c r="H801">
        <v>12.980774</v>
      </c>
      <c r="I801">
        <v>11.839149000000001</v>
      </c>
      <c r="J801">
        <v>11.417258</v>
      </c>
      <c r="K801">
        <v>11.489803</v>
      </c>
      <c r="L801" s="1"/>
      <c r="M801">
        <v>45.146785000000001</v>
      </c>
      <c r="N801">
        <v>50.517612999999997</v>
      </c>
      <c r="O801">
        <v>32.936608</v>
      </c>
      <c r="P801">
        <v>31.764918999999999</v>
      </c>
      <c r="Q801">
        <v>20.143045999999998</v>
      </c>
      <c r="R801">
        <v>17.632227</v>
      </c>
      <c r="S801">
        <v>19.154297</v>
      </c>
      <c r="T801">
        <v>17.093419999999998</v>
      </c>
      <c r="U801">
        <v>11.447753000000001</v>
      </c>
      <c r="V801">
        <v>957.43874400000004</v>
      </c>
      <c r="W801">
        <v>879.19787799999995</v>
      </c>
      <c r="X801">
        <v>718.421783</v>
      </c>
      <c r="Y801">
        <v>706.30640000000005</v>
      </c>
      <c r="Z801">
        <v>900.27999299999999</v>
      </c>
      <c r="AA801">
        <v>882.93894399999999</v>
      </c>
      <c r="AB801">
        <v>773.06268399999999</v>
      </c>
      <c r="AC801">
        <v>787.09881600000006</v>
      </c>
      <c r="AE801" s="1"/>
      <c r="AH801" s="1"/>
      <c r="AJ801" s="1"/>
      <c r="AL801">
        <v>78.712717999999995</v>
      </c>
      <c r="AM801">
        <v>72.442944999999995</v>
      </c>
      <c r="AN801">
        <v>66.835441000000003</v>
      </c>
      <c r="AO801">
        <v>42.409329999999997</v>
      </c>
      <c r="AP801">
        <v>25.846684</v>
      </c>
      <c r="AQ801">
        <v>20.796786999999998</v>
      </c>
      <c r="AR801">
        <v>19.072063</v>
      </c>
      <c r="AS801">
        <v>17.573992000000001</v>
      </c>
      <c r="AT801">
        <v>2.489296</v>
      </c>
      <c r="AU801">
        <v>2.622204</v>
      </c>
      <c r="AV801">
        <v>1.408496</v>
      </c>
      <c r="AW801">
        <v>2.4835729999999998</v>
      </c>
      <c r="AX801">
        <v>2.4886400000000002</v>
      </c>
      <c r="AY801">
        <v>0.116104</v>
      </c>
      <c r="AZ801">
        <v>2.4452999999999999E-2</v>
      </c>
      <c r="BA801">
        <v>0.12098</v>
      </c>
      <c r="BB801">
        <v>0.99670300000000001</v>
      </c>
      <c r="BC801">
        <v>0.26757700000000001</v>
      </c>
      <c r="BD801">
        <v>0.16026000000000001</v>
      </c>
      <c r="BE801">
        <v>7.3999999999999999E-4</v>
      </c>
      <c r="BF801">
        <v>2.9399999999999999E-4</v>
      </c>
      <c r="BG801">
        <v>4.1199999999999999E-4</v>
      </c>
      <c r="BH801">
        <v>5.6499999999999996E-4</v>
      </c>
      <c r="BI801">
        <v>3.4099999999999999E-4</v>
      </c>
      <c r="BJ801">
        <v>56.764536999999997</v>
      </c>
      <c r="BK801">
        <v>51.659390999999999</v>
      </c>
      <c r="BL801">
        <v>38.205483000000001</v>
      </c>
      <c r="BM801">
        <v>36.255094999999997</v>
      </c>
    </row>
    <row r="802" spans="1:65">
      <c r="A802">
        <v>800</v>
      </c>
      <c r="B802">
        <v>15.537641000000001</v>
      </c>
      <c r="C802">
        <v>16.249645000000001</v>
      </c>
      <c r="D802">
        <v>15.419269999999999</v>
      </c>
      <c r="E802">
        <v>1.1059490000000001</v>
      </c>
      <c r="F802">
        <v>14.083512000000001</v>
      </c>
      <c r="G802">
        <v>13.776695</v>
      </c>
      <c r="H802">
        <v>13.438689</v>
      </c>
      <c r="I802">
        <v>12.182779</v>
      </c>
      <c r="J802">
        <v>11.684585999999999</v>
      </c>
      <c r="K802">
        <v>11.757187999999999</v>
      </c>
      <c r="L802" s="1"/>
      <c r="M802">
        <v>33.289191000000002</v>
      </c>
      <c r="N802">
        <v>39.972957000000001</v>
      </c>
      <c r="O802">
        <v>22.681287000000001</v>
      </c>
      <c r="P802">
        <v>32.55321</v>
      </c>
      <c r="Q802">
        <v>17.44537</v>
      </c>
      <c r="R802">
        <v>15.80536</v>
      </c>
      <c r="S802">
        <v>16.795705000000002</v>
      </c>
      <c r="T802">
        <v>15.836933</v>
      </c>
      <c r="U802">
        <v>4.1766579999999998</v>
      </c>
      <c r="V802">
        <v>969.53775800000005</v>
      </c>
      <c r="W802">
        <v>877.60450900000001</v>
      </c>
      <c r="X802">
        <v>712.38962000000004</v>
      </c>
      <c r="Y802">
        <v>702.88048400000002</v>
      </c>
      <c r="Z802">
        <v>899.40270299999997</v>
      </c>
      <c r="AA802">
        <v>881.53438300000005</v>
      </c>
      <c r="AB802">
        <v>782.25112000000001</v>
      </c>
      <c r="AC802">
        <v>765.77043100000003</v>
      </c>
      <c r="AE802" s="1"/>
      <c r="AH802" s="1"/>
      <c r="AJ802" s="1"/>
      <c r="AL802">
        <v>78.791465000000002</v>
      </c>
      <c r="AM802">
        <v>72.338307999999998</v>
      </c>
      <c r="AN802">
        <v>66.657307000000003</v>
      </c>
      <c r="AO802">
        <v>48.796444999999999</v>
      </c>
      <c r="AP802">
        <v>25.927752999999999</v>
      </c>
      <c r="AQ802">
        <v>20.650614999999998</v>
      </c>
      <c r="AR802">
        <v>19.039631</v>
      </c>
      <c r="AS802">
        <v>17.579573</v>
      </c>
      <c r="AT802">
        <v>2.488686</v>
      </c>
      <c r="AU802">
        <v>2.6228150000000001</v>
      </c>
      <c r="AV802">
        <v>1.408496</v>
      </c>
      <c r="AW802">
        <v>2.4831159999999999</v>
      </c>
      <c r="AX802">
        <v>2.4884870000000001</v>
      </c>
      <c r="AY802">
        <v>0.116104</v>
      </c>
      <c r="AZ802">
        <v>2.4147999999999999E-2</v>
      </c>
      <c r="BA802">
        <v>0.120674</v>
      </c>
      <c r="BB802">
        <v>0.99685599999999996</v>
      </c>
      <c r="BC802">
        <v>0.26757700000000001</v>
      </c>
      <c r="BD802">
        <v>0.15995500000000001</v>
      </c>
      <c r="BE802">
        <v>8.9300000000000002E-4</v>
      </c>
      <c r="BF802">
        <v>4.4700000000000002E-4</v>
      </c>
      <c r="BG802">
        <v>5.6499999999999996E-4</v>
      </c>
      <c r="BH802">
        <v>7.1699999999999997E-4</v>
      </c>
      <c r="BI802" s="1">
        <v>3.5892880000000002E-5</v>
      </c>
      <c r="BJ802">
        <v>57.543291000000004</v>
      </c>
      <c r="BK802">
        <v>51.443171</v>
      </c>
      <c r="BL802">
        <v>38.061672000000002</v>
      </c>
      <c r="BM802">
        <v>36.223205</v>
      </c>
    </row>
    <row r="803" spans="1:65">
      <c r="A803">
        <v>801</v>
      </c>
      <c r="B803">
        <v>16.381215999999998</v>
      </c>
      <c r="C803">
        <v>16.826239000000001</v>
      </c>
      <c r="D803">
        <v>16.110498</v>
      </c>
      <c r="E803">
        <v>1.839194</v>
      </c>
      <c r="F803">
        <v>14.813568999999999</v>
      </c>
      <c r="G803">
        <v>14.506970000000001</v>
      </c>
      <c r="H803">
        <v>13.940224000000001</v>
      </c>
      <c r="I803">
        <v>13.066242000000001</v>
      </c>
      <c r="J803">
        <v>12.759107</v>
      </c>
      <c r="K803">
        <v>12.450177</v>
      </c>
      <c r="L803" s="1"/>
      <c r="M803">
        <v>49.079073999999999</v>
      </c>
      <c r="N803">
        <v>54.549187000000003</v>
      </c>
      <c r="O803">
        <v>38.406388999999997</v>
      </c>
      <c r="P803">
        <v>31.695338</v>
      </c>
      <c r="Q803">
        <v>21.286674999999999</v>
      </c>
      <c r="R803">
        <v>18.246206999999998</v>
      </c>
      <c r="S803">
        <v>19.463895000000001</v>
      </c>
      <c r="T803">
        <v>17.897974000000001</v>
      </c>
      <c r="U803">
        <v>13.782657</v>
      </c>
      <c r="V803">
        <v>938.01896299999999</v>
      </c>
      <c r="W803">
        <v>874.57680900000003</v>
      </c>
      <c r="X803">
        <v>711.88351399999999</v>
      </c>
      <c r="Y803">
        <v>699.38942899999995</v>
      </c>
      <c r="Z803">
        <v>898.56934200000001</v>
      </c>
      <c r="AA803">
        <v>877.06377099999997</v>
      </c>
      <c r="AB803">
        <v>761.24004200000002</v>
      </c>
      <c r="AC803">
        <v>791.93230300000005</v>
      </c>
      <c r="AE803" s="1"/>
      <c r="AH803" s="1"/>
      <c r="AJ803" s="1"/>
      <c r="AL803">
        <v>78.303822999999994</v>
      </c>
      <c r="AM803">
        <v>72.144186000000005</v>
      </c>
      <c r="AN803">
        <v>66.499718000000001</v>
      </c>
      <c r="AO803">
        <v>53.109960000000001</v>
      </c>
      <c r="AP803">
        <v>25.954433999999999</v>
      </c>
      <c r="AQ803">
        <v>20.753288000000001</v>
      </c>
      <c r="AR803">
        <v>18.990473999999999</v>
      </c>
      <c r="AS803">
        <v>17.606445999999998</v>
      </c>
      <c r="AT803">
        <v>2.489449</v>
      </c>
      <c r="AU803">
        <v>2.6241880000000002</v>
      </c>
      <c r="AV803">
        <v>1.4083429999999999</v>
      </c>
      <c r="AW803">
        <v>2.4837259999999999</v>
      </c>
      <c r="AX803">
        <v>2.4881820000000001</v>
      </c>
      <c r="AY803">
        <v>0.115951</v>
      </c>
      <c r="AZ803">
        <v>2.4147999999999999E-2</v>
      </c>
      <c r="BA803">
        <v>0.121285</v>
      </c>
      <c r="BB803">
        <v>0.99670300000000001</v>
      </c>
      <c r="BC803">
        <v>0.26757700000000001</v>
      </c>
      <c r="BD803">
        <v>0.16026000000000001</v>
      </c>
      <c r="BE803">
        <v>5.8699999999999996E-4</v>
      </c>
      <c r="BF803">
        <v>4.4700000000000002E-4</v>
      </c>
      <c r="BG803">
        <v>5.6499999999999996E-4</v>
      </c>
      <c r="BH803">
        <v>4.1199999999999999E-4</v>
      </c>
      <c r="BI803">
        <v>1.8799999999999999E-4</v>
      </c>
      <c r="BJ803">
        <v>58.384540000000001</v>
      </c>
      <c r="BK803">
        <v>51.400795000000002</v>
      </c>
      <c r="BL803">
        <v>38.056182999999997</v>
      </c>
      <c r="BM803">
        <v>36.180317000000002</v>
      </c>
    </row>
    <row r="804" spans="1:65">
      <c r="A804">
        <v>802</v>
      </c>
      <c r="B804">
        <v>15.994781</v>
      </c>
      <c r="C804">
        <v>16.554206000000001</v>
      </c>
      <c r="D804">
        <v>15.876391</v>
      </c>
      <c r="E804">
        <v>1.1442429999999999</v>
      </c>
      <c r="F804">
        <v>14.5411</v>
      </c>
      <c r="G804">
        <v>14.23442</v>
      </c>
      <c r="H804">
        <v>13.782038</v>
      </c>
      <c r="I804">
        <v>12.755342000000001</v>
      </c>
      <c r="J804">
        <v>12.371816000000001</v>
      </c>
      <c r="K804">
        <v>12.139096</v>
      </c>
      <c r="L804" s="1"/>
      <c r="M804">
        <v>44.849944000000001</v>
      </c>
      <c r="N804">
        <v>51.257116000000003</v>
      </c>
      <c r="O804">
        <v>35.522481999999997</v>
      </c>
      <c r="P804">
        <v>31.276634000000001</v>
      </c>
      <c r="Q804">
        <v>20.40869</v>
      </c>
      <c r="R804">
        <v>17.936457000000001</v>
      </c>
      <c r="S804">
        <v>18.850211999999999</v>
      </c>
      <c r="T804">
        <v>17.283693</v>
      </c>
      <c r="U804">
        <v>10.798052</v>
      </c>
      <c r="V804">
        <v>928.048768</v>
      </c>
      <c r="W804">
        <v>891.66279699999996</v>
      </c>
      <c r="X804">
        <v>720.69034599999998</v>
      </c>
      <c r="Y804">
        <v>708.67675399999996</v>
      </c>
      <c r="Z804">
        <v>914.22797600000001</v>
      </c>
      <c r="AA804">
        <v>894.53560600000003</v>
      </c>
      <c r="AB804">
        <v>763.85627099999999</v>
      </c>
      <c r="AC804">
        <v>812.11404400000004</v>
      </c>
      <c r="AE804" s="1"/>
      <c r="AH804" s="1"/>
      <c r="AJ804" s="1"/>
      <c r="AL804">
        <v>78.167851999999996</v>
      </c>
      <c r="AM804">
        <v>72.301636000000002</v>
      </c>
      <c r="AN804">
        <v>66.437074999999993</v>
      </c>
      <c r="AO804">
        <v>51.643745000000003</v>
      </c>
      <c r="AP804">
        <v>26.418554</v>
      </c>
      <c r="AQ804">
        <v>20.612677000000001</v>
      </c>
      <c r="AR804">
        <v>19.001622999999999</v>
      </c>
      <c r="AS804">
        <v>17.731703</v>
      </c>
      <c r="AT804">
        <v>2.4882279999999999</v>
      </c>
      <c r="AU804">
        <v>2.6235780000000002</v>
      </c>
      <c r="AV804">
        <v>1.408496</v>
      </c>
      <c r="AW804">
        <v>2.4840309999999999</v>
      </c>
      <c r="AX804">
        <v>2.4886400000000002</v>
      </c>
      <c r="AY804">
        <v>0.116104</v>
      </c>
      <c r="AZ804">
        <v>2.5673999999999999E-2</v>
      </c>
      <c r="BA804">
        <v>0.121132</v>
      </c>
      <c r="BB804">
        <v>0.99685599999999996</v>
      </c>
      <c r="BC804">
        <v>0.266204</v>
      </c>
      <c r="BD804">
        <v>0.15781899999999999</v>
      </c>
      <c r="BE804">
        <v>7.3999999999999999E-4</v>
      </c>
      <c r="BF804">
        <v>1.4200000000000001E-4</v>
      </c>
      <c r="BG804">
        <v>2.5900000000000001E-4</v>
      </c>
      <c r="BH804">
        <v>4.1199999999999999E-4</v>
      </c>
      <c r="BI804">
        <v>4.9399999999999997E-4</v>
      </c>
      <c r="BJ804">
        <v>58.195099999999996</v>
      </c>
      <c r="BK804">
        <v>51.395363000000003</v>
      </c>
      <c r="BL804">
        <v>38.125346999999998</v>
      </c>
      <c r="BM804">
        <v>35.987851999999997</v>
      </c>
    </row>
    <row r="805" spans="1:65">
      <c r="A805">
        <v>803</v>
      </c>
      <c r="B805">
        <v>15.962294999999999</v>
      </c>
      <c r="C805">
        <v>16.445605</v>
      </c>
      <c r="D805">
        <v>15.729638</v>
      </c>
      <c r="E805">
        <v>0.65207499999999996</v>
      </c>
      <c r="F805">
        <v>14.432325000000001</v>
      </c>
      <c r="G805">
        <v>14.201891</v>
      </c>
      <c r="H805">
        <v>13.635059999999999</v>
      </c>
      <c r="I805">
        <v>12.608293</v>
      </c>
      <c r="J805">
        <v>12.186563</v>
      </c>
      <c r="K805">
        <v>12.106526000000001</v>
      </c>
      <c r="L805" s="1"/>
      <c r="M805">
        <v>44.929622000000002</v>
      </c>
      <c r="N805">
        <v>50.005186000000002</v>
      </c>
      <c r="O805">
        <v>33.804775999999997</v>
      </c>
      <c r="P805">
        <v>31.469989000000002</v>
      </c>
      <c r="Q805">
        <v>20.338380999999998</v>
      </c>
      <c r="R805">
        <v>17.866001000000001</v>
      </c>
      <c r="S805">
        <v>18.437563999999998</v>
      </c>
      <c r="T805">
        <v>17.137074999999999</v>
      </c>
      <c r="U805">
        <v>12.484767</v>
      </c>
      <c r="V805">
        <v>879.17250999999999</v>
      </c>
      <c r="W805">
        <v>854.68844200000001</v>
      </c>
      <c r="X805">
        <v>684.63080000000002</v>
      </c>
      <c r="Y805">
        <v>673.78388399999994</v>
      </c>
      <c r="Z805">
        <v>881.560562</v>
      </c>
      <c r="AA805">
        <v>856.75463200000002</v>
      </c>
      <c r="AB805">
        <v>739.58613800000001</v>
      </c>
      <c r="AC805">
        <v>781.87373600000001</v>
      </c>
      <c r="AE805" s="1"/>
      <c r="AJ805" s="1"/>
      <c r="AL805">
        <v>78.351264999999998</v>
      </c>
      <c r="AM805">
        <v>72.154944999999998</v>
      </c>
      <c r="AN805">
        <v>66.473781000000002</v>
      </c>
      <c r="AO805">
        <v>47.129823999999999</v>
      </c>
      <c r="AP805">
        <v>26.494042</v>
      </c>
      <c r="AQ805">
        <v>20.536798000000001</v>
      </c>
      <c r="AR805">
        <v>19.153646999999999</v>
      </c>
      <c r="AS805">
        <v>17.845789</v>
      </c>
      <c r="AT805">
        <v>2.4920429999999998</v>
      </c>
      <c r="AU805">
        <v>2.6237300000000001</v>
      </c>
      <c r="AV805">
        <v>1.4086479999999999</v>
      </c>
      <c r="AW805">
        <v>2.4835729999999998</v>
      </c>
      <c r="AX805">
        <v>2.4892500000000002</v>
      </c>
      <c r="AY805">
        <v>0.116104</v>
      </c>
      <c r="AZ805">
        <v>2.5062999999999998E-2</v>
      </c>
      <c r="BA805">
        <v>0.120674</v>
      </c>
      <c r="BB805">
        <v>0.99685599999999996</v>
      </c>
      <c r="BC805">
        <v>0.266204</v>
      </c>
      <c r="BD805">
        <v>0.157361</v>
      </c>
      <c r="BE805">
        <v>5.8699999999999996E-4</v>
      </c>
      <c r="BF805">
        <v>4.4700000000000002E-4</v>
      </c>
      <c r="BG805">
        <v>4.1199999999999999E-4</v>
      </c>
      <c r="BH805">
        <v>8.7000000000000001E-4</v>
      </c>
      <c r="BI805">
        <v>4.9399999999999997E-4</v>
      </c>
      <c r="BJ805">
        <v>58.237318000000002</v>
      </c>
      <c r="BK805">
        <v>51.437739999999998</v>
      </c>
      <c r="BL805">
        <v>38.16816</v>
      </c>
      <c r="BM805">
        <v>35.993350999999997</v>
      </c>
    </row>
    <row r="806" spans="1:65">
      <c r="A806">
        <v>804</v>
      </c>
      <c r="B806">
        <v>15.543246</v>
      </c>
      <c r="C806">
        <v>16.293320999999999</v>
      </c>
      <c r="D806">
        <v>15.462974000000001</v>
      </c>
      <c r="E806">
        <v>-0.46027099999999999</v>
      </c>
      <c r="F806">
        <v>14.12726</v>
      </c>
      <c r="G806">
        <v>13.896750000000001</v>
      </c>
      <c r="H806">
        <v>13.329836</v>
      </c>
      <c r="I806">
        <v>12.302923</v>
      </c>
      <c r="J806">
        <v>11.842945</v>
      </c>
      <c r="K806">
        <v>11.762805999999999</v>
      </c>
      <c r="L806" s="1"/>
      <c r="M806">
        <v>46.635418000000001</v>
      </c>
      <c r="N806">
        <v>51.299517999999999</v>
      </c>
      <c r="O806">
        <v>35.228496999999997</v>
      </c>
      <c r="P806">
        <v>31.019147</v>
      </c>
      <c r="Q806">
        <v>20.452217000000001</v>
      </c>
      <c r="R806">
        <v>18.018097000000001</v>
      </c>
      <c r="S806">
        <v>18.817786000000002</v>
      </c>
      <c r="T806">
        <v>17.517581</v>
      </c>
      <c r="U806">
        <v>13.591856999999999</v>
      </c>
      <c r="V806">
        <v>892.25128500000005</v>
      </c>
      <c r="W806">
        <v>874.42520400000001</v>
      </c>
      <c r="X806">
        <v>695.90785800000003</v>
      </c>
      <c r="Y806">
        <v>688.36940000000004</v>
      </c>
      <c r="Z806">
        <v>903.26219500000002</v>
      </c>
      <c r="AA806">
        <v>876.79838800000005</v>
      </c>
      <c r="AB806">
        <v>740.94571199999996</v>
      </c>
      <c r="AC806">
        <v>780.76165800000001</v>
      </c>
      <c r="AE806" s="1"/>
      <c r="AH806" s="1"/>
      <c r="AJ806" s="1"/>
      <c r="AL806">
        <v>78.057805999999999</v>
      </c>
      <c r="AM806">
        <v>72.118272000000005</v>
      </c>
      <c r="AN806">
        <v>66.473781000000002</v>
      </c>
      <c r="AO806">
        <v>46.685046999999997</v>
      </c>
      <c r="AP806">
        <v>26.531783000000001</v>
      </c>
      <c r="AQ806">
        <v>20.688551</v>
      </c>
      <c r="AR806">
        <v>19.191649999999999</v>
      </c>
      <c r="AS806">
        <v>17.807762</v>
      </c>
      <c r="AT806">
        <v>2.489296</v>
      </c>
      <c r="AU806">
        <v>2.6238830000000002</v>
      </c>
      <c r="AV806">
        <v>1.408496</v>
      </c>
      <c r="AW806">
        <v>2.4840309999999999</v>
      </c>
      <c r="AX806">
        <v>2.4904709999999999</v>
      </c>
      <c r="AY806">
        <v>0.116257</v>
      </c>
      <c r="AZ806">
        <v>2.5520999999999999E-2</v>
      </c>
      <c r="BA806">
        <v>0.121437</v>
      </c>
      <c r="BB806">
        <v>0.99670300000000001</v>
      </c>
      <c r="BC806">
        <v>0.26452500000000001</v>
      </c>
      <c r="BD806">
        <v>0.15690399999999999</v>
      </c>
      <c r="BE806">
        <v>5.8699999999999996E-4</v>
      </c>
      <c r="BF806">
        <v>4.4700000000000002E-4</v>
      </c>
      <c r="BG806">
        <v>2.5900000000000001E-4</v>
      </c>
      <c r="BH806">
        <v>5.6499999999999996E-4</v>
      </c>
      <c r="BI806">
        <v>3.4099999999999999E-4</v>
      </c>
      <c r="BJ806">
        <v>58.274124999999998</v>
      </c>
      <c r="BK806">
        <v>51.289954000000002</v>
      </c>
      <c r="BL806">
        <v>37.682847000000002</v>
      </c>
      <c r="BM806">
        <v>35.768949999999997</v>
      </c>
    </row>
    <row r="807" spans="1:65">
      <c r="A807">
        <v>805</v>
      </c>
      <c r="B807">
        <v>15.701245999999999</v>
      </c>
      <c r="C807">
        <v>16.451205000000002</v>
      </c>
      <c r="D807">
        <v>15.697150000000001</v>
      </c>
      <c r="E807">
        <v>-0.41612700000000002</v>
      </c>
      <c r="F807">
        <v>14.285410000000001</v>
      </c>
      <c r="G807">
        <v>14.054938</v>
      </c>
      <c r="H807">
        <v>13.52622</v>
      </c>
      <c r="I807">
        <v>12.537571</v>
      </c>
      <c r="J807">
        <v>12.115826</v>
      </c>
      <c r="K807">
        <v>11.921196</v>
      </c>
      <c r="L807" s="1"/>
      <c r="M807">
        <v>48.270448999999999</v>
      </c>
      <c r="N807">
        <v>53.152132000000002</v>
      </c>
      <c r="O807">
        <v>36.581054000000002</v>
      </c>
      <c r="P807">
        <v>31.062252999999998</v>
      </c>
      <c r="Q807">
        <v>20.913029999999999</v>
      </c>
      <c r="R807">
        <v>18.441859000000001</v>
      </c>
      <c r="S807">
        <v>19.393487</v>
      </c>
      <c r="T807">
        <v>18.093722</v>
      </c>
      <c r="U807">
        <v>14.169795000000001</v>
      </c>
      <c r="V807">
        <v>914.02179100000001</v>
      </c>
      <c r="W807">
        <v>861.33801600000004</v>
      </c>
      <c r="X807">
        <v>679.58738600000004</v>
      </c>
      <c r="Y807">
        <v>675.52873599999998</v>
      </c>
      <c r="Z807">
        <v>896.70695899999998</v>
      </c>
      <c r="AA807">
        <v>864.04788099999996</v>
      </c>
      <c r="AB807">
        <v>746.65097500000002</v>
      </c>
      <c r="AC807">
        <v>749.77781800000002</v>
      </c>
      <c r="AE807" s="1"/>
      <c r="AH807" s="1"/>
      <c r="AJ807" s="1"/>
      <c r="AL807">
        <v>78.209913999999998</v>
      </c>
      <c r="AM807">
        <v>72.123652000000007</v>
      </c>
      <c r="AN807">
        <v>66.405753000000004</v>
      </c>
      <c r="AO807">
        <v>47.209375000000001</v>
      </c>
      <c r="AP807">
        <v>26.386344999999999</v>
      </c>
      <c r="AQ807">
        <v>21.035488000000001</v>
      </c>
      <c r="AR807">
        <v>19.273225</v>
      </c>
      <c r="AS807">
        <v>17.927420000000001</v>
      </c>
      <c r="AT807">
        <v>2.4908220000000001</v>
      </c>
      <c r="AU807">
        <v>2.6249509999999998</v>
      </c>
      <c r="AV807">
        <v>1.408496</v>
      </c>
      <c r="AW807">
        <v>2.4840309999999999</v>
      </c>
      <c r="AX807">
        <v>2.4886400000000002</v>
      </c>
      <c r="AY807">
        <v>0.116257</v>
      </c>
      <c r="AZ807">
        <v>2.5368999999999999E-2</v>
      </c>
      <c r="BA807">
        <v>0.12098</v>
      </c>
      <c r="BB807">
        <v>0.99685599999999996</v>
      </c>
      <c r="BC807">
        <v>0.264372</v>
      </c>
      <c r="BD807">
        <v>0.15720899999999999</v>
      </c>
      <c r="BE807">
        <v>8.9300000000000002E-4</v>
      </c>
      <c r="BF807">
        <v>5.9900000000000003E-4</v>
      </c>
      <c r="BG807">
        <v>5.6499999999999996E-4</v>
      </c>
      <c r="BH807">
        <v>7.1699999999999997E-4</v>
      </c>
      <c r="BI807">
        <v>1.8799999999999999E-4</v>
      </c>
      <c r="BJ807">
        <v>58.389949999999999</v>
      </c>
      <c r="BK807">
        <v>51.221488000000001</v>
      </c>
      <c r="BL807">
        <v>37.837685999999998</v>
      </c>
      <c r="BM807">
        <v>35.699640000000002</v>
      </c>
    </row>
    <row r="808" spans="1:65">
      <c r="A808">
        <v>806</v>
      </c>
      <c r="B808">
        <v>15.733738000000001</v>
      </c>
      <c r="C808">
        <v>16.445605</v>
      </c>
      <c r="D808">
        <v>15.805818</v>
      </c>
      <c r="E808">
        <v>-0.49875900000000001</v>
      </c>
      <c r="F808">
        <v>14.356064999999999</v>
      </c>
      <c r="G808">
        <v>14.08747</v>
      </c>
      <c r="H808">
        <v>13.596909999999999</v>
      </c>
      <c r="I808">
        <v>12.722792</v>
      </c>
      <c r="J808">
        <v>12.148387</v>
      </c>
      <c r="K808">
        <v>11.991960000000001</v>
      </c>
      <c r="L808" s="1"/>
      <c r="M808">
        <v>47.487490000000001</v>
      </c>
      <c r="N808">
        <v>52.555833</v>
      </c>
      <c r="O808">
        <v>36.425963000000003</v>
      </c>
      <c r="P808">
        <v>30.680889000000001</v>
      </c>
      <c r="Q808">
        <v>20.490159999999999</v>
      </c>
      <c r="R808">
        <v>18.246206999999998</v>
      </c>
      <c r="S808">
        <v>19.349900999999999</v>
      </c>
      <c r="T808">
        <v>18.278254</v>
      </c>
      <c r="U808">
        <v>12.942964999999999</v>
      </c>
      <c r="V808">
        <v>873.52055800000005</v>
      </c>
      <c r="W808">
        <v>865.56602399999997</v>
      </c>
      <c r="X808">
        <v>682.74150699999996</v>
      </c>
      <c r="Y808">
        <v>678.56886699999995</v>
      </c>
      <c r="Z808">
        <v>900.55264399999999</v>
      </c>
      <c r="AA808">
        <v>868.01252499999998</v>
      </c>
      <c r="AB808">
        <v>741.75429599999995</v>
      </c>
      <c r="AC808">
        <v>777.46414100000004</v>
      </c>
      <c r="AE808" s="1"/>
      <c r="AH808" s="1"/>
      <c r="AJ808" s="1"/>
      <c r="AL808">
        <v>78.786085999999997</v>
      </c>
      <c r="AM808">
        <v>71.929525999999996</v>
      </c>
      <c r="AN808">
        <v>66.064610000000002</v>
      </c>
      <c r="AO808">
        <v>44.490582000000003</v>
      </c>
      <c r="AP808">
        <v>26.37527</v>
      </c>
      <c r="AQ808">
        <v>21.441457</v>
      </c>
      <c r="AR808">
        <v>19.566043000000001</v>
      </c>
      <c r="AS808">
        <v>18.030331</v>
      </c>
      <c r="AT808">
        <v>2.4911270000000001</v>
      </c>
      <c r="AU808">
        <v>2.6243409999999998</v>
      </c>
      <c r="AV808">
        <v>1.4083429999999999</v>
      </c>
      <c r="AW808">
        <v>2.484642</v>
      </c>
      <c r="AX808">
        <v>2.488029</v>
      </c>
      <c r="AY808">
        <v>0.116104</v>
      </c>
      <c r="AZ808">
        <v>2.5673999999999999E-2</v>
      </c>
      <c r="BA808">
        <v>0.12098</v>
      </c>
      <c r="BB808">
        <v>0.99685599999999996</v>
      </c>
      <c r="BC808">
        <v>0.26483000000000001</v>
      </c>
      <c r="BD808">
        <v>0.15720899999999999</v>
      </c>
      <c r="BE808">
        <v>8.9300000000000002E-4</v>
      </c>
      <c r="BF808">
        <v>5.9900000000000003E-4</v>
      </c>
      <c r="BG808">
        <v>4.1199999999999999E-4</v>
      </c>
      <c r="BH808">
        <v>7.1699999999999997E-4</v>
      </c>
      <c r="BI808">
        <v>4.9399999999999997E-4</v>
      </c>
      <c r="BJ808">
        <v>58.684362</v>
      </c>
      <c r="BK808">
        <v>51.258437999999998</v>
      </c>
      <c r="BL808">
        <v>37.650996999999997</v>
      </c>
      <c r="BM808">
        <v>35.662233000000001</v>
      </c>
    </row>
    <row r="809" spans="1:65">
      <c r="A809">
        <v>807</v>
      </c>
      <c r="B809">
        <v>16.070955999999999</v>
      </c>
      <c r="C809">
        <v>16.51614</v>
      </c>
      <c r="D809">
        <v>15.876391</v>
      </c>
      <c r="E809">
        <v>-0.54291500000000004</v>
      </c>
      <c r="F809">
        <v>14.426717</v>
      </c>
      <c r="G809">
        <v>14.196281000000001</v>
      </c>
      <c r="H809">
        <v>13.705745</v>
      </c>
      <c r="I809">
        <v>12.717177</v>
      </c>
      <c r="J809">
        <v>12.333644</v>
      </c>
      <c r="K809">
        <v>12.100909</v>
      </c>
      <c r="L809" s="1"/>
      <c r="M809">
        <v>47.778286999999999</v>
      </c>
      <c r="N809">
        <v>52.624271999999998</v>
      </c>
      <c r="O809">
        <v>36.906559000000001</v>
      </c>
      <c r="P809">
        <v>29.735178999999999</v>
      </c>
      <c r="Q809">
        <v>21.394839999999999</v>
      </c>
      <c r="R809">
        <v>18.316642000000002</v>
      </c>
      <c r="S809">
        <v>19.420310000000001</v>
      </c>
      <c r="T809">
        <v>18.424741000000001</v>
      </c>
      <c r="U809">
        <v>13.166403000000001</v>
      </c>
      <c r="V809">
        <v>871.73377000000005</v>
      </c>
      <c r="W809">
        <v>868.28432899999996</v>
      </c>
      <c r="X809">
        <v>679.79454299999998</v>
      </c>
      <c r="Y809">
        <v>678.30967599999997</v>
      </c>
      <c r="Z809">
        <v>902.264139</v>
      </c>
      <c r="AA809">
        <v>872.01885300000004</v>
      </c>
      <c r="AB809">
        <v>749.87933299999997</v>
      </c>
      <c r="AC809">
        <v>769.90959699999996</v>
      </c>
      <c r="AE809" s="1"/>
      <c r="AH809" s="1"/>
      <c r="AJ809" s="1"/>
      <c r="AL809">
        <v>78.791465000000002</v>
      </c>
      <c r="AM809">
        <v>71.898231999999993</v>
      </c>
      <c r="AN809">
        <v>66.143414000000007</v>
      </c>
      <c r="AO809">
        <v>43.455849999999998</v>
      </c>
      <c r="AP809">
        <v>26.192057999999999</v>
      </c>
      <c r="AQ809">
        <v>21.219531</v>
      </c>
      <c r="AR809">
        <v>19.685580999999999</v>
      </c>
      <c r="AS809">
        <v>18.149968000000001</v>
      </c>
      <c r="AT809">
        <v>2.4899070000000001</v>
      </c>
      <c r="AU809">
        <v>2.6247980000000002</v>
      </c>
      <c r="AV809">
        <v>1.408496</v>
      </c>
      <c r="AW809">
        <v>2.484642</v>
      </c>
      <c r="AX809">
        <v>2.4890970000000001</v>
      </c>
      <c r="AY809">
        <v>0.116104</v>
      </c>
      <c r="AZ809">
        <v>2.5368999999999999E-2</v>
      </c>
      <c r="BA809">
        <v>0.121132</v>
      </c>
      <c r="BB809">
        <v>0.99700900000000003</v>
      </c>
      <c r="BC809">
        <v>0.26284600000000002</v>
      </c>
      <c r="BD809">
        <v>0.15598799999999999</v>
      </c>
      <c r="BE809">
        <v>7.3999999999999999E-4</v>
      </c>
      <c r="BF809">
        <v>4.4700000000000002E-4</v>
      </c>
      <c r="BG809">
        <v>4.1199999999999999E-4</v>
      </c>
      <c r="BH809">
        <v>5.6499999999999996E-4</v>
      </c>
      <c r="BI809">
        <v>1.8799999999999999E-4</v>
      </c>
      <c r="BJ809">
        <v>58.542571000000002</v>
      </c>
      <c r="BK809">
        <v>51.263869999999997</v>
      </c>
      <c r="BL809">
        <v>37.917842999999998</v>
      </c>
      <c r="BM809">
        <v>35.592916000000002</v>
      </c>
    </row>
    <row r="810" spans="1:65">
      <c r="A810">
        <v>808</v>
      </c>
      <c r="B810">
        <v>16.005986</v>
      </c>
      <c r="C810">
        <v>16.489273000000001</v>
      </c>
      <c r="D810">
        <v>15.773332</v>
      </c>
      <c r="E810">
        <v>-0.87825399999999998</v>
      </c>
      <c r="F810">
        <v>14.399804</v>
      </c>
      <c r="G810">
        <v>14.2075</v>
      </c>
      <c r="H810">
        <v>13.716968</v>
      </c>
      <c r="I810">
        <v>12.652075</v>
      </c>
      <c r="J810">
        <v>12.344875999999999</v>
      </c>
      <c r="K810">
        <v>11.997577</v>
      </c>
      <c r="L810" s="1"/>
      <c r="M810">
        <v>47.122542000000003</v>
      </c>
      <c r="N810">
        <v>51.859330999999997</v>
      </c>
      <c r="O810">
        <v>36.655841000000002</v>
      </c>
      <c r="P810">
        <v>29.558115000000001</v>
      </c>
      <c r="Q810">
        <v>21.140578999999999</v>
      </c>
      <c r="R810">
        <v>18.251799999999999</v>
      </c>
      <c r="S810">
        <v>19.203479999999999</v>
      </c>
      <c r="T810">
        <v>18.549972</v>
      </c>
      <c r="U810">
        <v>12.414004</v>
      </c>
      <c r="V810">
        <v>862.88817100000006</v>
      </c>
      <c r="W810">
        <v>873.48337300000003</v>
      </c>
      <c r="X810">
        <v>681.40294500000005</v>
      </c>
      <c r="Y810">
        <v>680.46033899999998</v>
      </c>
      <c r="Z810">
        <v>907.81328299999996</v>
      </c>
      <c r="AA810">
        <v>877.22100499999999</v>
      </c>
      <c r="AB810">
        <v>747.71818299999995</v>
      </c>
      <c r="AC810">
        <v>779.43298500000003</v>
      </c>
      <c r="AE810" s="1"/>
      <c r="AH810" s="1"/>
      <c r="AJ810" s="1"/>
      <c r="AL810">
        <v>78.576742999999993</v>
      </c>
      <c r="AM810">
        <v>71.903611999999995</v>
      </c>
      <c r="AN810">
        <v>65.341121000000001</v>
      </c>
      <c r="AO810">
        <v>50.762278000000002</v>
      </c>
      <c r="AP810">
        <v>26.801475</v>
      </c>
      <c r="AQ810">
        <v>20.732051999999999</v>
      </c>
      <c r="AR810">
        <v>19.539194999999999</v>
      </c>
      <c r="AS810">
        <v>18.383631000000001</v>
      </c>
      <c r="AT810">
        <v>2.4911270000000001</v>
      </c>
      <c r="AU810">
        <v>2.6263239999999999</v>
      </c>
      <c r="AV810">
        <v>1.4086479999999999</v>
      </c>
      <c r="AW810">
        <v>2.4837259999999999</v>
      </c>
      <c r="AX810">
        <v>2.4886400000000002</v>
      </c>
      <c r="AY810">
        <v>0.116104</v>
      </c>
      <c r="AZ810">
        <v>2.5520999999999999E-2</v>
      </c>
      <c r="BA810">
        <v>0.121132</v>
      </c>
      <c r="BB810">
        <v>0.99670300000000001</v>
      </c>
      <c r="BC810">
        <v>0.263152</v>
      </c>
      <c r="BD810">
        <v>0.155835</v>
      </c>
      <c r="BE810">
        <v>8.9300000000000002E-4</v>
      </c>
      <c r="BF810">
        <v>4.4700000000000002E-4</v>
      </c>
      <c r="BG810">
        <v>2.5900000000000001E-4</v>
      </c>
      <c r="BH810">
        <v>5.6499999999999996E-4</v>
      </c>
      <c r="BI810">
        <v>1.8799999999999999E-4</v>
      </c>
      <c r="BJ810">
        <v>59.414814</v>
      </c>
      <c r="BK810">
        <v>51.105203000000003</v>
      </c>
      <c r="BL810">
        <v>37.757523999999997</v>
      </c>
      <c r="BM810">
        <v>35.432260999999997</v>
      </c>
    </row>
    <row r="811" spans="1:65">
      <c r="A811">
        <v>809</v>
      </c>
      <c r="B811">
        <v>16.228895999999999</v>
      </c>
      <c r="C811">
        <v>16.559805999999998</v>
      </c>
      <c r="D811">
        <v>15.843907</v>
      </c>
      <c r="E811">
        <v>-0.99956900000000004</v>
      </c>
      <c r="F811">
        <v>14.546709</v>
      </c>
      <c r="G811">
        <v>14.201891</v>
      </c>
      <c r="H811">
        <v>13.749504</v>
      </c>
      <c r="I811">
        <v>12.760956999999999</v>
      </c>
      <c r="J811">
        <v>12.415604</v>
      </c>
      <c r="K811">
        <v>12.182899000000001</v>
      </c>
      <c r="L811" s="1"/>
      <c r="M811">
        <v>47.450454000000001</v>
      </c>
      <c r="N811">
        <v>52.408082999999998</v>
      </c>
      <c r="O811">
        <v>36.762512999999998</v>
      </c>
      <c r="P811">
        <v>29.70309</v>
      </c>
      <c r="Q811">
        <v>21.135000000000002</v>
      </c>
      <c r="R811">
        <v>18.208192</v>
      </c>
      <c r="S811">
        <v>19.007853999999998</v>
      </c>
      <c r="T811">
        <v>18.430333000000001</v>
      </c>
      <c r="U811">
        <v>12.637513999999999</v>
      </c>
      <c r="V811">
        <v>861.86190299999998</v>
      </c>
      <c r="W811">
        <v>873.66726300000005</v>
      </c>
      <c r="X811">
        <v>680.30819799999995</v>
      </c>
      <c r="Y811">
        <v>679.98340499999995</v>
      </c>
      <c r="Z811">
        <v>908.22809199999995</v>
      </c>
      <c r="AA811">
        <v>878.16339900000003</v>
      </c>
      <c r="AB811">
        <v>750.91587800000002</v>
      </c>
      <c r="AC811">
        <v>778.61243400000001</v>
      </c>
      <c r="AE811" s="1"/>
      <c r="AH811" s="1"/>
      <c r="AJ811" s="1"/>
      <c r="AL811">
        <v>78.125789999999995</v>
      </c>
      <c r="AM811">
        <v>71.782831000000002</v>
      </c>
      <c r="AN811">
        <v>65.330348999999998</v>
      </c>
      <c r="AO811">
        <v>50.048940999999999</v>
      </c>
      <c r="AP811">
        <v>28.298622000000002</v>
      </c>
      <c r="AQ811">
        <v>20.417403</v>
      </c>
      <c r="AR811">
        <v>19.414071</v>
      </c>
      <c r="AS811">
        <v>18.410487</v>
      </c>
      <c r="AT811">
        <v>2.4899070000000001</v>
      </c>
      <c r="AU811">
        <v>2.627087</v>
      </c>
      <c r="AV811">
        <v>1.4083429999999999</v>
      </c>
      <c r="AW811">
        <v>2.4828100000000002</v>
      </c>
      <c r="AX811">
        <v>2.4886400000000002</v>
      </c>
      <c r="AY811">
        <v>0.116257</v>
      </c>
      <c r="AZ811">
        <v>2.5215999999999999E-2</v>
      </c>
      <c r="BA811">
        <v>0.120827</v>
      </c>
      <c r="BB811">
        <v>0.99670300000000001</v>
      </c>
      <c r="BC811">
        <v>0.261625</v>
      </c>
      <c r="BD811">
        <v>0.155835</v>
      </c>
      <c r="BE811">
        <v>7.3999999999999999E-4</v>
      </c>
      <c r="BF811">
        <v>7.5199999999999996E-4</v>
      </c>
      <c r="BG811">
        <v>7.1699999999999997E-4</v>
      </c>
      <c r="BH811">
        <v>5.6499999999999996E-4</v>
      </c>
      <c r="BI811" s="1">
        <v>3.5892880000000002E-5</v>
      </c>
      <c r="BJ811">
        <v>57.322367</v>
      </c>
      <c r="BK811">
        <v>51.110635000000002</v>
      </c>
      <c r="BL811">
        <v>37.875019999999999</v>
      </c>
      <c r="BM811">
        <v>35.400346999999996</v>
      </c>
    </row>
    <row r="812" spans="1:65">
      <c r="A812">
        <v>810</v>
      </c>
      <c r="B812">
        <v>16.044073999999998</v>
      </c>
      <c r="C812">
        <v>16.451205000000002</v>
      </c>
      <c r="D812">
        <v>15.811422</v>
      </c>
      <c r="F812">
        <v>14.361674000000001</v>
      </c>
      <c r="G812">
        <v>14.169361</v>
      </c>
      <c r="H812">
        <v>13.602522</v>
      </c>
      <c r="I812">
        <v>12.690241</v>
      </c>
      <c r="J812">
        <v>12.306703000000001</v>
      </c>
      <c r="K812">
        <v>11.997577</v>
      </c>
      <c r="L812" s="1"/>
      <c r="M812">
        <v>46.603813000000002</v>
      </c>
      <c r="N812">
        <v>51.711516000000003</v>
      </c>
      <c r="O812">
        <v>36.954939000000003</v>
      </c>
      <c r="P812">
        <v>29.294671000000001</v>
      </c>
      <c r="Q812">
        <v>20.799239</v>
      </c>
      <c r="R812">
        <v>18.099731999999999</v>
      </c>
      <c r="S812">
        <v>18.443155999999998</v>
      </c>
      <c r="T812">
        <v>18.131748999999999</v>
      </c>
      <c r="U812">
        <v>12.184849</v>
      </c>
      <c r="V812">
        <v>862.54790600000001</v>
      </c>
      <c r="W812">
        <v>877.08468000000005</v>
      </c>
      <c r="X812">
        <v>683.47342300000003</v>
      </c>
      <c r="Y812">
        <v>683.25446599999998</v>
      </c>
      <c r="Z812">
        <v>912.78484000000003</v>
      </c>
      <c r="AA812">
        <v>880.59679400000005</v>
      </c>
      <c r="AB812">
        <v>752.65264500000001</v>
      </c>
      <c r="AC812">
        <v>778.91426799999999</v>
      </c>
      <c r="AE812" s="1"/>
      <c r="AH812" s="1"/>
      <c r="AJ812" s="1"/>
      <c r="AL812">
        <v>78.351264999999998</v>
      </c>
      <c r="AM812">
        <v>71.751536999999999</v>
      </c>
      <c r="AN812">
        <v>66.143414000000007</v>
      </c>
      <c r="AO812">
        <v>49.129531</v>
      </c>
      <c r="AP812">
        <v>28.605533999999999</v>
      </c>
      <c r="AQ812">
        <v>20.347079000000001</v>
      </c>
      <c r="AR812">
        <v>19.153646999999999</v>
      </c>
      <c r="AS812">
        <v>18.073930000000001</v>
      </c>
      <c r="AT812">
        <v>2.4906700000000002</v>
      </c>
      <c r="AU812">
        <v>2.627545</v>
      </c>
      <c r="AV812">
        <v>1.4083429999999999</v>
      </c>
      <c r="AW812">
        <v>2.4825050000000002</v>
      </c>
      <c r="AX812">
        <v>2.4890970000000001</v>
      </c>
      <c r="AY812">
        <v>0.116257</v>
      </c>
      <c r="AZ812">
        <v>2.5520999999999999E-2</v>
      </c>
      <c r="BA812">
        <v>0.121132</v>
      </c>
      <c r="BB812">
        <v>0.99670300000000001</v>
      </c>
      <c r="BC812">
        <v>0.261625</v>
      </c>
      <c r="BD812">
        <v>0.15598799999999999</v>
      </c>
      <c r="BE812">
        <v>8.9300000000000002E-4</v>
      </c>
      <c r="BF812">
        <v>5.9900000000000003E-4</v>
      </c>
      <c r="BG812">
        <v>4.1199999999999999E-4</v>
      </c>
      <c r="BH812">
        <v>5.6499999999999996E-4</v>
      </c>
      <c r="BI812">
        <v>1.8799999999999999E-4</v>
      </c>
      <c r="BJ812">
        <v>54.890560999999998</v>
      </c>
      <c r="BK812">
        <v>51.036729000000001</v>
      </c>
      <c r="BL812">
        <v>37.576312000000001</v>
      </c>
      <c r="BM812">
        <v>35.288089999999997</v>
      </c>
    </row>
    <row r="813" spans="1:65">
      <c r="A813">
        <v>811</v>
      </c>
      <c r="B813">
        <v>16.196414999999998</v>
      </c>
      <c r="C813">
        <v>16.565407</v>
      </c>
      <c r="D813">
        <v>15.925684</v>
      </c>
      <c r="F813">
        <v>14.514189999999999</v>
      </c>
      <c r="G813">
        <v>14.169361</v>
      </c>
      <c r="H813">
        <v>13.716968</v>
      </c>
      <c r="I813">
        <v>12.766571000000001</v>
      </c>
      <c r="J813">
        <v>12.42122</v>
      </c>
      <c r="K813">
        <v>12.188515000000001</v>
      </c>
      <c r="L813" s="1"/>
      <c r="M813">
        <v>48.233435</v>
      </c>
      <c r="N813">
        <v>52.893653999999998</v>
      </c>
      <c r="O813">
        <v>39.605902</v>
      </c>
      <c r="P813">
        <v>29.670999999999999</v>
      </c>
      <c r="Q813">
        <v>21.216418999999998</v>
      </c>
      <c r="R813">
        <v>18.213785000000001</v>
      </c>
      <c r="S813">
        <v>18.671302000000001</v>
      </c>
      <c r="T813">
        <v>18.283846</v>
      </c>
      <c r="U813">
        <v>13.177629</v>
      </c>
      <c r="V813">
        <v>870.949299</v>
      </c>
      <c r="W813">
        <v>880.87895600000002</v>
      </c>
      <c r="X813">
        <v>682.52889600000003</v>
      </c>
      <c r="Y813">
        <v>682.78263000000004</v>
      </c>
      <c r="Z813">
        <v>916.80486299999995</v>
      </c>
      <c r="AA813">
        <v>886.17865700000004</v>
      </c>
      <c r="AB813">
        <v>750.40570100000002</v>
      </c>
      <c r="AC813">
        <v>775.43302500000004</v>
      </c>
      <c r="AE813" s="1"/>
      <c r="AH813" s="1"/>
      <c r="AJ813" s="1"/>
      <c r="AL813">
        <v>78.943582000000006</v>
      </c>
      <c r="AM813">
        <v>71.573543999999998</v>
      </c>
      <c r="AN813">
        <v>64.312911999999997</v>
      </c>
      <c r="AO813">
        <v>44.872757999999997</v>
      </c>
      <c r="AP813">
        <v>27.932828000000001</v>
      </c>
      <c r="AQ813">
        <v>20.011078000000001</v>
      </c>
      <c r="AR813">
        <v>19.083210999999999</v>
      </c>
      <c r="AS813">
        <v>17.813341000000001</v>
      </c>
      <c r="AT813">
        <v>2.4908220000000001</v>
      </c>
      <c r="AU813">
        <v>2.6295289999999998</v>
      </c>
      <c r="AV813">
        <v>1.408496</v>
      </c>
      <c r="AW813">
        <v>2.4829629999999998</v>
      </c>
      <c r="AX813">
        <v>2.4890970000000001</v>
      </c>
      <c r="AY813">
        <v>0.115951</v>
      </c>
      <c r="AZ813">
        <v>2.5520999999999999E-2</v>
      </c>
      <c r="BA813">
        <v>0.120827</v>
      </c>
      <c r="BB813">
        <v>0.99853499999999995</v>
      </c>
      <c r="BC813">
        <v>0.260405</v>
      </c>
      <c r="BD813">
        <v>0.15431</v>
      </c>
      <c r="BE813">
        <v>7.3999999999999999E-4</v>
      </c>
      <c r="BF813">
        <v>7.5199999999999996E-4</v>
      </c>
      <c r="BG813">
        <v>2.5900000000000001E-4</v>
      </c>
      <c r="BH813">
        <v>5.6499999999999996E-4</v>
      </c>
      <c r="BI813">
        <v>1.8799999999999999E-4</v>
      </c>
      <c r="BJ813">
        <v>55.917197999999999</v>
      </c>
      <c r="BK813">
        <v>51.179105999999997</v>
      </c>
      <c r="BL813">
        <v>37.533476999999998</v>
      </c>
      <c r="BM813">
        <v>35.320008000000001</v>
      </c>
    </row>
    <row r="814" spans="1:65">
      <c r="A814">
        <v>812</v>
      </c>
      <c r="B814">
        <v>16.125848000000001</v>
      </c>
      <c r="C814">
        <v>16.609071</v>
      </c>
      <c r="D814">
        <v>15.8932</v>
      </c>
      <c r="F814">
        <v>14.519798</v>
      </c>
      <c r="G814">
        <v>14.21311</v>
      </c>
      <c r="H814">
        <v>13.722579</v>
      </c>
      <c r="I814">
        <v>12.810349</v>
      </c>
      <c r="J814">
        <v>12.426835000000001</v>
      </c>
      <c r="K814">
        <v>12.194132</v>
      </c>
      <c r="L814" s="1"/>
      <c r="M814">
        <v>48.867991000000004</v>
      </c>
      <c r="N814">
        <v>53.083714999999998</v>
      </c>
      <c r="O814">
        <v>40.133374000000003</v>
      </c>
      <c r="P814">
        <v>30.428788000000001</v>
      </c>
      <c r="Q814">
        <v>21.676928</v>
      </c>
      <c r="R814">
        <v>18.409441999999999</v>
      </c>
      <c r="S814">
        <v>18.828966999999999</v>
      </c>
      <c r="T814">
        <v>18.403499</v>
      </c>
      <c r="U814">
        <v>12.954193</v>
      </c>
      <c r="V814">
        <v>900.76349900000002</v>
      </c>
      <c r="W814">
        <v>876.86271399999998</v>
      </c>
      <c r="X814">
        <v>678.35848699999997</v>
      </c>
      <c r="Y814">
        <v>679.19609200000002</v>
      </c>
      <c r="Z814">
        <v>913.17315199999996</v>
      </c>
      <c r="AA814">
        <v>882.87976900000001</v>
      </c>
      <c r="AB814">
        <v>751.84756200000004</v>
      </c>
      <c r="AC814">
        <v>749.96728499999995</v>
      </c>
      <c r="AE814" s="1"/>
      <c r="AH814" s="1"/>
      <c r="AJ814" s="1"/>
      <c r="AL814">
        <v>78.728857000000005</v>
      </c>
      <c r="AM814">
        <v>71.468898999999993</v>
      </c>
      <c r="AN814">
        <v>65.052762999999999</v>
      </c>
      <c r="AO814">
        <v>41.085872000000002</v>
      </c>
      <c r="AP814">
        <v>27.523669999999999</v>
      </c>
      <c r="AQ814">
        <v>19.978688999999999</v>
      </c>
      <c r="AR814">
        <v>19.088784</v>
      </c>
      <c r="AS814">
        <v>17.818919999999999</v>
      </c>
      <c r="AT814">
        <v>2.4915850000000002</v>
      </c>
      <c r="AU814">
        <v>2.6296810000000002</v>
      </c>
      <c r="AV814">
        <v>1.408496</v>
      </c>
      <c r="AW814">
        <v>2.4831159999999999</v>
      </c>
      <c r="AX814">
        <v>2.4890970000000001</v>
      </c>
      <c r="AY814">
        <v>0.116104</v>
      </c>
      <c r="AZ814">
        <v>2.5520999999999999E-2</v>
      </c>
      <c r="BA814">
        <v>0.120827</v>
      </c>
      <c r="BB814">
        <v>0.99822900000000003</v>
      </c>
      <c r="BC814">
        <v>0.25872600000000001</v>
      </c>
      <c r="BD814">
        <v>0.15431</v>
      </c>
      <c r="BE814">
        <v>7.3999999999999999E-4</v>
      </c>
      <c r="BF814">
        <v>4.4700000000000002E-4</v>
      </c>
      <c r="BG814">
        <v>5.6499999999999996E-4</v>
      </c>
      <c r="BH814">
        <v>5.6499999999999996E-4</v>
      </c>
      <c r="BI814">
        <v>1.8799999999999999E-4</v>
      </c>
      <c r="BJ814">
        <v>55.743780000000001</v>
      </c>
      <c r="BK814">
        <v>50.931294999999999</v>
      </c>
      <c r="BL814">
        <v>37.320368999999999</v>
      </c>
      <c r="BM814">
        <v>35.106473999999999</v>
      </c>
    </row>
    <row r="815" spans="1:65">
      <c r="A815">
        <v>813</v>
      </c>
      <c r="B815">
        <v>16.158331</v>
      </c>
      <c r="C815">
        <v>16.603470999999999</v>
      </c>
      <c r="D815">
        <v>15.887597</v>
      </c>
      <c r="F815">
        <v>14.514189999999999</v>
      </c>
      <c r="G815">
        <v>14.245639000000001</v>
      </c>
      <c r="H815">
        <v>13.716968</v>
      </c>
      <c r="I815">
        <v>12.804735000000001</v>
      </c>
      <c r="J815">
        <v>12.42122</v>
      </c>
      <c r="K815">
        <v>12.073955</v>
      </c>
      <c r="L815" s="1"/>
      <c r="M815">
        <v>47.418868000000003</v>
      </c>
      <c r="N815">
        <v>52.081028000000003</v>
      </c>
      <c r="O815">
        <v>38.337212000000001</v>
      </c>
      <c r="P815">
        <v>30.272848</v>
      </c>
      <c r="Q815">
        <v>21.443908</v>
      </c>
      <c r="R815">
        <v>18.555880999999999</v>
      </c>
      <c r="S815">
        <v>19.013442999999999</v>
      </c>
      <c r="T815">
        <v>18.169775000000001</v>
      </c>
      <c r="U815">
        <v>11.038624</v>
      </c>
      <c r="V815">
        <v>920.075918</v>
      </c>
      <c r="W815">
        <v>880.30958999999996</v>
      </c>
      <c r="X815">
        <v>678.86133099999995</v>
      </c>
      <c r="Y815">
        <v>681.62135999999998</v>
      </c>
      <c r="Z815">
        <v>917.83924100000002</v>
      </c>
      <c r="AA815">
        <v>884.31718699999999</v>
      </c>
      <c r="AB815">
        <v>760.47034099999996</v>
      </c>
      <c r="AC815">
        <v>740.36420599999997</v>
      </c>
      <c r="AE815" s="1"/>
      <c r="AH815" s="1"/>
      <c r="AJ815" s="1"/>
      <c r="AL815">
        <v>78.870213000000007</v>
      </c>
      <c r="AM815">
        <v>71.683567999999994</v>
      </c>
      <c r="AN815">
        <v>64.680164000000005</v>
      </c>
      <c r="AO815">
        <v>45.281041999999999</v>
      </c>
      <c r="AP815">
        <v>28.083583999999998</v>
      </c>
      <c r="AQ815">
        <v>20.086991000000001</v>
      </c>
      <c r="AR815">
        <v>19.007197000000001</v>
      </c>
      <c r="AS815">
        <v>18.003466</v>
      </c>
      <c r="AT815">
        <v>2.4920429999999998</v>
      </c>
      <c r="AU815">
        <v>2.6304439999999998</v>
      </c>
      <c r="AV815">
        <v>1.4083429999999999</v>
      </c>
      <c r="AW815">
        <v>2.4831159999999999</v>
      </c>
      <c r="AX815">
        <v>2.4894029999999998</v>
      </c>
      <c r="AY815">
        <v>0.116104</v>
      </c>
      <c r="AZ815">
        <v>2.5520999999999999E-2</v>
      </c>
      <c r="BA815">
        <v>0.121132</v>
      </c>
      <c r="BB815">
        <v>0.99822900000000003</v>
      </c>
      <c r="BC815">
        <v>0.25750499999999998</v>
      </c>
      <c r="BD815">
        <v>0.15415699999999999</v>
      </c>
      <c r="BE815">
        <v>1.0449999999999999E-3</v>
      </c>
      <c r="BF815">
        <v>4.4700000000000002E-4</v>
      </c>
      <c r="BG815">
        <v>5.6499999999999996E-4</v>
      </c>
      <c r="BH815">
        <v>5.6499999999999996E-4</v>
      </c>
      <c r="BI815">
        <v>3.4099999999999999E-4</v>
      </c>
      <c r="BJ815">
        <v>57.022351</v>
      </c>
      <c r="BK815">
        <v>51.105203000000003</v>
      </c>
      <c r="BL815">
        <v>37.384087000000001</v>
      </c>
      <c r="BM815">
        <v>35.095466999999999</v>
      </c>
    </row>
    <row r="816" spans="1:65">
      <c r="A816">
        <v>814</v>
      </c>
      <c r="B816">
        <v>16.049676000000002</v>
      </c>
      <c r="C816">
        <v>16.609071</v>
      </c>
      <c r="D816">
        <v>15.931286</v>
      </c>
      <c r="F816">
        <v>14.519798</v>
      </c>
      <c r="G816">
        <v>14.289384999999999</v>
      </c>
      <c r="H816">
        <v>13.684431</v>
      </c>
      <c r="I816">
        <v>12.772186</v>
      </c>
      <c r="J816">
        <v>12.465005</v>
      </c>
      <c r="K816">
        <v>12.194132</v>
      </c>
      <c r="L816" s="1"/>
      <c r="M816">
        <v>47.646520000000002</v>
      </c>
      <c r="N816">
        <v>52.603631</v>
      </c>
      <c r="O816">
        <v>38.715994000000002</v>
      </c>
      <c r="P816">
        <v>30.579173999999998</v>
      </c>
      <c r="Q816">
        <v>21.866430000000001</v>
      </c>
      <c r="R816">
        <v>18.713484000000001</v>
      </c>
      <c r="S816">
        <v>19.209067999999998</v>
      </c>
      <c r="T816">
        <v>17.985226999999998</v>
      </c>
      <c r="U816">
        <v>11.158899</v>
      </c>
      <c r="V816">
        <v>881.499819</v>
      </c>
      <c r="W816">
        <v>881.90959899999996</v>
      </c>
      <c r="X816">
        <v>675.92712100000006</v>
      </c>
      <c r="Y816">
        <v>680.28429100000005</v>
      </c>
      <c r="Z816">
        <v>918.07477500000005</v>
      </c>
      <c r="AA816">
        <v>888.54080299999998</v>
      </c>
      <c r="AB816">
        <v>753.61611500000004</v>
      </c>
      <c r="AC816">
        <v>756.782419</v>
      </c>
      <c r="AE816" s="1"/>
      <c r="AH816" s="1"/>
      <c r="AJ816" s="1"/>
      <c r="AL816">
        <v>78.430009999999996</v>
      </c>
      <c r="AM816">
        <v>71.866938000000005</v>
      </c>
      <c r="AN816">
        <v>65.047376999999997</v>
      </c>
      <c r="AO816">
        <v>53.827336000000003</v>
      </c>
      <c r="AP816">
        <v>29.213570000000001</v>
      </c>
      <c r="AQ816">
        <v>21.035488000000001</v>
      </c>
      <c r="AR816">
        <v>19.083210999999999</v>
      </c>
      <c r="AS816">
        <v>17.965443</v>
      </c>
      <c r="AT816">
        <v>2.4917379999999998</v>
      </c>
      <c r="AU816">
        <v>2.632123</v>
      </c>
      <c r="AV816">
        <v>1.408496</v>
      </c>
      <c r="AW816">
        <v>2.4831159999999999</v>
      </c>
      <c r="AX816">
        <v>2.4887920000000001</v>
      </c>
      <c r="AY816">
        <v>0.116104</v>
      </c>
      <c r="AZ816">
        <v>2.5368999999999999E-2</v>
      </c>
      <c r="BA816">
        <v>0.121132</v>
      </c>
      <c r="BB816">
        <v>0.99868699999999999</v>
      </c>
      <c r="BC816">
        <v>0.25597900000000001</v>
      </c>
      <c r="BD816">
        <v>0.152784</v>
      </c>
      <c r="BE816">
        <v>8.9300000000000002E-4</v>
      </c>
      <c r="BF816">
        <v>4.4700000000000002E-4</v>
      </c>
      <c r="BG816">
        <v>4.1199999999999999E-4</v>
      </c>
      <c r="BH816">
        <v>4.1199999999999999E-4</v>
      </c>
      <c r="BI816" s="1">
        <v>3.5892880000000002E-5</v>
      </c>
      <c r="BJ816">
        <v>58.284945999999998</v>
      </c>
      <c r="BK816">
        <v>50.894337999999998</v>
      </c>
      <c r="BL816">
        <v>37.619146000000001</v>
      </c>
      <c r="BM816">
        <v>34.807015999999997</v>
      </c>
    </row>
    <row r="817" spans="1:65">
      <c r="A817">
        <v>815</v>
      </c>
      <c r="B817">
        <v>16.082160999999999</v>
      </c>
      <c r="C817">
        <v>16.603470999999999</v>
      </c>
      <c r="D817">
        <v>15.963768999999999</v>
      </c>
      <c r="F817">
        <v>14.666691</v>
      </c>
      <c r="G817">
        <v>14.245639000000001</v>
      </c>
      <c r="H817">
        <v>13.67882</v>
      </c>
      <c r="I817">
        <v>12.881059</v>
      </c>
      <c r="J817">
        <v>12.535728000000001</v>
      </c>
      <c r="K817">
        <v>12.303068</v>
      </c>
      <c r="L817" s="1"/>
      <c r="M817">
        <v>47.752158000000001</v>
      </c>
      <c r="N817">
        <v>52.635134999999998</v>
      </c>
      <c r="O817">
        <v>38.374547</v>
      </c>
      <c r="P817">
        <v>30.423257</v>
      </c>
      <c r="Q817">
        <v>21.898751000000001</v>
      </c>
      <c r="R817">
        <v>18.82189</v>
      </c>
      <c r="S817">
        <v>18.937419999999999</v>
      </c>
      <c r="T817">
        <v>17.903569000000001</v>
      </c>
      <c r="U817">
        <v>11.344355</v>
      </c>
      <c r="V817">
        <v>894.38998300000003</v>
      </c>
      <c r="W817">
        <v>884.52477899999997</v>
      </c>
      <c r="X817">
        <v>675.01483399999995</v>
      </c>
      <c r="Y817">
        <v>679.08194600000002</v>
      </c>
      <c r="Z817">
        <v>921.48086899999998</v>
      </c>
      <c r="AA817">
        <v>890.85508700000003</v>
      </c>
      <c r="AB817">
        <v>752.54211399999997</v>
      </c>
      <c r="AC817">
        <v>751.65548999999999</v>
      </c>
      <c r="AE817" s="1"/>
      <c r="AH817" s="1"/>
      <c r="AJ817" s="1"/>
      <c r="AL817">
        <v>77.995200999999994</v>
      </c>
      <c r="AM817">
        <v>72.019012000000004</v>
      </c>
      <c r="AN817">
        <v>65.383223000000001</v>
      </c>
      <c r="AO817">
        <v>48.696260000000002</v>
      </c>
      <c r="AP817">
        <v>30.197431999999999</v>
      </c>
      <c r="AQ817">
        <v>21.420233</v>
      </c>
      <c r="AR817">
        <v>19.354794999999999</v>
      </c>
      <c r="AS817">
        <v>18.161123</v>
      </c>
      <c r="AT817">
        <v>2.4926529999999998</v>
      </c>
      <c r="AU817">
        <v>2.631818</v>
      </c>
      <c r="AV817">
        <v>1.408496</v>
      </c>
      <c r="AW817">
        <v>2.4828100000000002</v>
      </c>
      <c r="AX817">
        <v>2.4884870000000001</v>
      </c>
      <c r="AY817">
        <v>0.116257</v>
      </c>
      <c r="AZ817">
        <v>2.5673999999999999E-2</v>
      </c>
      <c r="BA817">
        <v>0.120827</v>
      </c>
      <c r="BB817">
        <v>0.99822900000000003</v>
      </c>
      <c r="BC817">
        <v>0.25445299999999998</v>
      </c>
      <c r="BD817">
        <v>0.15110499999999999</v>
      </c>
      <c r="BE817">
        <v>7.3999999999999999E-4</v>
      </c>
      <c r="BF817">
        <v>4.4700000000000002E-4</v>
      </c>
      <c r="BG817">
        <v>2.5900000000000001E-4</v>
      </c>
      <c r="BH817">
        <v>5.6499999999999996E-4</v>
      </c>
      <c r="BI817">
        <v>3.4099999999999999E-4</v>
      </c>
      <c r="BJ817">
        <v>58.800165999999997</v>
      </c>
      <c r="BK817">
        <v>51.005206999999999</v>
      </c>
      <c r="BL817">
        <v>37.581803999999998</v>
      </c>
      <c r="BM817">
        <v>34.994186999999997</v>
      </c>
    </row>
    <row r="818" spans="1:65">
      <c r="A818">
        <v>816</v>
      </c>
      <c r="B818">
        <v>16.190812999999999</v>
      </c>
      <c r="C818">
        <v>16.597871999999999</v>
      </c>
      <c r="D818">
        <v>15.996251000000001</v>
      </c>
      <c r="F818">
        <v>14.546709</v>
      </c>
      <c r="G818">
        <v>14.316303</v>
      </c>
      <c r="H818">
        <v>13.635059999999999</v>
      </c>
      <c r="I818">
        <v>12.951765999999999</v>
      </c>
      <c r="J818">
        <v>12.530113</v>
      </c>
      <c r="K818">
        <v>12.335634000000001</v>
      </c>
      <c r="L818" s="1"/>
      <c r="M818">
        <v>48.487068000000001</v>
      </c>
      <c r="N818">
        <v>52.888223000000004</v>
      </c>
      <c r="O818">
        <v>38.518383</v>
      </c>
      <c r="P818">
        <v>29.740714000000001</v>
      </c>
      <c r="Q818">
        <v>22.082640000000001</v>
      </c>
      <c r="R818">
        <v>18.778302</v>
      </c>
      <c r="S818">
        <v>18.893816999999999</v>
      </c>
      <c r="T818">
        <v>17.821905000000001</v>
      </c>
      <c r="U818">
        <v>12.064643</v>
      </c>
      <c r="V818">
        <v>860.57692399999996</v>
      </c>
      <c r="W818">
        <v>883.30355599999996</v>
      </c>
      <c r="X818">
        <v>677.58562800000004</v>
      </c>
      <c r="Y818">
        <v>679.65694099999996</v>
      </c>
      <c r="Z818">
        <v>920.28654100000006</v>
      </c>
      <c r="AA818">
        <v>888.64367600000003</v>
      </c>
      <c r="AB818">
        <v>751.79988900000001</v>
      </c>
      <c r="AC818">
        <v>789.07198200000005</v>
      </c>
      <c r="AE818" s="1"/>
      <c r="AH818" s="1"/>
      <c r="AJ818" s="1"/>
      <c r="AL818">
        <v>77.334941000000001</v>
      </c>
      <c r="AM818">
        <v>72.019012000000004</v>
      </c>
      <c r="AN818">
        <v>65.713652999999994</v>
      </c>
      <c r="AO818">
        <v>43.355255999999997</v>
      </c>
      <c r="AP818">
        <v>30.235042</v>
      </c>
      <c r="AQ818">
        <v>21.723488</v>
      </c>
      <c r="AR818">
        <v>19.354794999999999</v>
      </c>
      <c r="AS818">
        <v>18.123104999999999</v>
      </c>
      <c r="AT818">
        <v>2.4918900000000002</v>
      </c>
      <c r="AU818">
        <v>2.6322749999999999</v>
      </c>
      <c r="AV818">
        <v>1.4086479999999999</v>
      </c>
      <c r="AW818">
        <v>2.4825050000000002</v>
      </c>
      <c r="AX818">
        <v>2.4884870000000001</v>
      </c>
      <c r="AY818">
        <v>0.116104</v>
      </c>
      <c r="AZ818">
        <v>2.5673999999999999E-2</v>
      </c>
      <c r="BA818">
        <v>0.12098</v>
      </c>
      <c r="BB818">
        <v>0.99807699999999999</v>
      </c>
      <c r="BC818">
        <v>0.25262099999999998</v>
      </c>
      <c r="BD818">
        <v>0.15293599999999999</v>
      </c>
      <c r="BE818">
        <v>7.3999999999999999E-4</v>
      </c>
      <c r="BF818">
        <v>5.9900000000000003E-4</v>
      </c>
      <c r="BG818">
        <v>5.6499999999999996E-4</v>
      </c>
      <c r="BH818">
        <v>5.6499999999999996E-4</v>
      </c>
      <c r="BI818">
        <v>1.8799999999999999E-4</v>
      </c>
      <c r="BJ818">
        <v>58.248139999999999</v>
      </c>
      <c r="BK818">
        <v>50.894337999999998</v>
      </c>
      <c r="BL818">
        <v>37.544460000000001</v>
      </c>
      <c r="BM818">
        <v>34.769578000000003</v>
      </c>
    </row>
    <row r="819" spans="1:65">
      <c r="A819">
        <v>817</v>
      </c>
      <c r="B819">
        <v>16.082160999999999</v>
      </c>
      <c r="C819">
        <v>16.603470999999999</v>
      </c>
      <c r="D819">
        <v>15.963768999999999</v>
      </c>
      <c r="F819">
        <v>14.628567</v>
      </c>
      <c r="G819">
        <v>14.283776</v>
      </c>
      <c r="H819">
        <v>13.755115</v>
      </c>
      <c r="I819">
        <v>12.842898</v>
      </c>
      <c r="J819">
        <v>12.497559000000001</v>
      </c>
      <c r="K819">
        <v>12.226699999999999</v>
      </c>
      <c r="L819" s="1"/>
      <c r="M819">
        <v>47.863236999999998</v>
      </c>
      <c r="N819">
        <v>52.450454000000001</v>
      </c>
      <c r="O819">
        <v>39.307515000000002</v>
      </c>
      <c r="P819">
        <v>29.068809000000002</v>
      </c>
      <c r="Q819">
        <v>21.974540000000001</v>
      </c>
      <c r="R819">
        <v>18.251799999999999</v>
      </c>
      <c r="S819">
        <v>18.633281</v>
      </c>
      <c r="T819">
        <v>17.294888</v>
      </c>
      <c r="U819">
        <v>11.726447</v>
      </c>
      <c r="V819">
        <v>911.34252800000002</v>
      </c>
      <c r="W819">
        <v>882.13184000000001</v>
      </c>
      <c r="X819">
        <v>674.54327599999999</v>
      </c>
      <c r="Y819">
        <v>676.97874999999999</v>
      </c>
      <c r="Z819">
        <v>923.74420099999998</v>
      </c>
      <c r="AA819">
        <v>887.16672200000005</v>
      </c>
      <c r="AB819">
        <v>756.41230800000005</v>
      </c>
      <c r="AC819">
        <v>752.61303199999998</v>
      </c>
      <c r="AE819" s="1"/>
      <c r="AH819" s="1"/>
      <c r="AJ819" s="1"/>
      <c r="AL819">
        <v>78.141929000000005</v>
      </c>
      <c r="AM819">
        <v>71.908991</v>
      </c>
      <c r="AN819">
        <v>65.897212999999994</v>
      </c>
      <c r="AO819">
        <v>42.425700999999997</v>
      </c>
      <c r="AP819">
        <v>29.557850999999999</v>
      </c>
      <c r="AQ819">
        <v>21.912982</v>
      </c>
      <c r="AR819">
        <v>19.278797999999998</v>
      </c>
      <c r="AS819">
        <v>18.085086</v>
      </c>
      <c r="AT819">
        <v>2.4934159999999999</v>
      </c>
      <c r="AU819">
        <v>2.6334960000000001</v>
      </c>
      <c r="AV819">
        <v>1.408496</v>
      </c>
      <c r="AW819">
        <v>2.4832679999999998</v>
      </c>
      <c r="AX819">
        <v>2.4894029999999998</v>
      </c>
      <c r="AY819">
        <v>0.116104</v>
      </c>
      <c r="AZ819">
        <v>2.5368999999999999E-2</v>
      </c>
      <c r="BA819">
        <v>0.120827</v>
      </c>
      <c r="BB819">
        <v>0.99838199999999999</v>
      </c>
      <c r="BC819">
        <v>0.250027</v>
      </c>
      <c r="BD819">
        <v>0.151258</v>
      </c>
      <c r="BE819">
        <v>7.3999999999999999E-4</v>
      </c>
      <c r="BF819">
        <v>4.4700000000000002E-4</v>
      </c>
      <c r="BG819">
        <v>4.1199999999999999E-4</v>
      </c>
      <c r="BH819">
        <v>4.1199999999999999E-4</v>
      </c>
      <c r="BI819">
        <v>1.8799999999999999E-4</v>
      </c>
      <c r="BJ819">
        <v>58.284945999999998</v>
      </c>
      <c r="BK819">
        <v>51.005206999999999</v>
      </c>
      <c r="BL819">
        <v>37.283016000000003</v>
      </c>
      <c r="BM819">
        <v>34.769578000000003</v>
      </c>
    </row>
    <row r="820" spans="1:65">
      <c r="A820">
        <v>818</v>
      </c>
      <c r="B820">
        <v>16.266977000000001</v>
      </c>
      <c r="C820">
        <v>16.750121</v>
      </c>
      <c r="D820">
        <v>16.034334000000001</v>
      </c>
      <c r="F820">
        <v>14.699206</v>
      </c>
      <c r="G820">
        <v>14.316303</v>
      </c>
      <c r="H820">
        <v>13.787649999999999</v>
      </c>
      <c r="I820">
        <v>13.028084</v>
      </c>
      <c r="J820">
        <v>12.644614000000001</v>
      </c>
      <c r="K820">
        <v>12.450177</v>
      </c>
      <c r="L820" s="1"/>
      <c r="M820">
        <v>49.781764000000003</v>
      </c>
      <c r="N820">
        <v>54.10642</v>
      </c>
      <c r="O820">
        <v>42.208027999999999</v>
      </c>
      <c r="P820">
        <v>28.875012999999999</v>
      </c>
      <c r="Q820">
        <v>22.196304000000001</v>
      </c>
      <c r="R820">
        <v>18.056118999999999</v>
      </c>
      <c r="S820">
        <v>19.045864000000002</v>
      </c>
      <c r="T820">
        <v>17.403441000000001</v>
      </c>
      <c r="U820">
        <v>11.950046</v>
      </c>
      <c r="V820">
        <v>919.87855200000001</v>
      </c>
      <c r="W820">
        <v>877.15495299999998</v>
      </c>
      <c r="X820">
        <v>667.03460299999995</v>
      </c>
      <c r="Y820">
        <v>670.41509699999995</v>
      </c>
      <c r="Z820">
        <v>918.40837599999998</v>
      </c>
      <c r="AA820">
        <v>882.56487200000004</v>
      </c>
      <c r="AB820">
        <v>754.30551600000001</v>
      </c>
      <c r="AC820">
        <v>745.72514200000001</v>
      </c>
      <c r="AE820" s="1"/>
      <c r="AH820" s="1"/>
      <c r="AJ820" s="1"/>
      <c r="AL820">
        <v>77.953140000000005</v>
      </c>
      <c r="AM820">
        <v>71.646893000000006</v>
      </c>
      <c r="AN820">
        <v>65.781693000000004</v>
      </c>
      <c r="AO820">
        <v>43.275463999999999</v>
      </c>
      <c r="AP820">
        <v>28.799382000000001</v>
      </c>
      <c r="AQ820">
        <v>21.717927</v>
      </c>
      <c r="AR820">
        <v>19.349222000000001</v>
      </c>
      <c r="AS820">
        <v>18.193563000000001</v>
      </c>
      <c r="AT820">
        <v>2.4909750000000002</v>
      </c>
      <c r="AU820">
        <v>2.6339540000000001</v>
      </c>
      <c r="AV820">
        <v>1.4086479999999999</v>
      </c>
      <c r="AW820">
        <v>2.4822000000000002</v>
      </c>
      <c r="AX820">
        <v>2.4894029999999998</v>
      </c>
      <c r="AY820">
        <v>0.115951</v>
      </c>
      <c r="AZ820">
        <v>2.5520999999999999E-2</v>
      </c>
      <c r="BA820">
        <v>0.12098</v>
      </c>
      <c r="BB820">
        <v>0.99883999999999995</v>
      </c>
      <c r="BC820">
        <v>0.24651699999999999</v>
      </c>
      <c r="BD820">
        <v>0.14896899999999999</v>
      </c>
      <c r="BE820">
        <v>1.1980000000000001E-3</v>
      </c>
      <c r="BF820">
        <v>5.9900000000000003E-4</v>
      </c>
      <c r="BG820">
        <v>2.5900000000000001E-4</v>
      </c>
      <c r="BH820">
        <v>7.1699999999999997E-4</v>
      </c>
      <c r="BI820">
        <v>1.8799999999999999E-4</v>
      </c>
      <c r="BJ820">
        <v>59.414814</v>
      </c>
      <c r="BK820">
        <v>50.920428999999999</v>
      </c>
      <c r="BL820">
        <v>37.197321000000002</v>
      </c>
      <c r="BM820">
        <v>34.533909000000001</v>
      </c>
    </row>
    <row r="821" spans="1:65">
      <c r="A821">
        <v>819</v>
      </c>
      <c r="B821">
        <v>14.220306000000001</v>
      </c>
      <c r="C821">
        <v>15.504759</v>
      </c>
      <c r="D821">
        <v>14.521409999999999</v>
      </c>
      <c r="F821">
        <v>13.108442</v>
      </c>
      <c r="G821">
        <v>12.954026000000001</v>
      </c>
      <c r="H821">
        <v>12.386868</v>
      </c>
      <c r="I821">
        <v>11.092152</v>
      </c>
      <c r="J821">
        <v>10.517277999999999</v>
      </c>
      <c r="K821">
        <v>10.895355</v>
      </c>
      <c r="L821" s="1"/>
      <c r="M821">
        <v>32.555722000000003</v>
      </c>
      <c r="N821">
        <v>41.182004999999997</v>
      </c>
      <c r="O821">
        <v>27.800211000000001</v>
      </c>
      <c r="P821">
        <v>28.697804999999999</v>
      </c>
      <c r="Q821">
        <v>17.119789999999998</v>
      </c>
      <c r="R821">
        <v>15.136469</v>
      </c>
      <c r="S821">
        <v>15.784049</v>
      </c>
      <c r="T821">
        <v>14.176677</v>
      </c>
      <c r="U821">
        <v>-2.1417619999999999</v>
      </c>
      <c r="V821">
        <v>1019.414073</v>
      </c>
      <c r="W821">
        <v>960.12916199999995</v>
      </c>
      <c r="X821">
        <v>749.192275</v>
      </c>
      <c r="Y821">
        <v>749.83015699999999</v>
      </c>
      <c r="Z821">
        <v>1004.368279</v>
      </c>
      <c r="AA821">
        <v>963.96100000000001</v>
      </c>
      <c r="AB821">
        <v>832.85410899999999</v>
      </c>
      <c r="AC821">
        <v>850.94740400000001</v>
      </c>
      <c r="AE821" s="1"/>
      <c r="AF821" s="1"/>
      <c r="AH821" s="1"/>
      <c r="AJ821" s="1"/>
      <c r="AL821">
        <v>77.591706000000002</v>
      </c>
      <c r="AM821">
        <v>71.468898999999993</v>
      </c>
      <c r="AN821">
        <v>65.16292</v>
      </c>
      <c r="AO821">
        <v>43.095052000000003</v>
      </c>
      <c r="AP821">
        <v>28.277526000000002</v>
      </c>
      <c r="AQ821">
        <v>21.268575999999999</v>
      </c>
      <c r="AR821">
        <v>19.354794999999999</v>
      </c>
      <c r="AS821">
        <v>18.123104999999999</v>
      </c>
      <c r="AT821">
        <v>2.4902120000000001</v>
      </c>
      <c r="AU821">
        <v>2.6353270000000002</v>
      </c>
      <c r="AV821">
        <v>1.408801</v>
      </c>
      <c r="AW821">
        <v>2.4818950000000002</v>
      </c>
      <c r="AX821">
        <v>2.4892500000000002</v>
      </c>
      <c r="AY821">
        <v>0.116409</v>
      </c>
      <c r="AZ821">
        <v>2.5520999999999999E-2</v>
      </c>
      <c r="BA821">
        <v>0.121132</v>
      </c>
      <c r="BB821">
        <v>0.99960300000000002</v>
      </c>
      <c r="BC821">
        <v>0.24376999999999999</v>
      </c>
      <c r="BD821">
        <v>0.14698600000000001</v>
      </c>
      <c r="BE821">
        <v>7.3999999999999999E-4</v>
      </c>
      <c r="BF821">
        <v>2.9399999999999999E-4</v>
      </c>
      <c r="BG821">
        <v>4.1199999999999999E-4</v>
      </c>
      <c r="BH821">
        <v>7.1699999999999997E-4</v>
      </c>
      <c r="BI821">
        <v>1.8799999999999999E-4</v>
      </c>
      <c r="BJ821">
        <v>59.420222000000003</v>
      </c>
      <c r="BK821">
        <v>50.814987000000002</v>
      </c>
      <c r="BL821">
        <v>37.389578999999998</v>
      </c>
      <c r="BM821">
        <v>34.726633</v>
      </c>
    </row>
    <row r="822" spans="1:65">
      <c r="A822">
        <v>820</v>
      </c>
      <c r="B822">
        <v>13.768216000000001</v>
      </c>
      <c r="C822">
        <v>15.243674</v>
      </c>
      <c r="D822">
        <v>14.374517000000001</v>
      </c>
      <c r="F822">
        <v>12.999565</v>
      </c>
      <c r="G822">
        <v>12.730608999999999</v>
      </c>
      <c r="H822">
        <v>12.010656000000001</v>
      </c>
      <c r="I822">
        <v>10.753938</v>
      </c>
      <c r="J822">
        <v>10.370051999999999</v>
      </c>
      <c r="K822">
        <v>10.633468000000001</v>
      </c>
      <c r="L822" s="1"/>
      <c r="M822">
        <v>39.441806</v>
      </c>
      <c r="N822">
        <v>46.539580000000001</v>
      </c>
      <c r="O822">
        <v>32.470796</v>
      </c>
      <c r="P822">
        <v>28.439688</v>
      </c>
      <c r="Q822">
        <v>18.380286000000002</v>
      </c>
      <c r="R822">
        <v>15.561152</v>
      </c>
      <c r="S822">
        <v>16.970396000000001</v>
      </c>
      <c r="T822">
        <v>14.90671</v>
      </c>
      <c r="U822">
        <v>2.015606</v>
      </c>
      <c r="V822">
        <v>1020.719571</v>
      </c>
      <c r="W822">
        <v>985.39401099999998</v>
      </c>
      <c r="X822">
        <v>779.97412299999996</v>
      </c>
      <c r="Y822">
        <v>772.371892</v>
      </c>
      <c r="Z822">
        <v>1027.7759000000001</v>
      </c>
      <c r="AA822">
        <v>989.04885999999999</v>
      </c>
      <c r="AB822">
        <v>861.17562499999997</v>
      </c>
      <c r="AC822">
        <v>927.47133499999995</v>
      </c>
      <c r="AD822" s="1"/>
      <c r="AE822" s="1"/>
      <c r="AF822" s="1"/>
      <c r="AH822" s="1"/>
      <c r="AJ822" s="1"/>
      <c r="AL822">
        <v>77.633765999999994</v>
      </c>
      <c r="AM822">
        <v>71.327575999999993</v>
      </c>
      <c r="AN822">
        <v>65.131586999999996</v>
      </c>
      <c r="AO822">
        <v>45.737178999999998</v>
      </c>
      <c r="AP822">
        <v>28.170010000000001</v>
      </c>
      <c r="AQ822">
        <v>21.046616</v>
      </c>
      <c r="AR822">
        <v>19.132362000000001</v>
      </c>
      <c r="AS822">
        <v>18.166701</v>
      </c>
      <c r="AT822">
        <v>2.4911270000000001</v>
      </c>
      <c r="AU822">
        <v>2.6347170000000002</v>
      </c>
      <c r="AV822">
        <v>1.4086479999999999</v>
      </c>
      <c r="AW822">
        <v>2.4822000000000002</v>
      </c>
      <c r="AX822">
        <v>2.4887920000000001</v>
      </c>
      <c r="AY822">
        <v>0.116104</v>
      </c>
      <c r="AZ822">
        <v>2.5520999999999999E-2</v>
      </c>
      <c r="BA822">
        <v>0.121132</v>
      </c>
      <c r="BB822">
        <v>1.0000610000000001</v>
      </c>
      <c r="BC822">
        <v>0.24071699999999999</v>
      </c>
      <c r="BD822">
        <v>0.14530699999999999</v>
      </c>
      <c r="BE822">
        <v>8.9300000000000002E-4</v>
      </c>
      <c r="BF822">
        <v>5.9900000000000003E-4</v>
      </c>
      <c r="BG822">
        <v>4.1199999999999999E-4</v>
      </c>
      <c r="BH822">
        <v>5.6499999999999996E-4</v>
      </c>
      <c r="BI822" s="1">
        <v>3.5892880000000002E-5</v>
      </c>
      <c r="BJ822">
        <v>59.725313999999997</v>
      </c>
      <c r="BK822">
        <v>50.714972000000003</v>
      </c>
      <c r="BL822">
        <v>37.288508999999998</v>
      </c>
      <c r="BM822">
        <v>34.475532000000001</v>
      </c>
    </row>
    <row r="823" spans="1:65">
      <c r="A823">
        <v>821</v>
      </c>
      <c r="B823">
        <v>14.138422</v>
      </c>
      <c r="C823">
        <v>15.422962</v>
      </c>
      <c r="D823">
        <v>14.592047000000001</v>
      </c>
      <c r="F823">
        <v>13.179150999999999</v>
      </c>
      <c r="G823">
        <v>13.024749</v>
      </c>
      <c r="H823">
        <v>12.228531</v>
      </c>
      <c r="I823">
        <v>11.162932</v>
      </c>
      <c r="J823">
        <v>10.702700999999999</v>
      </c>
      <c r="K823">
        <v>10.851521</v>
      </c>
      <c r="L823" s="1"/>
      <c r="M823">
        <v>41.218795999999998</v>
      </c>
      <c r="N823">
        <v>47.937320999999997</v>
      </c>
      <c r="O823">
        <v>32.684963000000003</v>
      </c>
      <c r="P823">
        <v>28.240234000000001</v>
      </c>
      <c r="Q823">
        <v>18.711134000000001</v>
      </c>
      <c r="R823">
        <v>15.854651</v>
      </c>
      <c r="S823">
        <v>17.492100000000001</v>
      </c>
      <c r="T823">
        <v>15.162300999999999</v>
      </c>
      <c r="U823">
        <v>3.5750039999999998</v>
      </c>
      <c r="V823">
        <v>1018.738927</v>
      </c>
      <c r="W823">
        <v>988.54227200000003</v>
      </c>
      <c r="X823">
        <v>788.87002099999995</v>
      </c>
      <c r="Y823">
        <v>773.87732200000005</v>
      </c>
      <c r="Z823">
        <v>1036.2986920000001</v>
      </c>
      <c r="AA823">
        <v>993.33197700000005</v>
      </c>
      <c r="AB823">
        <v>856.82181500000002</v>
      </c>
      <c r="AC823">
        <v>958.10492599999998</v>
      </c>
      <c r="AD823" s="1"/>
      <c r="AE823" s="1"/>
      <c r="AF823" s="1"/>
      <c r="AH823" s="1"/>
      <c r="AJ823" s="1"/>
      <c r="AL823">
        <v>77.366242999999997</v>
      </c>
      <c r="AM823">
        <v>71.280141</v>
      </c>
      <c r="AN823">
        <v>65.304404000000005</v>
      </c>
      <c r="AO823">
        <v>48.061405000000001</v>
      </c>
      <c r="AP823">
        <v>28.309677000000001</v>
      </c>
      <c r="AQ823">
        <v>20.921709</v>
      </c>
      <c r="AR823">
        <v>19.273225</v>
      </c>
      <c r="AS823">
        <v>18.269593</v>
      </c>
      <c r="AT823">
        <v>2.4914320000000001</v>
      </c>
      <c r="AU823">
        <v>2.6347170000000002</v>
      </c>
      <c r="AV823">
        <v>1.408496</v>
      </c>
      <c r="AW823">
        <v>2.4823520000000001</v>
      </c>
      <c r="AX823">
        <v>2.4886400000000002</v>
      </c>
      <c r="AY823">
        <v>0.116104</v>
      </c>
      <c r="AZ823">
        <v>2.5368999999999999E-2</v>
      </c>
      <c r="BA823">
        <v>0.121132</v>
      </c>
      <c r="BB823">
        <v>0.99975499999999995</v>
      </c>
      <c r="BC823">
        <v>0.23827599999999999</v>
      </c>
      <c r="BD823">
        <v>0.14515500000000001</v>
      </c>
      <c r="BE823">
        <v>8.9300000000000002E-4</v>
      </c>
      <c r="BF823">
        <v>5.9900000000000003E-4</v>
      </c>
      <c r="BG823">
        <v>2.5900000000000001E-4</v>
      </c>
      <c r="BH823">
        <v>7.1699999999999997E-4</v>
      </c>
      <c r="BI823">
        <v>1.8799999999999999E-4</v>
      </c>
      <c r="BJ823">
        <v>59.824843999999999</v>
      </c>
      <c r="BK823">
        <v>50.741067000000001</v>
      </c>
      <c r="BL823">
        <v>37.464275999999998</v>
      </c>
      <c r="BM823">
        <v>34.427069000000003</v>
      </c>
    </row>
    <row r="824" spans="1:65">
      <c r="A824">
        <v>822</v>
      </c>
      <c r="B824">
        <v>14.302184</v>
      </c>
      <c r="C824">
        <v>15.472268</v>
      </c>
      <c r="D824">
        <v>14.641382999999999</v>
      </c>
      <c r="F824">
        <v>13.266695</v>
      </c>
      <c r="G824">
        <v>13.035976</v>
      </c>
      <c r="H824">
        <v>12.316125</v>
      </c>
      <c r="I824">
        <v>11.135971</v>
      </c>
      <c r="J824">
        <v>10.675735</v>
      </c>
      <c r="K824">
        <v>10.977399</v>
      </c>
      <c r="L824" s="1"/>
      <c r="M824">
        <v>41.973917</v>
      </c>
      <c r="N824">
        <v>48.689025000000001</v>
      </c>
      <c r="O824">
        <v>30.968195999999999</v>
      </c>
      <c r="P824">
        <v>28.062919999999998</v>
      </c>
      <c r="Q824">
        <v>18.722314999999998</v>
      </c>
      <c r="R824">
        <v>15.865857</v>
      </c>
      <c r="S824">
        <v>17.236871000000001</v>
      </c>
      <c r="T824">
        <v>15.211622999999999</v>
      </c>
      <c r="U824">
        <v>3.5862699999999998</v>
      </c>
      <c r="V824">
        <v>1029.436177</v>
      </c>
      <c r="W824">
        <v>995.115995</v>
      </c>
      <c r="X824">
        <v>792.96930399999997</v>
      </c>
      <c r="Y824">
        <v>775.84909900000002</v>
      </c>
      <c r="Z824">
        <v>1038.2889210000001</v>
      </c>
      <c r="AA824">
        <v>998.62106300000005</v>
      </c>
      <c r="AB824">
        <v>864.23713699999996</v>
      </c>
      <c r="AC824">
        <v>967.64872500000001</v>
      </c>
      <c r="AD824" s="1"/>
      <c r="AE824" s="1"/>
      <c r="AF824" s="1"/>
      <c r="AH824" s="1"/>
      <c r="AJ824" s="1"/>
      <c r="AL824">
        <v>76.968141000000003</v>
      </c>
      <c r="AM824">
        <v>71.065462999999994</v>
      </c>
      <c r="AN824">
        <v>65.346506000000005</v>
      </c>
      <c r="AO824">
        <v>46.251002</v>
      </c>
      <c r="AP824">
        <v>27.712184000000001</v>
      </c>
      <c r="AQ824">
        <v>20.661746999999998</v>
      </c>
      <c r="AR824">
        <v>19.164793</v>
      </c>
      <c r="AS824">
        <v>17.818919999999999</v>
      </c>
      <c r="AT824">
        <v>2.4912800000000002</v>
      </c>
      <c r="AU824">
        <v>2.6344120000000002</v>
      </c>
      <c r="AV824">
        <v>1.4086479999999999</v>
      </c>
      <c r="AW824">
        <v>2.4818950000000002</v>
      </c>
      <c r="AX824">
        <v>2.4884870000000001</v>
      </c>
      <c r="AY824">
        <v>0.115951</v>
      </c>
      <c r="AZ824">
        <v>2.5826999999999999E-2</v>
      </c>
      <c r="BA824">
        <v>0.121132</v>
      </c>
      <c r="BB824">
        <v>0.99975499999999995</v>
      </c>
      <c r="BC824">
        <v>0.23644399999999999</v>
      </c>
      <c r="BD824">
        <v>0.14301800000000001</v>
      </c>
      <c r="BE824">
        <v>7.3999999999999999E-4</v>
      </c>
      <c r="BF824">
        <v>5.9900000000000003E-4</v>
      </c>
      <c r="BG824">
        <v>4.1199999999999999E-4</v>
      </c>
      <c r="BH824">
        <v>5.6499999999999996E-4</v>
      </c>
      <c r="BI824">
        <v>1.8799999999999999E-4</v>
      </c>
      <c r="BJ824">
        <v>56.743949000000001</v>
      </c>
      <c r="BK824">
        <v>50.67801</v>
      </c>
      <c r="BL824">
        <v>37.325861000000003</v>
      </c>
      <c r="BM824">
        <v>34.363179000000002</v>
      </c>
    </row>
    <row r="825" spans="1:65">
      <c r="A825">
        <v>823</v>
      </c>
      <c r="B825">
        <v>16.773137999999999</v>
      </c>
      <c r="C825">
        <v>17.141863000000001</v>
      </c>
      <c r="D825">
        <v>16.578589000000001</v>
      </c>
      <c r="F825">
        <v>15.205924</v>
      </c>
      <c r="G825">
        <v>14.785076999999999</v>
      </c>
      <c r="H825">
        <v>14.142139999999999</v>
      </c>
      <c r="I825">
        <v>13.611573999999999</v>
      </c>
      <c r="J825">
        <v>13.228225</v>
      </c>
      <c r="K825">
        <v>12.919498000000001</v>
      </c>
      <c r="L825" s="1"/>
      <c r="M825">
        <v>52.415559000000002</v>
      </c>
      <c r="N825">
        <v>55.297733999999998</v>
      </c>
      <c r="O825">
        <v>37.371561</v>
      </c>
      <c r="P825">
        <v>28.509484</v>
      </c>
      <c r="Q825">
        <v>21.866430000000001</v>
      </c>
      <c r="R825">
        <v>17.877189999999999</v>
      </c>
      <c r="S825">
        <v>19.057041999999999</v>
      </c>
      <c r="T825">
        <v>17.604859999999999</v>
      </c>
      <c r="U825">
        <v>12.22866</v>
      </c>
      <c r="V825">
        <v>928.83427900000004</v>
      </c>
      <c r="W825">
        <v>902.04555500000004</v>
      </c>
      <c r="X825">
        <v>687.44032200000004</v>
      </c>
      <c r="Y825">
        <v>680.97359500000005</v>
      </c>
      <c r="Z825">
        <v>932.16243899999995</v>
      </c>
      <c r="AA825">
        <v>907.90126299999997</v>
      </c>
      <c r="AB825">
        <v>749.49055499999997</v>
      </c>
      <c r="AC825">
        <v>791.08865600000001</v>
      </c>
      <c r="AE825" s="1"/>
      <c r="AH825" s="1"/>
      <c r="AJ825" s="1"/>
      <c r="AL825">
        <v>78.183989999999994</v>
      </c>
      <c r="AM825">
        <v>70.960812000000004</v>
      </c>
      <c r="AN825">
        <v>65.315174999999996</v>
      </c>
      <c r="AO825">
        <v>45.329039999999999</v>
      </c>
      <c r="AP825">
        <v>26.774813999999999</v>
      </c>
      <c r="AQ825">
        <v>20.553498000000001</v>
      </c>
      <c r="AR825">
        <v>19.056352</v>
      </c>
      <c r="AS825">
        <v>17.67238</v>
      </c>
      <c r="AT825">
        <v>2.4911270000000001</v>
      </c>
      <c r="AU825">
        <v>2.6359379999999999</v>
      </c>
      <c r="AV825">
        <v>1.4086479999999999</v>
      </c>
      <c r="AW825">
        <v>2.4823520000000001</v>
      </c>
      <c r="AX825">
        <v>2.4884870000000001</v>
      </c>
      <c r="AY825">
        <v>0.116104</v>
      </c>
      <c r="AZ825">
        <v>2.5520999999999999E-2</v>
      </c>
      <c r="BA825">
        <v>0.120827</v>
      </c>
      <c r="BB825">
        <v>0.99960300000000002</v>
      </c>
      <c r="BC825">
        <v>0.23369699999999999</v>
      </c>
      <c r="BD825">
        <v>0.14240800000000001</v>
      </c>
      <c r="BE825">
        <v>5.8699999999999996E-4</v>
      </c>
      <c r="BF825">
        <v>5.9900000000000003E-4</v>
      </c>
      <c r="BG825">
        <v>5.6499999999999996E-4</v>
      </c>
      <c r="BH825">
        <v>5.6499999999999996E-4</v>
      </c>
      <c r="BI825">
        <v>3.4099999999999999E-4</v>
      </c>
      <c r="BJ825">
        <v>55.732944000000003</v>
      </c>
      <c r="BK825">
        <v>50.698670999999997</v>
      </c>
      <c r="BL825">
        <v>37.272030999999998</v>
      </c>
      <c r="BM825">
        <v>34.38411</v>
      </c>
    </row>
    <row r="826" spans="1:65">
      <c r="A826">
        <v>824</v>
      </c>
      <c r="B826">
        <v>16.245698999999998</v>
      </c>
      <c r="C826">
        <v>16.766918</v>
      </c>
      <c r="D826">
        <v>16.203461000000001</v>
      </c>
      <c r="F826">
        <v>14.754149999999999</v>
      </c>
      <c r="G826">
        <v>14.485663000000001</v>
      </c>
      <c r="H826">
        <v>13.804482</v>
      </c>
      <c r="I826">
        <v>13.044924999999999</v>
      </c>
      <c r="J826">
        <v>12.661458</v>
      </c>
      <c r="K826">
        <v>12.543380000000001</v>
      </c>
      <c r="L826" s="1"/>
      <c r="M826">
        <v>49.465280999999997</v>
      </c>
      <c r="N826">
        <v>53.458342999999999</v>
      </c>
      <c r="O826">
        <v>34.346058999999997</v>
      </c>
      <c r="P826">
        <v>28.439688</v>
      </c>
      <c r="Q826">
        <v>20.810400999999999</v>
      </c>
      <c r="R826">
        <v>17.844757999999999</v>
      </c>
      <c r="S826">
        <v>18.416311</v>
      </c>
      <c r="T826">
        <v>17.534368000000001</v>
      </c>
      <c r="U826">
        <v>9.0997439999999994</v>
      </c>
      <c r="V826">
        <v>922.96423900000002</v>
      </c>
      <c r="W826">
        <v>923.47773299999994</v>
      </c>
      <c r="X826">
        <v>698.91098</v>
      </c>
      <c r="Y826">
        <v>695.69316800000001</v>
      </c>
      <c r="Z826">
        <v>950.70906500000001</v>
      </c>
      <c r="AA826">
        <v>928.47508300000004</v>
      </c>
      <c r="AB826">
        <v>768.23853499999996</v>
      </c>
      <c r="AC826">
        <v>821.70404799999994</v>
      </c>
      <c r="AE826" s="1"/>
      <c r="AH826" s="1"/>
      <c r="AJ826" s="1"/>
      <c r="AL826">
        <v>78.624184999999997</v>
      </c>
      <c r="AM826">
        <v>70.887456999999998</v>
      </c>
      <c r="AN826">
        <v>65.131586999999996</v>
      </c>
      <c r="AO826">
        <v>44.772278</v>
      </c>
      <c r="AP826">
        <v>26.246424999999999</v>
      </c>
      <c r="AQ826">
        <v>20.553498000000001</v>
      </c>
      <c r="AR826">
        <v>19.094358</v>
      </c>
      <c r="AS826">
        <v>17.824498999999999</v>
      </c>
      <c r="AT826">
        <v>2.4914320000000001</v>
      </c>
      <c r="AU826">
        <v>2.6360899999999998</v>
      </c>
      <c r="AV826">
        <v>1.408496</v>
      </c>
      <c r="AW826">
        <v>2.4823520000000001</v>
      </c>
      <c r="AX826">
        <v>2.488029</v>
      </c>
      <c r="AY826">
        <v>0.116409</v>
      </c>
      <c r="AZ826">
        <v>2.5673999999999999E-2</v>
      </c>
      <c r="BA826">
        <v>0.121132</v>
      </c>
      <c r="BB826">
        <v>0.99990800000000002</v>
      </c>
      <c r="BC826">
        <v>0.23217099999999999</v>
      </c>
      <c r="BD826">
        <v>0.14240800000000001</v>
      </c>
      <c r="BE826">
        <v>7.3999999999999999E-4</v>
      </c>
      <c r="BF826">
        <v>5.9900000000000003E-4</v>
      </c>
      <c r="BG826">
        <v>4.1199999999999999E-4</v>
      </c>
      <c r="BH826">
        <v>7.1699999999999997E-4</v>
      </c>
      <c r="BI826">
        <v>3.4099999999999999E-4</v>
      </c>
      <c r="BJ826">
        <v>55.006585999999999</v>
      </c>
      <c r="BK826">
        <v>50.598647999999997</v>
      </c>
      <c r="BL826">
        <v>37.357720999999998</v>
      </c>
      <c r="BM826">
        <v>34.132930000000002</v>
      </c>
    </row>
    <row r="827" spans="1:65">
      <c r="A827">
        <v>825</v>
      </c>
      <c r="B827">
        <v>16.588391000000001</v>
      </c>
      <c r="C827">
        <v>16.728857999999999</v>
      </c>
      <c r="D827">
        <v>16.241539</v>
      </c>
      <c r="F827">
        <v>14.83039</v>
      </c>
      <c r="G827">
        <v>14.485663000000001</v>
      </c>
      <c r="H827">
        <v>13.995196</v>
      </c>
      <c r="I827">
        <v>13.083081999999999</v>
      </c>
      <c r="J827">
        <v>12.623291999999999</v>
      </c>
      <c r="K827">
        <v>12.543380000000001</v>
      </c>
      <c r="L827" s="1"/>
      <c r="M827">
        <v>49.687159999999999</v>
      </c>
      <c r="N827">
        <v>53.938181999999998</v>
      </c>
      <c r="O827">
        <v>33.783827000000002</v>
      </c>
      <c r="P827">
        <v>28.628022000000001</v>
      </c>
      <c r="Q827">
        <v>20.924191</v>
      </c>
      <c r="R827">
        <v>18.224969999999999</v>
      </c>
      <c r="S827">
        <v>18.492366000000001</v>
      </c>
      <c r="T827">
        <v>17.496323</v>
      </c>
      <c r="U827">
        <v>8.9467189999999999</v>
      </c>
      <c r="V827">
        <v>921.54463499999997</v>
      </c>
      <c r="W827">
        <v>925.85709199999997</v>
      </c>
      <c r="X827">
        <v>693.88497500000005</v>
      </c>
      <c r="Y827">
        <v>693.87437</v>
      </c>
      <c r="Z827">
        <v>951.75246900000002</v>
      </c>
      <c r="AA827">
        <v>930.74145099999998</v>
      </c>
      <c r="AB827">
        <v>770.49437799999998</v>
      </c>
      <c r="AC827">
        <v>815.796246</v>
      </c>
      <c r="AE827" s="1"/>
      <c r="AH827" s="1"/>
      <c r="AJ827" s="1"/>
      <c r="AL827">
        <v>78.409464999999997</v>
      </c>
      <c r="AM827">
        <v>70.782803999999999</v>
      </c>
      <c r="AN827">
        <v>65.430708999999993</v>
      </c>
      <c r="AO827">
        <v>43.551983999999997</v>
      </c>
      <c r="AP827">
        <v>26.402957000000001</v>
      </c>
      <c r="AQ827">
        <v>20.634941999999999</v>
      </c>
      <c r="AR827">
        <v>19.061924999999999</v>
      </c>
      <c r="AS827">
        <v>17.944154999999999</v>
      </c>
      <c r="AT827">
        <v>2.4908220000000001</v>
      </c>
      <c r="AU827">
        <v>2.6356329999999999</v>
      </c>
      <c r="AV827">
        <v>1.408496</v>
      </c>
      <c r="AW827">
        <v>2.4825050000000002</v>
      </c>
      <c r="AX827">
        <v>2.4881820000000001</v>
      </c>
      <c r="AY827">
        <v>0.116257</v>
      </c>
      <c r="AZ827">
        <v>2.5520999999999999E-2</v>
      </c>
      <c r="BA827">
        <v>0.120827</v>
      </c>
      <c r="BB827">
        <v>1.0012810000000001</v>
      </c>
      <c r="BC827">
        <v>0.230798</v>
      </c>
      <c r="BD827">
        <v>0.14088200000000001</v>
      </c>
      <c r="BE827">
        <v>8.9300000000000002E-4</v>
      </c>
      <c r="BF827">
        <v>2.9399999999999999E-4</v>
      </c>
      <c r="BG827">
        <v>4.1199999999999999E-4</v>
      </c>
      <c r="BH827">
        <v>5.6499999999999996E-4</v>
      </c>
      <c r="BI827">
        <v>1.8799999999999999E-4</v>
      </c>
      <c r="BJ827">
        <v>55.074899000000002</v>
      </c>
      <c r="BK827">
        <v>50.630178000000001</v>
      </c>
      <c r="BL827">
        <v>37.165457000000004</v>
      </c>
      <c r="BM827">
        <v>34.314711000000003</v>
      </c>
    </row>
    <row r="828" spans="1:65">
      <c r="A828">
        <v>826</v>
      </c>
      <c r="B828">
        <v>16.620863</v>
      </c>
      <c r="C828">
        <v>16.799378999999998</v>
      </c>
      <c r="D828">
        <v>16.197859999999999</v>
      </c>
      <c r="F828">
        <v>14.786663000000001</v>
      </c>
      <c r="G828">
        <v>14.480055</v>
      </c>
      <c r="H828">
        <v>13.875159999999999</v>
      </c>
      <c r="I828">
        <v>13.115625</v>
      </c>
      <c r="J828">
        <v>12.617678</v>
      </c>
      <c r="K828">
        <v>12.575943000000001</v>
      </c>
      <c r="L828" s="1"/>
      <c r="M828">
        <v>49.755671999999997</v>
      </c>
      <c r="N828">
        <v>53.895848999999998</v>
      </c>
      <c r="O828">
        <v>36.100313999999997</v>
      </c>
      <c r="P828">
        <v>28.509484</v>
      </c>
      <c r="Q828">
        <v>20.918610999999999</v>
      </c>
      <c r="R828">
        <v>18.067305999999999</v>
      </c>
      <c r="S828">
        <v>18.714912999999999</v>
      </c>
      <c r="T828">
        <v>17.680942000000002</v>
      </c>
      <c r="U828">
        <v>8.8645779999999998</v>
      </c>
      <c r="V828">
        <v>921.46227399999998</v>
      </c>
      <c r="W828">
        <v>922.89665600000001</v>
      </c>
      <c r="X828">
        <v>691.91425300000003</v>
      </c>
      <c r="Y828">
        <v>692.37807899999996</v>
      </c>
      <c r="Z828">
        <v>949.46712400000001</v>
      </c>
      <c r="AA828">
        <v>929.16072799999995</v>
      </c>
      <c r="AB828">
        <v>769.82316100000003</v>
      </c>
      <c r="AC828">
        <v>815.192947</v>
      </c>
      <c r="AE828" s="1"/>
      <c r="AH828" s="1"/>
      <c r="AJ828" s="1"/>
      <c r="AL828">
        <v>78.163443999999998</v>
      </c>
      <c r="AM828">
        <v>70.903595999999993</v>
      </c>
      <c r="AN828">
        <v>65.331331000000006</v>
      </c>
      <c r="AO828">
        <v>42.559108000000002</v>
      </c>
      <c r="AP828">
        <v>27.470381</v>
      </c>
      <c r="AQ828">
        <v>20.911602999999999</v>
      </c>
      <c r="AR828">
        <v>19.035063999999998</v>
      </c>
      <c r="AS828">
        <v>18.031355999999999</v>
      </c>
      <c r="AT828">
        <v>2.4908220000000001</v>
      </c>
      <c r="AU828">
        <v>2.6347170000000002</v>
      </c>
      <c r="AV828">
        <v>1.408496</v>
      </c>
      <c r="AW828">
        <v>2.481284</v>
      </c>
      <c r="AX828">
        <v>2.4884870000000001</v>
      </c>
      <c r="AY828">
        <v>0.115951</v>
      </c>
      <c r="AZ828">
        <v>2.5520999999999999E-2</v>
      </c>
      <c r="BA828">
        <v>0.120827</v>
      </c>
      <c r="BB828">
        <v>1.0012810000000001</v>
      </c>
      <c r="BC828">
        <v>0.22789799999999999</v>
      </c>
      <c r="BD828">
        <v>0.14027200000000001</v>
      </c>
      <c r="BE828">
        <v>7.3999999999999999E-4</v>
      </c>
      <c r="BF828">
        <v>5.9900000000000003E-4</v>
      </c>
      <c r="BG828">
        <v>4.1199999999999999E-4</v>
      </c>
      <c r="BH828">
        <v>4.1199999999999999E-4</v>
      </c>
      <c r="BI828">
        <v>1.8799999999999999E-4</v>
      </c>
      <c r="BJ828">
        <v>54.932850999999999</v>
      </c>
      <c r="BK828">
        <v>50.487749999999998</v>
      </c>
      <c r="BL828">
        <v>37.133592</v>
      </c>
      <c r="BM828">
        <v>34.207849000000003</v>
      </c>
    </row>
    <row r="829" spans="1:65">
      <c r="A829">
        <v>827</v>
      </c>
      <c r="B829">
        <v>15.897319</v>
      </c>
      <c r="C829">
        <v>16.304523</v>
      </c>
      <c r="D829">
        <v>15.702753</v>
      </c>
      <c r="F829">
        <v>14.214751</v>
      </c>
      <c r="G829">
        <v>13.946116999999999</v>
      </c>
      <c r="H829">
        <v>13.417372</v>
      </c>
      <c r="I829">
        <v>12.314156000000001</v>
      </c>
      <c r="J829">
        <v>11.854179999999999</v>
      </c>
      <c r="K829">
        <v>11.965004</v>
      </c>
      <c r="L829" s="1"/>
      <c r="M829">
        <v>45.534114000000002</v>
      </c>
      <c r="N829">
        <v>50.459958999999998</v>
      </c>
      <c r="O829">
        <v>40.282468999999999</v>
      </c>
      <c r="P829">
        <v>28.358802000000001</v>
      </c>
      <c r="Q829">
        <v>19.476451999999998</v>
      </c>
      <c r="R829">
        <v>16.926189000000001</v>
      </c>
      <c r="S829">
        <v>17.992332000000001</v>
      </c>
      <c r="T829">
        <v>16.957977</v>
      </c>
      <c r="U829">
        <v>4.0786360000000004</v>
      </c>
      <c r="V829">
        <v>960.59321399999999</v>
      </c>
      <c r="W829">
        <v>959.35464200000001</v>
      </c>
      <c r="X829">
        <v>724.514231</v>
      </c>
      <c r="Y829">
        <v>725.93970200000001</v>
      </c>
      <c r="Z829">
        <v>984.74248999999998</v>
      </c>
      <c r="AA829">
        <v>964.85251600000004</v>
      </c>
      <c r="AB829">
        <v>808.307233</v>
      </c>
      <c r="AC829">
        <v>849.70422199999996</v>
      </c>
      <c r="AE829" s="1"/>
      <c r="AH829" s="1"/>
      <c r="AJ829" s="1"/>
      <c r="AL829">
        <v>77.602463</v>
      </c>
      <c r="AM829">
        <v>70.856159000000005</v>
      </c>
      <c r="AN829">
        <v>65.283844000000002</v>
      </c>
      <c r="AO829">
        <v>45.148924000000001</v>
      </c>
      <c r="AP829">
        <v>28.250900999999999</v>
      </c>
      <c r="AQ829">
        <v>21.090104</v>
      </c>
      <c r="AR829">
        <v>18.947900000000001</v>
      </c>
      <c r="AS829">
        <v>18.058222000000001</v>
      </c>
      <c r="AT829">
        <v>2.4906700000000002</v>
      </c>
      <c r="AU829">
        <v>2.6347170000000002</v>
      </c>
      <c r="AV829">
        <v>1.4086479999999999</v>
      </c>
      <c r="AW829">
        <v>2.4825050000000002</v>
      </c>
      <c r="AX829">
        <v>2.4886400000000002</v>
      </c>
      <c r="AY829">
        <v>0.116104</v>
      </c>
      <c r="AZ829">
        <v>2.5368999999999999E-2</v>
      </c>
      <c r="BA829">
        <v>0.12098</v>
      </c>
      <c r="BB829">
        <v>1.0012810000000001</v>
      </c>
      <c r="BC829">
        <v>0.22515099999999999</v>
      </c>
      <c r="BD829">
        <v>0.13874600000000001</v>
      </c>
      <c r="BE829">
        <v>5.8699999999999996E-4</v>
      </c>
      <c r="BF829">
        <v>5.9900000000000003E-4</v>
      </c>
      <c r="BG829">
        <v>4.1199999999999999E-4</v>
      </c>
      <c r="BH829">
        <v>7.1699999999999997E-4</v>
      </c>
      <c r="BI829">
        <v>3.4099999999999999E-4</v>
      </c>
      <c r="BJ829">
        <v>55.812064999999997</v>
      </c>
      <c r="BK829">
        <v>50.593214000000003</v>
      </c>
      <c r="BL829">
        <v>37.165457000000004</v>
      </c>
      <c r="BM829">
        <v>34.052495999999998</v>
      </c>
    </row>
    <row r="830" spans="1:65">
      <c r="A830">
        <v>828</v>
      </c>
      <c r="B830">
        <v>14.874081</v>
      </c>
      <c r="C830">
        <v>15.586551</v>
      </c>
      <c r="D830">
        <v>14.870087</v>
      </c>
      <c r="F830">
        <v>13.381166</v>
      </c>
      <c r="G830">
        <v>13.150474000000001</v>
      </c>
      <c r="H830">
        <v>12.392484</v>
      </c>
      <c r="I830">
        <v>11.288762999999999</v>
      </c>
      <c r="J830">
        <v>10.713941999999999</v>
      </c>
      <c r="K830">
        <v>11.053819000000001</v>
      </c>
      <c r="L830" s="1"/>
      <c r="M830">
        <v>42.680444000000001</v>
      </c>
      <c r="N830">
        <v>48.466824000000003</v>
      </c>
      <c r="O830">
        <v>40.101579000000001</v>
      </c>
      <c r="P830">
        <v>28.025234999999999</v>
      </c>
      <c r="Q830">
        <v>18.304266999999999</v>
      </c>
      <c r="R830">
        <v>15.675424</v>
      </c>
      <c r="S830">
        <v>17.465235</v>
      </c>
      <c r="T830">
        <v>16.506761999999998</v>
      </c>
      <c r="U830">
        <v>0.40681200000000001</v>
      </c>
      <c r="V830">
        <v>1028.962315</v>
      </c>
      <c r="W830">
        <v>1030.2794389999999</v>
      </c>
      <c r="X830">
        <v>784.72217999999998</v>
      </c>
      <c r="Y830">
        <v>787.29881699999999</v>
      </c>
      <c r="Z830">
        <v>1056.546572</v>
      </c>
      <c r="AA830">
        <v>1036.4569919999999</v>
      </c>
      <c r="AB830">
        <v>868.96614999999997</v>
      </c>
      <c r="AC830">
        <v>908.70207500000004</v>
      </c>
      <c r="AD830" s="1"/>
      <c r="AE830" s="1"/>
      <c r="AF830" s="1"/>
      <c r="AH830" s="1"/>
      <c r="AJ830" s="1"/>
      <c r="AL830">
        <v>77.571161000000004</v>
      </c>
      <c r="AM830">
        <v>70.568112999999997</v>
      </c>
      <c r="AN830">
        <v>65.105639999999994</v>
      </c>
      <c r="AO830">
        <v>49.711635000000001</v>
      </c>
      <c r="AP830">
        <v>29.122717999999999</v>
      </c>
      <c r="AQ830">
        <v>21.247347000000001</v>
      </c>
      <c r="AR830">
        <v>19.029491</v>
      </c>
      <c r="AS830">
        <v>17.835656</v>
      </c>
      <c r="AT830">
        <v>2.4908220000000001</v>
      </c>
      <c r="AU830">
        <v>2.6354799999999998</v>
      </c>
      <c r="AV830">
        <v>1.408496</v>
      </c>
      <c r="AW830">
        <v>2.4826579999999998</v>
      </c>
      <c r="AX830">
        <v>2.4887920000000001</v>
      </c>
      <c r="AY830">
        <v>0.115799</v>
      </c>
      <c r="AZ830">
        <v>2.5520999999999999E-2</v>
      </c>
      <c r="BA830">
        <v>0.120827</v>
      </c>
      <c r="BB830">
        <v>1.0014339999999999</v>
      </c>
      <c r="BC830">
        <v>0.223167</v>
      </c>
      <c r="BD830">
        <v>0.13645699999999999</v>
      </c>
      <c r="BE830">
        <v>7.3999999999999999E-4</v>
      </c>
      <c r="BF830">
        <v>5.9900000000000003E-4</v>
      </c>
      <c r="BG830">
        <v>7.1699999999999997E-4</v>
      </c>
      <c r="BH830">
        <v>4.1199999999999999E-4</v>
      </c>
      <c r="BI830">
        <v>4.9399999999999997E-4</v>
      </c>
      <c r="BJ830">
        <v>56.522936999999999</v>
      </c>
      <c r="BK830">
        <v>50.567117000000003</v>
      </c>
      <c r="BL830">
        <v>37.101725999999999</v>
      </c>
      <c r="BM830">
        <v>34.026049999999998</v>
      </c>
    </row>
    <row r="831" spans="1:65">
      <c r="A831">
        <v>829</v>
      </c>
      <c r="B831">
        <v>16.240098</v>
      </c>
      <c r="C831">
        <v>16.494873999999999</v>
      </c>
      <c r="D831">
        <v>16.007455</v>
      </c>
      <c r="F831">
        <v>14.557924999999999</v>
      </c>
      <c r="G831">
        <v>14.21311</v>
      </c>
      <c r="H831">
        <v>13.493679</v>
      </c>
      <c r="I831">
        <v>12.657690000000001</v>
      </c>
      <c r="J831">
        <v>12.235970999999999</v>
      </c>
      <c r="K831">
        <v>12.155946</v>
      </c>
      <c r="L831" s="1"/>
      <c r="M831">
        <v>49.200935000000001</v>
      </c>
      <c r="N831">
        <v>53.083714999999998</v>
      </c>
      <c r="O831">
        <v>43.966576000000003</v>
      </c>
      <c r="P831">
        <v>28.509484</v>
      </c>
      <c r="Q831">
        <v>20.425439000000001</v>
      </c>
      <c r="R831">
        <v>17.306673</v>
      </c>
      <c r="S831">
        <v>18.714912999999999</v>
      </c>
      <c r="T831">
        <v>16.996037999999999</v>
      </c>
      <c r="U831">
        <v>7.1423769999999998</v>
      </c>
      <c r="V831">
        <v>960.08950700000003</v>
      </c>
      <c r="W831">
        <v>972.03799400000003</v>
      </c>
      <c r="X831">
        <v>715.32950500000004</v>
      </c>
      <c r="Y831">
        <v>722.06113200000004</v>
      </c>
      <c r="Z831">
        <v>1005.936676</v>
      </c>
      <c r="AA831">
        <v>978.71759099999997</v>
      </c>
      <c r="AB831">
        <v>800.32991600000003</v>
      </c>
      <c r="AC831">
        <v>834.96489999999994</v>
      </c>
      <c r="AE831" s="1"/>
      <c r="AH831" s="1"/>
      <c r="AJ831" s="1"/>
      <c r="AL831">
        <v>77.162298000000007</v>
      </c>
      <c r="AM831">
        <v>70.452696000000003</v>
      </c>
      <c r="AN831">
        <v>64.365799999999993</v>
      </c>
      <c r="AO831">
        <v>49.595233</v>
      </c>
      <c r="AP831">
        <v>29.531258000000001</v>
      </c>
      <c r="AQ831">
        <v>21.241785</v>
      </c>
      <c r="AR831">
        <v>19.099931000000002</v>
      </c>
      <c r="AS831">
        <v>17.715990999999999</v>
      </c>
      <c r="AT831">
        <v>2.490364</v>
      </c>
      <c r="AU831">
        <v>2.6359379999999999</v>
      </c>
      <c r="AV831">
        <v>1.4086479999999999</v>
      </c>
      <c r="AW831">
        <v>2.4825050000000002</v>
      </c>
      <c r="AX831">
        <v>2.4890970000000001</v>
      </c>
      <c r="AY831">
        <v>0.116104</v>
      </c>
      <c r="AZ831">
        <v>2.5520999999999999E-2</v>
      </c>
      <c r="BA831">
        <v>0.12098</v>
      </c>
      <c r="BB831">
        <v>1.0026550000000001</v>
      </c>
      <c r="BC831">
        <v>0.221946</v>
      </c>
      <c r="BD831">
        <v>0.13661000000000001</v>
      </c>
      <c r="BE831">
        <v>5.8699999999999996E-4</v>
      </c>
      <c r="BF831">
        <v>4.4700000000000002E-4</v>
      </c>
      <c r="BG831">
        <v>5.6499999999999996E-4</v>
      </c>
      <c r="BH831">
        <v>4.1199999999999999E-4</v>
      </c>
      <c r="BI831" s="1">
        <v>3.5892880000000002E-5</v>
      </c>
      <c r="BJ831">
        <v>57.217309999999998</v>
      </c>
      <c r="BK831">
        <v>50.561683000000002</v>
      </c>
      <c r="BL831">
        <v>36.984147999999998</v>
      </c>
      <c r="BM831">
        <v>33.983074999999999</v>
      </c>
    </row>
    <row r="832" spans="1:65">
      <c r="A832">
        <v>830</v>
      </c>
      <c r="B832">
        <v>16.283781000000001</v>
      </c>
      <c r="C832">
        <v>16.500474000000001</v>
      </c>
      <c r="D832">
        <v>16.013057</v>
      </c>
      <c r="F832">
        <v>14.449149999999999</v>
      </c>
      <c r="G832">
        <v>14.180580000000001</v>
      </c>
      <c r="H832">
        <v>13.575594000000001</v>
      </c>
      <c r="I832">
        <v>12.663304</v>
      </c>
      <c r="J832">
        <v>12.241587000000001</v>
      </c>
      <c r="K832">
        <v>12.123374999999999</v>
      </c>
      <c r="L832" s="1"/>
      <c r="M832">
        <v>48.244329</v>
      </c>
      <c r="N832">
        <v>52.424377999999997</v>
      </c>
      <c r="O832">
        <v>40.772376000000001</v>
      </c>
      <c r="P832">
        <v>28.778663999999999</v>
      </c>
      <c r="Q832">
        <v>20.355129999999999</v>
      </c>
      <c r="R832">
        <v>17.198136999999999</v>
      </c>
      <c r="S832">
        <v>18.872572000000002</v>
      </c>
      <c r="T832">
        <v>15.973617000000001</v>
      </c>
      <c r="U832">
        <v>7.2628510000000004</v>
      </c>
      <c r="V832">
        <v>950.84658300000001</v>
      </c>
      <c r="W832">
        <v>977.37029399999994</v>
      </c>
      <c r="X832">
        <v>702.95721800000001</v>
      </c>
      <c r="Y832">
        <v>717.31402800000001</v>
      </c>
      <c r="Z832">
        <v>1012.222935</v>
      </c>
      <c r="AA832">
        <v>983.62921700000004</v>
      </c>
      <c r="AB832">
        <v>794.34344399999998</v>
      </c>
      <c r="AC832">
        <v>827.20792300000005</v>
      </c>
      <c r="AE832" s="1"/>
      <c r="AH832" s="1"/>
      <c r="AJ832" s="1"/>
      <c r="AL832">
        <v>77.057636000000002</v>
      </c>
      <c r="AM832">
        <v>70.421396000000001</v>
      </c>
      <c r="AN832">
        <v>64.701710000000006</v>
      </c>
      <c r="AO832">
        <v>45.970627</v>
      </c>
      <c r="AP832">
        <v>29.310946999999999</v>
      </c>
      <c r="AQ832">
        <v>21.019819999999999</v>
      </c>
      <c r="AR832">
        <v>19.029491</v>
      </c>
      <c r="AS832">
        <v>17.683537999999999</v>
      </c>
      <c r="AT832">
        <v>2.4905170000000001</v>
      </c>
      <c r="AU832">
        <v>2.637006</v>
      </c>
      <c r="AV832">
        <v>1.4083429999999999</v>
      </c>
      <c r="AW832">
        <v>2.4818950000000002</v>
      </c>
      <c r="AX832">
        <v>2.4889450000000002</v>
      </c>
      <c r="AY832">
        <v>0.116104</v>
      </c>
      <c r="AZ832">
        <v>2.5826999999999999E-2</v>
      </c>
      <c r="BA832">
        <v>0.121285</v>
      </c>
      <c r="BB832">
        <v>1.0020439999999999</v>
      </c>
      <c r="BC832">
        <v>0.22011500000000001</v>
      </c>
      <c r="BD832">
        <v>0.134931</v>
      </c>
      <c r="BE832">
        <v>7.3999999999999999E-4</v>
      </c>
      <c r="BF832">
        <v>5.9900000000000003E-4</v>
      </c>
      <c r="BG832">
        <v>4.1199999999999999E-4</v>
      </c>
      <c r="BH832">
        <v>4.1199999999999999E-4</v>
      </c>
      <c r="BI832">
        <v>1.8799999999999999E-4</v>
      </c>
      <c r="BJ832">
        <v>57.180484999999997</v>
      </c>
      <c r="BK832">
        <v>50.302900999999999</v>
      </c>
      <c r="BL832">
        <v>36.535693000000002</v>
      </c>
      <c r="BM832">
        <v>33.833199</v>
      </c>
    </row>
    <row r="833" spans="1:65">
      <c r="A833">
        <v>831</v>
      </c>
      <c r="B833">
        <v>15.9735</v>
      </c>
      <c r="C833">
        <v>16.342594999999999</v>
      </c>
      <c r="D833">
        <v>15.817024999999999</v>
      </c>
      <c r="F833">
        <v>14.329151</v>
      </c>
      <c r="G833">
        <v>14.060548000000001</v>
      </c>
      <c r="H833">
        <v>13.302904</v>
      </c>
      <c r="I833">
        <v>12.428675</v>
      </c>
      <c r="J833">
        <v>12.006907</v>
      </c>
      <c r="K833">
        <v>12.003194000000001</v>
      </c>
      <c r="L833" s="1"/>
      <c r="M833">
        <v>47.090947999999997</v>
      </c>
      <c r="N833">
        <v>51.236457000000001</v>
      </c>
      <c r="O833">
        <v>39.760550000000002</v>
      </c>
      <c r="P833">
        <v>29.187283999999998</v>
      </c>
      <c r="Q833">
        <v>20.273651999999998</v>
      </c>
      <c r="R833">
        <v>16.812021999999999</v>
      </c>
      <c r="S833">
        <v>18.334658999999998</v>
      </c>
      <c r="T833">
        <v>15.968014999999999</v>
      </c>
      <c r="U833">
        <v>5.8788270000000002</v>
      </c>
      <c r="V833">
        <v>974.17985499999998</v>
      </c>
      <c r="W833">
        <v>990.61696800000004</v>
      </c>
      <c r="X833">
        <v>717.998966</v>
      </c>
      <c r="Y833">
        <v>734.07298900000001</v>
      </c>
      <c r="Z833">
        <v>1024.772254</v>
      </c>
      <c r="AA833">
        <v>996.19057599999996</v>
      </c>
      <c r="AB833">
        <v>808.94157900000005</v>
      </c>
      <c r="AC833">
        <v>835.90336500000001</v>
      </c>
      <c r="AE833" s="1"/>
      <c r="AH833" s="1"/>
      <c r="AJ833" s="1"/>
      <c r="AL833">
        <v>77.272338000000005</v>
      </c>
      <c r="AM833">
        <v>70.379337000000007</v>
      </c>
      <c r="AN833">
        <v>64.806490999999994</v>
      </c>
      <c r="AO833">
        <v>42.882885000000002</v>
      </c>
      <c r="AP833">
        <v>29.267782</v>
      </c>
      <c r="AQ833">
        <v>21.128025999999998</v>
      </c>
      <c r="AR833">
        <v>18.871877999999999</v>
      </c>
      <c r="AS833">
        <v>17.830078</v>
      </c>
      <c r="AT833">
        <v>2.4906700000000002</v>
      </c>
      <c r="AU833">
        <v>2.638379</v>
      </c>
      <c r="AV833">
        <v>1.4083429999999999</v>
      </c>
      <c r="AW833">
        <v>2.4822000000000002</v>
      </c>
      <c r="AX833">
        <v>2.4889450000000002</v>
      </c>
      <c r="AY833">
        <v>0.116104</v>
      </c>
      <c r="AZ833">
        <v>2.5673999999999999E-2</v>
      </c>
      <c r="BA833">
        <v>0.120827</v>
      </c>
      <c r="BB833">
        <v>1.0029600000000001</v>
      </c>
      <c r="BC833">
        <v>0.21782599999999999</v>
      </c>
      <c r="BD833">
        <v>0.13355800000000001</v>
      </c>
      <c r="BE833">
        <v>5.8699999999999996E-4</v>
      </c>
      <c r="BF833">
        <v>5.9900000000000003E-4</v>
      </c>
      <c r="BG833">
        <v>4.1199999999999999E-4</v>
      </c>
      <c r="BH833">
        <v>4.1199999999999999E-4</v>
      </c>
      <c r="BI833">
        <v>1.8799999999999999E-4</v>
      </c>
      <c r="BJ833">
        <v>57.206482999999999</v>
      </c>
      <c r="BK833">
        <v>50.402943</v>
      </c>
      <c r="BL833">
        <v>36.188234999999999</v>
      </c>
      <c r="BM833">
        <v>33.859650000000002</v>
      </c>
    </row>
    <row r="834" spans="1:65">
      <c r="A834">
        <v>832</v>
      </c>
      <c r="B834">
        <v>16.321860999999998</v>
      </c>
      <c r="C834">
        <v>16.538540000000001</v>
      </c>
      <c r="D834">
        <v>16.089221999999999</v>
      </c>
      <c r="F834">
        <v>14.525406</v>
      </c>
      <c r="G834">
        <v>14.180580000000001</v>
      </c>
      <c r="H834">
        <v>13.613744000000001</v>
      </c>
      <c r="I834">
        <v>12.70147</v>
      </c>
      <c r="J834">
        <v>12.356108000000001</v>
      </c>
      <c r="K834">
        <v>12.199748</v>
      </c>
      <c r="L834" s="1"/>
      <c r="M834">
        <v>48.022224000000001</v>
      </c>
      <c r="N834">
        <v>51.796292999999999</v>
      </c>
      <c r="O834">
        <v>36.853783999999997</v>
      </c>
      <c r="P834">
        <v>29.381021</v>
      </c>
      <c r="Q834">
        <v>20.772468</v>
      </c>
      <c r="R834">
        <v>17.122042</v>
      </c>
      <c r="S834">
        <v>18.378281999999999</v>
      </c>
      <c r="T834">
        <v>15.630770999999999</v>
      </c>
      <c r="U834">
        <v>6.4971410000000001</v>
      </c>
      <c r="V834">
        <v>961.14143999999999</v>
      </c>
      <c r="W834">
        <v>961.72312099999999</v>
      </c>
      <c r="X834">
        <v>709.59861999999998</v>
      </c>
      <c r="Y834">
        <v>730.00999300000001</v>
      </c>
      <c r="Z834">
        <v>1061.5252350000001</v>
      </c>
      <c r="AA834">
        <v>988.77573700000005</v>
      </c>
      <c r="AB834">
        <v>795.57093399999997</v>
      </c>
      <c r="AC834">
        <v>807.21083999999996</v>
      </c>
      <c r="AE834" s="1"/>
      <c r="AH834" s="1"/>
      <c r="AJ834" s="1"/>
      <c r="AL834">
        <v>77.288472999999996</v>
      </c>
      <c r="AM834">
        <v>70.248755000000003</v>
      </c>
      <c r="AN834">
        <v>64.381960000000007</v>
      </c>
      <c r="AO834">
        <v>41.634396000000002</v>
      </c>
      <c r="AP834">
        <v>29.397272000000001</v>
      </c>
      <c r="AQ834">
        <v>21.182635999999999</v>
      </c>
      <c r="AR834">
        <v>18.698525</v>
      </c>
      <c r="AS834">
        <v>17.846813000000001</v>
      </c>
      <c r="AT834">
        <v>2.4905170000000001</v>
      </c>
      <c r="AU834">
        <v>2.6382270000000001</v>
      </c>
      <c r="AV834">
        <v>1.408496</v>
      </c>
      <c r="AW834">
        <v>2.4820470000000001</v>
      </c>
      <c r="AX834">
        <v>2.4887920000000001</v>
      </c>
      <c r="AY834">
        <v>0.116104</v>
      </c>
      <c r="AZ834">
        <v>2.5520999999999999E-2</v>
      </c>
      <c r="BA834">
        <v>0.12098</v>
      </c>
      <c r="BB834">
        <v>1.002807</v>
      </c>
      <c r="BC834">
        <v>0.21599399999999999</v>
      </c>
      <c r="BD834">
        <v>0.135237</v>
      </c>
      <c r="BE834">
        <v>5.8699999999999996E-4</v>
      </c>
      <c r="BF834">
        <v>5.9900000000000003E-4</v>
      </c>
      <c r="BG834">
        <v>4.1199999999999999E-4</v>
      </c>
      <c r="BH834">
        <v>7.1699999999999997E-4</v>
      </c>
      <c r="BI834">
        <v>1.8799999999999999E-4</v>
      </c>
      <c r="BJ834">
        <v>56.307316</v>
      </c>
      <c r="BK834">
        <v>50.313771000000003</v>
      </c>
      <c r="BL834">
        <v>35.836261</v>
      </c>
      <c r="BM834">
        <v>33.7318</v>
      </c>
    </row>
    <row r="835" spans="1:65">
      <c r="A835">
        <v>833</v>
      </c>
      <c r="B835">
        <v>16.561516999999998</v>
      </c>
      <c r="C835">
        <v>16.701993999999999</v>
      </c>
      <c r="D835">
        <v>16.214663000000002</v>
      </c>
      <c r="F835">
        <v>14.803483</v>
      </c>
      <c r="G835">
        <v>14.458747000000001</v>
      </c>
      <c r="H835">
        <v>13.815702</v>
      </c>
      <c r="I835">
        <v>13.017993000000001</v>
      </c>
      <c r="J835">
        <v>12.520019</v>
      </c>
      <c r="K835">
        <v>12.440073999999999</v>
      </c>
      <c r="L835" s="1"/>
      <c r="M835">
        <v>48.847324999999998</v>
      </c>
      <c r="N835">
        <v>52.324421000000001</v>
      </c>
      <c r="O835">
        <v>40.037987000000001</v>
      </c>
      <c r="P835">
        <v>30.031715999999999</v>
      </c>
      <c r="Q835">
        <v>20.93535</v>
      </c>
      <c r="R835">
        <v>17.323461999999999</v>
      </c>
      <c r="S835">
        <v>18.009111999999998</v>
      </c>
      <c r="T835">
        <v>15.870549</v>
      </c>
      <c r="U835">
        <v>6.7764170000000004</v>
      </c>
      <c r="V835">
        <v>1179.3364879999999</v>
      </c>
      <c r="W835">
        <v>946.92347500000005</v>
      </c>
      <c r="X835">
        <v>764.44109100000003</v>
      </c>
      <c r="Y835">
        <v>708.45364099999995</v>
      </c>
      <c r="Z835">
        <v>959.77276700000004</v>
      </c>
      <c r="AA835">
        <v>894.83576400000004</v>
      </c>
      <c r="AB835">
        <v>704.65496399999995</v>
      </c>
      <c r="AC835">
        <v>792.44273499999997</v>
      </c>
      <c r="AE835" s="1"/>
      <c r="AH835" s="1"/>
      <c r="AJ835" s="1"/>
      <c r="AL835">
        <v>77.251793000000006</v>
      </c>
      <c r="AM835">
        <v>70.248755000000003</v>
      </c>
      <c r="AN835">
        <v>63.904482000000002</v>
      </c>
      <c r="AO835">
        <v>41.634396000000002</v>
      </c>
      <c r="AP835">
        <v>29.359632000000001</v>
      </c>
      <c r="AQ835">
        <v>20.993022</v>
      </c>
      <c r="AR835">
        <v>18.736542</v>
      </c>
      <c r="AS835">
        <v>17.922864000000001</v>
      </c>
      <c r="AT835">
        <v>2.4906700000000002</v>
      </c>
      <c r="AU835">
        <v>2.6385320000000001</v>
      </c>
      <c r="AV835">
        <v>1.408191</v>
      </c>
      <c r="AW835">
        <v>2.4831159999999999</v>
      </c>
      <c r="AX835">
        <v>2.4892500000000002</v>
      </c>
      <c r="AY835">
        <v>0.116104</v>
      </c>
      <c r="AZ835">
        <v>2.5673999999999999E-2</v>
      </c>
      <c r="BA835">
        <v>0.121132</v>
      </c>
      <c r="BB835">
        <v>1.002807</v>
      </c>
      <c r="BC835">
        <v>0.21370500000000001</v>
      </c>
      <c r="BD835">
        <v>0.13233700000000001</v>
      </c>
      <c r="BE835">
        <v>5.8699999999999996E-4</v>
      </c>
      <c r="BF835">
        <v>4.4700000000000002E-4</v>
      </c>
      <c r="BG835">
        <v>7.1699999999999997E-4</v>
      </c>
      <c r="BH835">
        <v>5.6499999999999996E-4</v>
      </c>
      <c r="BI835">
        <v>1.8799999999999999E-4</v>
      </c>
      <c r="BJ835">
        <v>56.591194999999999</v>
      </c>
      <c r="BK835">
        <v>50.191980000000001</v>
      </c>
      <c r="BL835">
        <v>35.638229000000003</v>
      </c>
      <c r="BM835">
        <v>33.795726999999999</v>
      </c>
    </row>
    <row r="836" spans="1:65">
      <c r="A836">
        <v>834</v>
      </c>
      <c r="B836">
        <v>16.46857</v>
      </c>
      <c r="C836">
        <v>16.609071</v>
      </c>
      <c r="D836">
        <v>16.159780999999999</v>
      </c>
      <c r="F836">
        <v>14.824783</v>
      </c>
      <c r="G836">
        <v>14.403790000000001</v>
      </c>
      <c r="H836">
        <v>13.722579</v>
      </c>
      <c r="I836">
        <v>12.886673</v>
      </c>
      <c r="J836">
        <v>12.503175000000001</v>
      </c>
      <c r="K836">
        <v>12.461408</v>
      </c>
      <c r="L836" s="1"/>
      <c r="M836">
        <v>48.645983999999999</v>
      </c>
      <c r="N836">
        <v>52.234240999999997</v>
      </c>
      <c r="O836">
        <v>39.797837999999999</v>
      </c>
      <c r="P836">
        <v>31.518602999999999</v>
      </c>
      <c r="Q836">
        <v>21.070314</v>
      </c>
      <c r="R836">
        <v>17.230585000000001</v>
      </c>
      <c r="S836">
        <v>17.649912</v>
      </c>
      <c r="T836">
        <v>16.120363999999999</v>
      </c>
      <c r="U836">
        <v>6.9892430000000001</v>
      </c>
      <c r="V836">
        <v>1055.554926</v>
      </c>
      <c r="W836">
        <v>916.84049100000004</v>
      </c>
      <c r="X836">
        <v>813.687816</v>
      </c>
      <c r="Y836">
        <v>749.13114900000005</v>
      </c>
      <c r="Z836">
        <v>929.66366900000003</v>
      </c>
      <c r="AA836">
        <v>914.55413799999997</v>
      </c>
      <c r="AB836">
        <v>704.12825099999998</v>
      </c>
      <c r="AC836">
        <v>840.67400199999997</v>
      </c>
      <c r="AE836" s="1"/>
      <c r="AH836" s="1"/>
      <c r="AJ836" s="1"/>
      <c r="AL836">
        <v>77.057636000000002</v>
      </c>
      <c r="AM836">
        <v>70.604792000000003</v>
      </c>
      <c r="AN836">
        <v>64.150819999999996</v>
      </c>
      <c r="AO836">
        <v>45.191482000000001</v>
      </c>
      <c r="AP836">
        <v>29.386230000000001</v>
      </c>
      <c r="AQ836">
        <v>21.019819999999999</v>
      </c>
      <c r="AR836">
        <v>18.649356999999998</v>
      </c>
      <c r="AS836">
        <v>17.911708999999998</v>
      </c>
      <c r="AT836">
        <v>2.4902120000000001</v>
      </c>
      <c r="AU836">
        <v>2.6382270000000001</v>
      </c>
      <c r="AV836">
        <v>1.408496</v>
      </c>
      <c r="AW836">
        <v>2.4840309999999999</v>
      </c>
      <c r="AX836">
        <v>2.4898600000000002</v>
      </c>
      <c r="AY836">
        <v>0.115951</v>
      </c>
      <c r="AZ836">
        <v>2.5673999999999999E-2</v>
      </c>
      <c r="BA836">
        <v>0.121132</v>
      </c>
      <c r="BB836">
        <v>1.002807</v>
      </c>
      <c r="BC836">
        <v>0.21156800000000001</v>
      </c>
      <c r="BD836">
        <v>0.13203200000000001</v>
      </c>
      <c r="BE836">
        <v>7.3999999999999999E-4</v>
      </c>
      <c r="BF836">
        <v>7.5199999999999996E-4</v>
      </c>
      <c r="BG836">
        <v>4.1199999999999999E-4</v>
      </c>
      <c r="BH836">
        <v>7.1699999999999997E-4</v>
      </c>
      <c r="BI836">
        <v>1.8799999999999999E-4</v>
      </c>
      <c r="BJ836">
        <v>52.466329000000002</v>
      </c>
      <c r="BK836">
        <v>50.197415999999997</v>
      </c>
      <c r="BL836">
        <v>34.558306000000002</v>
      </c>
      <c r="BM836">
        <v>33.613858</v>
      </c>
    </row>
    <row r="837" spans="1:65">
      <c r="A837">
        <v>835</v>
      </c>
      <c r="B837">
        <v>16.474170000000001</v>
      </c>
      <c r="C837">
        <v>16.728857999999999</v>
      </c>
      <c r="D837">
        <v>16.165382999999999</v>
      </c>
      <c r="F837">
        <v>14.754149999999999</v>
      </c>
      <c r="G837">
        <v>14.447531</v>
      </c>
      <c r="H837">
        <v>13.72819</v>
      </c>
      <c r="I837">
        <v>13.006767</v>
      </c>
      <c r="J837">
        <v>12.508789999999999</v>
      </c>
      <c r="K837">
        <v>12.428844</v>
      </c>
      <c r="L837" s="1"/>
      <c r="M837">
        <v>48.910432</v>
      </c>
      <c r="N837">
        <v>52.609062000000002</v>
      </c>
      <c r="O837">
        <v>36.367663</v>
      </c>
      <c r="P837">
        <v>31.674358999999999</v>
      </c>
      <c r="Q837">
        <v>21.758309000000001</v>
      </c>
      <c r="R837">
        <v>17.16009</v>
      </c>
      <c r="S837">
        <v>17.579401000000001</v>
      </c>
      <c r="T837">
        <v>16.506761999999998</v>
      </c>
      <c r="U837">
        <v>7.2628510000000004</v>
      </c>
      <c r="V837">
        <v>1026.633435</v>
      </c>
      <c r="W837">
        <v>902.28012899999999</v>
      </c>
      <c r="X837">
        <v>872.38618699999995</v>
      </c>
      <c r="Y837">
        <v>751.56515899999999</v>
      </c>
      <c r="Z837">
        <v>919.26843499999995</v>
      </c>
      <c r="AA837">
        <v>899.32038499999999</v>
      </c>
      <c r="AB837">
        <v>684.11355100000003</v>
      </c>
      <c r="AC837">
        <v>869.49410699999999</v>
      </c>
      <c r="AE837" s="1"/>
      <c r="AH837" s="1"/>
      <c r="AJ837" s="1"/>
      <c r="AL837">
        <v>76.879615000000001</v>
      </c>
      <c r="AM837">
        <v>70.830241000000001</v>
      </c>
      <c r="AN837">
        <v>64.450024999999997</v>
      </c>
      <c r="AO837">
        <v>44.825740000000003</v>
      </c>
      <c r="AP837">
        <v>28.977633000000001</v>
      </c>
      <c r="AQ837">
        <v>21.101230999999999</v>
      </c>
      <c r="AR837">
        <v>18.654931999999999</v>
      </c>
      <c r="AS837">
        <v>17.841235000000001</v>
      </c>
      <c r="AT837">
        <v>2.4911270000000001</v>
      </c>
      <c r="AU837">
        <v>2.6396000000000002</v>
      </c>
      <c r="AV837">
        <v>1.408496</v>
      </c>
      <c r="AW837">
        <v>2.4831159999999999</v>
      </c>
      <c r="AX837">
        <v>2.4886400000000002</v>
      </c>
      <c r="AY837">
        <v>0.116104</v>
      </c>
      <c r="AZ837">
        <v>2.5826999999999999E-2</v>
      </c>
      <c r="BA837">
        <v>0.121132</v>
      </c>
      <c r="BB837">
        <v>1.0029600000000001</v>
      </c>
      <c r="BC837">
        <v>0.20851600000000001</v>
      </c>
      <c r="BD837">
        <v>0.13081200000000001</v>
      </c>
      <c r="BE837">
        <v>5.8699999999999996E-4</v>
      </c>
      <c r="BF837">
        <v>4.4700000000000002E-4</v>
      </c>
      <c r="BG837">
        <v>4.1199999999999999E-4</v>
      </c>
      <c r="BH837">
        <v>7.1699999999999997E-4</v>
      </c>
      <c r="BI837">
        <v>1.8799999999999999E-4</v>
      </c>
      <c r="BJ837">
        <v>52.170926999999999</v>
      </c>
      <c r="BK837">
        <v>50.271363000000001</v>
      </c>
      <c r="BL837">
        <v>34.558306000000002</v>
      </c>
      <c r="BM837">
        <v>33.688813000000003</v>
      </c>
    </row>
    <row r="838" spans="1:65">
      <c r="A838">
        <v>836</v>
      </c>
      <c r="B838">
        <v>15.146494000000001</v>
      </c>
      <c r="C838">
        <v>15.820691</v>
      </c>
      <c r="D838">
        <v>15.066252</v>
      </c>
      <c r="F838">
        <v>13.691991</v>
      </c>
      <c r="G838">
        <v>13.575839999999999</v>
      </c>
      <c r="H838">
        <v>12.818009</v>
      </c>
      <c r="I838">
        <v>11.790867</v>
      </c>
      <c r="J838">
        <v>11.216184999999999</v>
      </c>
      <c r="K838">
        <v>11.441494</v>
      </c>
      <c r="L838" s="1"/>
      <c r="M838">
        <v>42.685913999999997</v>
      </c>
      <c r="N838">
        <v>48.768528000000003</v>
      </c>
      <c r="O838">
        <v>30.597740999999999</v>
      </c>
      <c r="P838">
        <v>31.191559999999999</v>
      </c>
      <c r="Q838">
        <v>19.563571</v>
      </c>
      <c r="R838">
        <v>15.833375</v>
      </c>
      <c r="S838">
        <v>16.633306000000001</v>
      </c>
      <c r="T838">
        <v>15.78876</v>
      </c>
      <c r="U838">
        <v>1.5998559999999999</v>
      </c>
      <c r="V838">
        <v>1161.0907319999999</v>
      </c>
      <c r="W838">
        <v>957.77875400000005</v>
      </c>
      <c r="X838">
        <v>946.30683899999997</v>
      </c>
      <c r="Y838">
        <v>791.31318099999999</v>
      </c>
      <c r="Z838">
        <v>964.18498899999997</v>
      </c>
      <c r="AA838">
        <v>951.204025</v>
      </c>
      <c r="AB838">
        <v>720.21223499999996</v>
      </c>
      <c r="AC838">
        <v>955.22053200000005</v>
      </c>
      <c r="AD838" s="1"/>
      <c r="AE838" s="1"/>
      <c r="AF838" s="1"/>
      <c r="AH838" s="1"/>
      <c r="AJ838" s="1"/>
      <c r="AL838">
        <v>76.727519000000001</v>
      </c>
      <c r="AM838">
        <v>70.788183000000004</v>
      </c>
      <c r="AN838">
        <v>64.518090000000001</v>
      </c>
      <c r="AO838">
        <v>42.776786999999999</v>
      </c>
      <c r="AP838">
        <v>28.256429000000001</v>
      </c>
      <c r="AQ838">
        <v>21.247347000000001</v>
      </c>
      <c r="AR838">
        <v>18.801424999999998</v>
      </c>
      <c r="AS838">
        <v>17.341207000000001</v>
      </c>
      <c r="AT838">
        <v>2.4909750000000002</v>
      </c>
      <c r="AU838">
        <v>2.6409729999999998</v>
      </c>
      <c r="AV838">
        <v>1.4086479999999999</v>
      </c>
      <c r="AW838">
        <v>2.4840309999999999</v>
      </c>
      <c r="AX838">
        <v>2.4887920000000001</v>
      </c>
      <c r="AY838">
        <v>0.116257</v>
      </c>
      <c r="AZ838">
        <v>2.5978999999999999E-2</v>
      </c>
      <c r="BA838">
        <v>0.120827</v>
      </c>
      <c r="BB838">
        <v>1.004791</v>
      </c>
      <c r="BC838">
        <v>0.20531099999999999</v>
      </c>
      <c r="BD838">
        <v>0.127607</v>
      </c>
      <c r="BE838">
        <v>7.3999999999999999E-4</v>
      </c>
      <c r="BF838">
        <v>4.4700000000000002E-4</v>
      </c>
      <c r="BG838">
        <v>4.1199999999999999E-4</v>
      </c>
      <c r="BH838">
        <v>5.6499999999999996E-4</v>
      </c>
      <c r="BI838">
        <v>1.8799999999999999E-4</v>
      </c>
      <c r="BJ838">
        <v>52.835504999999998</v>
      </c>
      <c r="BK838">
        <v>50.086486999999998</v>
      </c>
      <c r="BL838">
        <v>35.082439999999998</v>
      </c>
      <c r="BM838">
        <v>33.501413999999997</v>
      </c>
    </row>
    <row r="839" spans="1:65">
      <c r="A839">
        <v>837</v>
      </c>
      <c r="B839">
        <v>15.211506</v>
      </c>
      <c r="C839">
        <v>15.847572</v>
      </c>
      <c r="D839">
        <v>15.169364</v>
      </c>
      <c r="F839">
        <v>13.871498000000001</v>
      </c>
      <c r="G839">
        <v>13.526463</v>
      </c>
      <c r="H839">
        <v>12.768611999999999</v>
      </c>
      <c r="I839">
        <v>11.779631999999999</v>
      </c>
      <c r="J839">
        <v>11.243143999999999</v>
      </c>
      <c r="K839">
        <v>11.544859000000001</v>
      </c>
      <c r="L839" s="1"/>
      <c r="M839">
        <v>44.012532999999998</v>
      </c>
      <c r="N839">
        <v>49.535032000000001</v>
      </c>
      <c r="O839">
        <v>30.285795</v>
      </c>
      <c r="P839">
        <v>30.992626000000001</v>
      </c>
      <c r="Q839">
        <v>19.666309999999999</v>
      </c>
      <c r="R839">
        <v>16.012581999999998</v>
      </c>
      <c r="S839">
        <v>16.507857000000001</v>
      </c>
      <c r="T839">
        <v>15.358449999999999</v>
      </c>
      <c r="U839">
        <v>2.7761490000000002</v>
      </c>
      <c r="V839">
        <v>1209.7934479999999</v>
      </c>
      <c r="W839">
        <v>958.61899400000004</v>
      </c>
      <c r="X839">
        <v>944.90618600000005</v>
      </c>
      <c r="Y839">
        <v>820.59042399999998</v>
      </c>
      <c r="Z839">
        <v>963.90216099999998</v>
      </c>
      <c r="AA839">
        <v>951.38580000000002</v>
      </c>
      <c r="AB839">
        <v>712.34096899999997</v>
      </c>
      <c r="AC839">
        <v>938.73180600000001</v>
      </c>
      <c r="AD839" s="1"/>
      <c r="AE839" s="1"/>
      <c r="AF839" s="1"/>
      <c r="AH839" s="1"/>
      <c r="AJ839" s="1"/>
      <c r="AL839">
        <v>76.360726999999997</v>
      </c>
      <c r="AM839">
        <v>70.861538999999993</v>
      </c>
      <c r="AN839">
        <v>64.591538999999997</v>
      </c>
      <c r="AO839">
        <v>42.293277000000003</v>
      </c>
      <c r="AP839">
        <v>27.163141</v>
      </c>
      <c r="AQ839">
        <v>21.474830000000001</v>
      </c>
      <c r="AR839">
        <v>18.915462999999999</v>
      </c>
      <c r="AS839">
        <v>17.417289</v>
      </c>
      <c r="AT839">
        <v>2.4911270000000001</v>
      </c>
      <c r="AU839">
        <v>2.6428050000000001</v>
      </c>
      <c r="AV839">
        <v>1.4083429999999999</v>
      </c>
      <c r="AW839">
        <v>2.4844889999999999</v>
      </c>
      <c r="AX839">
        <v>2.4881820000000001</v>
      </c>
      <c r="AY839">
        <v>0.115951</v>
      </c>
      <c r="AZ839">
        <v>2.6283999999999998E-2</v>
      </c>
      <c r="BA839">
        <v>0.12098</v>
      </c>
      <c r="BB839">
        <v>1.0055540000000001</v>
      </c>
      <c r="BC839">
        <v>0.20256399999999999</v>
      </c>
      <c r="BD839">
        <v>0.126082</v>
      </c>
      <c r="BE839">
        <v>4.35E-4</v>
      </c>
      <c r="BF839">
        <v>2.9399999999999999E-4</v>
      </c>
      <c r="BG839">
        <v>5.6499999999999996E-4</v>
      </c>
      <c r="BH839">
        <v>7.1699999999999997E-4</v>
      </c>
      <c r="BI839">
        <v>3.4099999999999999E-4</v>
      </c>
      <c r="BJ839">
        <v>51.395237000000002</v>
      </c>
      <c r="BK839">
        <v>50.271363000000001</v>
      </c>
      <c r="BL839">
        <v>35.007579</v>
      </c>
      <c r="BM839">
        <v>33.538896000000001</v>
      </c>
    </row>
    <row r="840" spans="1:65">
      <c r="A840">
        <v>838</v>
      </c>
      <c r="B840">
        <v>15.946614</v>
      </c>
      <c r="C840">
        <v>16.353795999999999</v>
      </c>
      <c r="D840">
        <v>15.790141</v>
      </c>
      <c r="F840">
        <v>14.340368</v>
      </c>
      <c r="G840">
        <v>14.109909</v>
      </c>
      <c r="H840">
        <v>13.237812</v>
      </c>
      <c r="I840">
        <v>12.478076</v>
      </c>
      <c r="J840">
        <v>12.056319</v>
      </c>
      <c r="K840">
        <v>12.128992</v>
      </c>
      <c r="L840" s="1"/>
      <c r="M840">
        <v>56.518681999999998</v>
      </c>
      <c r="N840">
        <v>58.845576000000001</v>
      </c>
      <c r="O840">
        <v>38.950884000000002</v>
      </c>
      <c r="P840">
        <v>30.627828000000001</v>
      </c>
      <c r="Q840">
        <v>22.294367999999999</v>
      </c>
      <c r="R840">
        <v>17.774296</v>
      </c>
      <c r="S840">
        <v>18.231745</v>
      </c>
      <c r="T840">
        <v>16.436211</v>
      </c>
      <c r="U840">
        <v>11.055484</v>
      </c>
      <c r="V840">
        <v>1246.6651409999999</v>
      </c>
      <c r="W840">
        <v>905.75994200000002</v>
      </c>
      <c r="X840">
        <v>898.69626000000005</v>
      </c>
      <c r="Y840">
        <v>751.01850899999999</v>
      </c>
      <c r="Z840">
        <v>905.99604799999997</v>
      </c>
      <c r="AA840">
        <v>897.22985500000004</v>
      </c>
      <c r="AB840">
        <v>632.32409299999995</v>
      </c>
      <c r="AC840">
        <v>987.18229399999996</v>
      </c>
      <c r="AE840" s="1"/>
      <c r="AF840" s="1"/>
      <c r="AH840" s="1"/>
      <c r="AJ840" s="1"/>
      <c r="AL840">
        <v>76.004694000000001</v>
      </c>
      <c r="AM840">
        <v>70.982328999999993</v>
      </c>
      <c r="AN840">
        <v>64.749204000000006</v>
      </c>
      <c r="AO840">
        <v>43.828440000000001</v>
      </c>
      <c r="AP840">
        <v>25.739937999999999</v>
      </c>
      <c r="AQ840">
        <v>21.485952999999999</v>
      </c>
      <c r="AR840">
        <v>19.078643</v>
      </c>
      <c r="AS840">
        <v>17.580597000000001</v>
      </c>
      <c r="AT840">
        <v>2.4914320000000001</v>
      </c>
      <c r="AU840">
        <v>2.6434150000000001</v>
      </c>
      <c r="AV840">
        <v>1.408191</v>
      </c>
      <c r="AW840">
        <v>2.4831159999999999</v>
      </c>
      <c r="AX840">
        <v>2.4903179999999998</v>
      </c>
      <c r="AY840">
        <v>0.116257</v>
      </c>
      <c r="AZ840">
        <v>2.6436999999999999E-2</v>
      </c>
      <c r="BA840">
        <v>0.121285</v>
      </c>
      <c r="BB840">
        <v>1.0058590000000001</v>
      </c>
      <c r="BC840">
        <v>0.19966500000000001</v>
      </c>
      <c r="BD840">
        <v>0.12623400000000001</v>
      </c>
      <c r="BE840">
        <v>7.3999999999999999E-4</v>
      </c>
      <c r="BF840">
        <v>4.4700000000000002E-4</v>
      </c>
      <c r="BG840">
        <v>4.1199999999999999E-4</v>
      </c>
      <c r="BH840">
        <v>4.1199999999999999E-4</v>
      </c>
      <c r="BI840">
        <v>3.4099999999999999E-4</v>
      </c>
      <c r="BJ840">
        <v>52.988577999999997</v>
      </c>
      <c r="BK840">
        <v>50.054944999999996</v>
      </c>
      <c r="BL840">
        <v>35.424750000000003</v>
      </c>
      <c r="BM840">
        <v>33.356983</v>
      </c>
    </row>
    <row r="841" spans="1:65">
      <c r="A841">
        <v>839</v>
      </c>
      <c r="B841">
        <v>16.213218000000001</v>
      </c>
      <c r="C841">
        <v>16.468005999999999</v>
      </c>
      <c r="D841">
        <v>15.866318</v>
      </c>
      <c r="F841">
        <v>14.492887</v>
      </c>
      <c r="G841">
        <v>14.186189000000001</v>
      </c>
      <c r="H841">
        <v>13.581205000000001</v>
      </c>
      <c r="I841">
        <v>12.707084999999999</v>
      </c>
      <c r="J841">
        <v>12.094498</v>
      </c>
      <c r="K841">
        <v>12.396279</v>
      </c>
      <c r="L841" s="1"/>
      <c r="M841">
        <v>47.768504999999998</v>
      </c>
      <c r="N841">
        <v>51.358224</v>
      </c>
      <c r="O841">
        <v>35.437711</v>
      </c>
      <c r="P841">
        <v>31.229130999999999</v>
      </c>
      <c r="Q841">
        <v>20.246867999999999</v>
      </c>
      <c r="R841">
        <v>16.937384999999999</v>
      </c>
      <c r="S841">
        <v>16.709465999999999</v>
      </c>
      <c r="T841">
        <v>15.560174999999999</v>
      </c>
      <c r="U841">
        <v>4.8176990000000002</v>
      </c>
      <c r="V841">
        <v>1246.6651409999999</v>
      </c>
      <c r="W841">
        <v>884.04764599999999</v>
      </c>
      <c r="X841">
        <v>878.61044400000003</v>
      </c>
      <c r="Y841">
        <v>778.81602499999997</v>
      </c>
      <c r="Z841">
        <v>891.69591000000003</v>
      </c>
      <c r="AA841">
        <v>878.67875300000003</v>
      </c>
      <c r="AB841">
        <v>595.73306300000002</v>
      </c>
      <c r="AC841">
        <v>964.24170000000004</v>
      </c>
      <c r="AE841" s="1"/>
      <c r="AF841" s="1"/>
      <c r="AH841" s="1"/>
      <c r="AJ841" s="1"/>
      <c r="AL841">
        <v>75.606606999999997</v>
      </c>
      <c r="AM841">
        <v>70.987707999999998</v>
      </c>
      <c r="AN841">
        <v>64.350618999999995</v>
      </c>
      <c r="AO841">
        <v>52.647303999999998</v>
      </c>
      <c r="AP841">
        <v>25.858778000000001</v>
      </c>
      <c r="AQ841">
        <v>21.453603999999999</v>
      </c>
      <c r="AR841">
        <v>19.312228999999999</v>
      </c>
      <c r="AS841">
        <v>17.852391000000001</v>
      </c>
      <c r="AT841">
        <v>2.4906700000000002</v>
      </c>
      <c r="AU841">
        <v>2.6438730000000001</v>
      </c>
      <c r="AV841">
        <v>1.4086479999999999</v>
      </c>
      <c r="AW841">
        <v>2.4834209999999999</v>
      </c>
      <c r="AX841">
        <v>2.4889450000000002</v>
      </c>
      <c r="AY841">
        <v>0.116409</v>
      </c>
      <c r="AZ841">
        <v>2.6283999999999998E-2</v>
      </c>
      <c r="BA841">
        <v>0.121437</v>
      </c>
      <c r="BB841">
        <v>1.0057069999999999</v>
      </c>
      <c r="BC841">
        <v>0.19569700000000001</v>
      </c>
      <c r="BD841">
        <v>0.12303</v>
      </c>
      <c r="BE841">
        <v>7.3999999999999999E-4</v>
      </c>
      <c r="BF841">
        <v>5.9900000000000003E-4</v>
      </c>
      <c r="BG841">
        <v>7.1699999999999997E-4</v>
      </c>
      <c r="BH841">
        <v>5.6499999999999996E-4</v>
      </c>
      <c r="BI841">
        <v>3.4099999999999999E-4</v>
      </c>
      <c r="BJ841">
        <v>53.668028</v>
      </c>
      <c r="BK841">
        <v>50.218083</v>
      </c>
      <c r="BL841">
        <v>35.253061000000002</v>
      </c>
      <c r="BM841">
        <v>33.334932999999999</v>
      </c>
    </row>
    <row r="842" spans="1:65">
      <c r="A842">
        <v>840</v>
      </c>
      <c r="B842">
        <v>15.914126</v>
      </c>
      <c r="C842">
        <v>16.321324000000001</v>
      </c>
      <c r="D842">
        <v>15.719562</v>
      </c>
      <c r="F842">
        <v>14.269710999999999</v>
      </c>
      <c r="G842">
        <v>14.077375999999999</v>
      </c>
      <c r="H842">
        <v>13.319739999999999</v>
      </c>
      <c r="I842">
        <v>12.483691</v>
      </c>
      <c r="J842">
        <v>11.871031</v>
      </c>
      <c r="K842">
        <v>12.249164</v>
      </c>
      <c r="L842" s="1"/>
      <c r="M842">
        <v>49.143284000000001</v>
      </c>
      <c r="N842">
        <v>52.213593000000003</v>
      </c>
      <c r="O842">
        <v>40.261640999999997</v>
      </c>
      <c r="P842">
        <v>31.873163999999999</v>
      </c>
      <c r="Q842">
        <v>20.442184999999998</v>
      </c>
      <c r="R842">
        <v>16.714642000000001</v>
      </c>
      <c r="S842">
        <v>17.36225</v>
      </c>
      <c r="T842">
        <v>15.908640999999999</v>
      </c>
      <c r="U842">
        <v>5.1297499999999996</v>
      </c>
      <c r="V842">
        <v>1246.671411</v>
      </c>
      <c r="W842">
        <v>907.10259399999995</v>
      </c>
      <c r="X842">
        <v>902.17372799999998</v>
      </c>
      <c r="Y842">
        <v>727.01753399999996</v>
      </c>
      <c r="Z842">
        <v>904.62664199999995</v>
      </c>
      <c r="AA842">
        <v>896.016389</v>
      </c>
      <c r="AB842">
        <v>589.56930899999998</v>
      </c>
      <c r="AC842">
        <v>1022.737916</v>
      </c>
      <c r="AE842" s="1"/>
      <c r="AF842" s="1"/>
      <c r="AH842" s="1"/>
      <c r="AJ842" s="1"/>
      <c r="AL842">
        <v>76.738275000000002</v>
      </c>
      <c r="AM842">
        <v>71.239064999999997</v>
      </c>
      <c r="AN842">
        <v>64.455411999999995</v>
      </c>
      <c r="AO842">
        <v>54.634394999999998</v>
      </c>
      <c r="AP842">
        <v>26.193072000000001</v>
      </c>
      <c r="AQ842">
        <v>21.372218</v>
      </c>
      <c r="AR842">
        <v>19.458642999999999</v>
      </c>
      <c r="AS842">
        <v>18.150991000000001</v>
      </c>
      <c r="AT842">
        <v>2.4906700000000002</v>
      </c>
      <c r="AU842">
        <v>2.6438730000000001</v>
      </c>
      <c r="AV842">
        <v>1.4086479999999999</v>
      </c>
      <c r="AW842">
        <v>2.4831159999999999</v>
      </c>
      <c r="AX842">
        <v>2.4886400000000002</v>
      </c>
      <c r="AY842">
        <v>0.116257</v>
      </c>
      <c r="AZ842">
        <v>2.6131999999999999E-2</v>
      </c>
      <c r="BA842">
        <v>0.121132</v>
      </c>
      <c r="BB842">
        <v>1.0063169999999999</v>
      </c>
      <c r="BC842">
        <v>0.192797</v>
      </c>
      <c r="BD842">
        <v>0.123488</v>
      </c>
      <c r="BE842">
        <v>7.3999999999999999E-4</v>
      </c>
      <c r="BF842">
        <v>4.4700000000000002E-4</v>
      </c>
      <c r="BG842">
        <v>4.1199999999999999E-4</v>
      </c>
      <c r="BH842">
        <v>5.6499999999999996E-4</v>
      </c>
      <c r="BI842">
        <v>1.8799999999999999E-4</v>
      </c>
      <c r="BJ842">
        <v>54.759338999999997</v>
      </c>
      <c r="BK842">
        <v>50.165875999999997</v>
      </c>
      <c r="BL842">
        <v>35.499581999999997</v>
      </c>
      <c r="BM842">
        <v>33.132029000000003</v>
      </c>
    </row>
    <row r="843" spans="1:65">
      <c r="A843">
        <v>841</v>
      </c>
      <c r="B843">
        <v>15.641861</v>
      </c>
      <c r="C843">
        <v>16.239577000000001</v>
      </c>
      <c r="D843">
        <v>15.561585000000001</v>
      </c>
      <c r="F843">
        <v>14.187834000000001</v>
      </c>
      <c r="G843">
        <v>13.919191</v>
      </c>
      <c r="H843">
        <v>13.199653</v>
      </c>
      <c r="I843">
        <v>12.249037</v>
      </c>
      <c r="J843">
        <v>11.674488999999999</v>
      </c>
      <c r="K843">
        <v>12.090804</v>
      </c>
      <c r="L843" s="1"/>
      <c r="M843">
        <v>47.175939999999997</v>
      </c>
      <c r="N843">
        <v>50.359876</v>
      </c>
      <c r="O843">
        <v>41.187593</v>
      </c>
      <c r="P843">
        <v>31.717437</v>
      </c>
      <c r="Q843">
        <v>19.601542999999999</v>
      </c>
      <c r="R843">
        <v>16.214169999999999</v>
      </c>
      <c r="S843">
        <v>17.318593</v>
      </c>
      <c r="T843">
        <v>15.712569</v>
      </c>
      <c r="U843">
        <v>4.0515939999999997</v>
      </c>
      <c r="V843">
        <v>1246.6651409999999</v>
      </c>
      <c r="W843">
        <v>922.25587900000005</v>
      </c>
      <c r="X843">
        <v>916.35383100000001</v>
      </c>
      <c r="Y843">
        <v>734.04711499999996</v>
      </c>
      <c r="Z843">
        <v>916.43872599999997</v>
      </c>
      <c r="AA843">
        <v>909.47914100000003</v>
      </c>
      <c r="AB843">
        <v>588.595912</v>
      </c>
      <c r="AC843">
        <v>1024.8993370000001</v>
      </c>
      <c r="AD843" s="1"/>
      <c r="AE843" s="1"/>
      <c r="AF843" s="1"/>
      <c r="AH843" s="1"/>
      <c r="AJ843" s="1"/>
      <c r="AL843">
        <v>77.319775000000007</v>
      </c>
      <c r="AM843">
        <v>71.197010000000006</v>
      </c>
      <c r="AN843">
        <v>61.914937000000002</v>
      </c>
      <c r="AO843">
        <v>51.676259999999999</v>
      </c>
      <c r="AP843">
        <v>25.46998</v>
      </c>
      <c r="AQ843">
        <v>21.177073</v>
      </c>
      <c r="AR843">
        <v>19.529059</v>
      </c>
      <c r="AS843">
        <v>18.297477000000001</v>
      </c>
      <c r="AT843">
        <v>2.4915850000000002</v>
      </c>
      <c r="AU843">
        <v>2.6452460000000002</v>
      </c>
      <c r="AV843">
        <v>1.408496</v>
      </c>
      <c r="AW843">
        <v>2.4838789999999999</v>
      </c>
      <c r="AX843">
        <v>2.4886400000000002</v>
      </c>
      <c r="AY843">
        <v>0.116104</v>
      </c>
      <c r="AZ843">
        <v>2.6131999999999999E-2</v>
      </c>
      <c r="BA843">
        <v>0.12098</v>
      </c>
      <c r="BB843">
        <v>1.007385</v>
      </c>
      <c r="BC843">
        <v>0.189745</v>
      </c>
      <c r="BD843">
        <v>0.121504</v>
      </c>
      <c r="BE843">
        <v>5.8699999999999996E-4</v>
      </c>
      <c r="BF843">
        <v>4.4700000000000002E-4</v>
      </c>
      <c r="BG843">
        <v>4.1199999999999999E-4</v>
      </c>
      <c r="BH843">
        <v>7.1699999999999997E-4</v>
      </c>
      <c r="BI843">
        <v>4.9399999999999997E-4</v>
      </c>
      <c r="BJ843">
        <v>55.791466</v>
      </c>
      <c r="BK843">
        <v>49.75909</v>
      </c>
      <c r="BL843">
        <v>35.462167000000001</v>
      </c>
      <c r="BM843">
        <v>33.094532000000001</v>
      </c>
    </row>
    <row r="844" spans="1:65">
      <c r="A844">
        <v>842</v>
      </c>
      <c r="B844">
        <v>16.213218000000001</v>
      </c>
      <c r="C844">
        <v>16.620270000000001</v>
      </c>
      <c r="D844">
        <v>16.056742</v>
      </c>
      <c r="F844">
        <v>14.683513</v>
      </c>
      <c r="G844">
        <v>14.376872000000001</v>
      </c>
      <c r="H844">
        <v>13.7338</v>
      </c>
      <c r="I844">
        <v>12.897900999999999</v>
      </c>
      <c r="J844">
        <v>12.285377</v>
      </c>
      <c r="K844">
        <v>12.548995</v>
      </c>
      <c r="L844" s="1"/>
      <c r="M844">
        <v>49.803528</v>
      </c>
      <c r="N844">
        <v>51.136425000000003</v>
      </c>
      <c r="O844">
        <v>43.308512999999998</v>
      </c>
      <c r="P844">
        <v>30.890940000000001</v>
      </c>
      <c r="Q844">
        <v>20.474546</v>
      </c>
      <c r="R844">
        <v>16.556794</v>
      </c>
      <c r="S844">
        <v>18.193709999999999</v>
      </c>
      <c r="T844">
        <v>15.445869</v>
      </c>
      <c r="U844">
        <v>6.5410599999999999</v>
      </c>
      <c r="V844">
        <v>1246.6651409999999</v>
      </c>
      <c r="W844">
        <v>898.16641000000004</v>
      </c>
      <c r="X844">
        <v>899.38276299999995</v>
      </c>
      <c r="Y844">
        <v>712.82708200000002</v>
      </c>
      <c r="Z844">
        <v>893.71392300000002</v>
      </c>
      <c r="AA844">
        <v>884.82772899999998</v>
      </c>
      <c r="AB844">
        <v>560.50761999999997</v>
      </c>
      <c r="AC844">
        <v>996.63317500000005</v>
      </c>
      <c r="AE844" s="1"/>
      <c r="AF844" s="1"/>
      <c r="AH844" s="1"/>
      <c r="AJ844" s="1"/>
      <c r="AL844">
        <v>76.769576999999998</v>
      </c>
      <c r="AM844">
        <v>71.343714000000006</v>
      </c>
      <c r="AN844">
        <v>60.407501000000003</v>
      </c>
      <c r="AO844">
        <v>43.154038999999997</v>
      </c>
      <c r="AP844">
        <v>24.903153</v>
      </c>
      <c r="AQ844">
        <v>20.835743999999998</v>
      </c>
      <c r="AR844">
        <v>19.643028999999999</v>
      </c>
      <c r="AS844">
        <v>18.221447999999999</v>
      </c>
      <c r="AT844">
        <v>2.4909750000000002</v>
      </c>
      <c r="AU844">
        <v>2.6464669999999999</v>
      </c>
      <c r="AV844">
        <v>1.408191</v>
      </c>
      <c r="AW844">
        <v>2.4832679999999998</v>
      </c>
      <c r="AX844">
        <v>2.4889450000000002</v>
      </c>
      <c r="AY844">
        <v>0.116257</v>
      </c>
      <c r="AZ844">
        <v>2.6283999999999998E-2</v>
      </c>
      <c r="BA844">
        <v>0.12098</v>
      </c>
      <c r="BB844">
        <v>1.00708</v>
      </c>
      <c r="BC844">
        <v>0.18684500000000001</v>
      </c>
      <c r="BD844">
        <v>0.118605</v>
      </c>
      <c r="BE844">
        <v>4.35E-4</v>
      </c>
      <c r="BF844">
        <v>4.4700000000000002E-4</v>
      </c>
      <c r="BG844">
        <v>5.6499999999999996E-4</v>
      </c>
      <c r="BH844">
        <v>2.5900000000000001E-4</v>
      </c>
      <c r="BI844">
        <v>1.8799999999999999E-4</v>
      </c>
      <c r="BJ844">
        <v>53.905653999999998</v>
      </c>
      <c r="BK844">
        <v>50.086486999999998</v>
      </c>
      <c r="BL844">
        <v>35.830761000000003</v>
      </c>
      <c r="BM844">
        <v>33.014021</v>
      </c>
    </row>
    <row r="845" spans="1:65">
      <c r="A845">
        <v>843</v>
      </c>
      <c r="B845">
        <v>16.593990000000002</v>
      </c>
      <c r="C845">
        <v>17.038906999999998</v>
      </c>
      <c r="D845">
        <v>16.285215999999998</v>
      </c>
      <c r="F845">
        <v>14.950348</v>
      </c>
      <c r="G845">
        <v>14.60566</v>
      </c>
      <c r="H845">
        <v>14.038945</v>
      </c>
      <c r="I845">
        <v>13.241313</v>
      </c>
      <c r="J845">
        <v>12.743401</v>
      </c>
      <c r="K845">
        <v>12.701698</v>
      </c>
      <c r="L845" s="1"/>
      <c r="M845">
        <v>50.099291999999998</v>
      </c>
      <c r="N845">
        <v>51.764772999999998</v>
      </c>
      <c r="O845">
        <v>42.118285</v>
      </c>
      <c r="P845">
        <v>30.214234000000001</v>
      </c>
      <c r="Q845">
        <v>20.740114999999999</v>
      </c>
      <c r="R845">
        <v>16.328388</v>
      </c>
      <c r="S845">
        <v>18.45993</v>
      </c>
      <c r="T845">
        <v>15.179117</v>
      </c>
      <c r="U845">
        <v>7.536435</v>
      </c>
      <c r="V845">
        <v>1246.6651409999999</v>
      </c>
      <c r="W845">
        <v>881.61701900000003</v>
      </c>
      <c r="X845">
        <v>892.86569499999996</v>
      </c>
      <c r="Y845">
        <v>704.91154900000004</v>
      </c>
      <c r="Z845">
        <v>875.09489499999995</v>
      </c>
      <c r="AA845">
        <v>868.148279</v>
      </c>
      <c r="AB845">
        <v>539.34570799999995</v>
      </c>
      <c r="AC845">
        <v>1039.94965</v>
      </c>
      <c r="AE845" s="1"/>
      <c r="AH845" s="1"/>
      <c r="AJ845" s="1"/>
      <c r="AL845">
        <v>76.675672000000006</v>
      </c>
      <c r="AM845">
        <v>71.176471000000006</v>
      </c>
      <c r="AN845">
        <v>61.784080000000003</v>
      </c>
      <c r="AO845">
        <v>41.012388999999999</v>
      </c>
      <c r="AP845">
        <v>24.617360000000001</v>
      </c>
      <c r="AQ845">
        <v>20.738638999999999</v>
      </c>
      <c r="AR845">
        <v>19.659738000000001</v>
      </c>
      <c r="AS845">
        <v>18.048086999999999</v>
      </c>
      <c r="AT845">
        <v>2.4911270000000001</v>
      </c>
      <c r="AU845">
        <v>2.6473819999999999</v>
      </c>
      <c r="AV845">
        <v>1.408191</v>
      </c>
      <c r="AW845">
        <v>2.4826579999999998</v>
      </c>
      <c r="AX845">
        <v>2.4889450000000002</v>
      </c>
      <c r="AY845">
        <v>0.115951</v>
      </c>
      <c r="AZ845">
        <v>2.6131999999999999E-2</v>
      </c>
      <c r="BA845">
        <v>0.121132</v>
      </c>
      <c r="BB845">
        <v>1.007385</v>
      </c>
      <c r="BC845">
        <v>0.183945</v>
      </c>
      <c r="BD845">
        <v>0.117384</v>
      </c>
      <c r="BE845">
        <v>7.3999999999999999E-4</v>
      </c>
      <c r="BF845">
        <v>4.4700000000000002E-4</v>
      </c>
      <c r="BG845">
        <v>2.5900000000000001E-4</v>
      </c>
      <c r="BH845">
        <v>4.1199999999999999E-4</v>
      </c>
      <c r="BI845">
        <v>1.8799999999999999E-4</v>
      </c>
      <c r="BJ845">
        <v>54.174709</v>
      </c>
      <c r="BK845">
        <v>49.949443000000002</v>
      </c>
      <c r="BL845">
        <v>35.542496999999997</v>
      </c>
      <c r="BM845">
        <v>32.950046</v>
      </c>
    </row>
    <row r="846" spans="1:65">
      <c r="A846">
        <v>844</v>
      </c>
      <c r="B846">
        <v>16.207616999999999</v>
      </c>
      <c r="C846">
        <v>16.614671000000001</v>
      </c>
      <c r="D846">
        <v>15.898802999999999</v>
      </c>
      <c r="F846">
        <v>14.563533</v>
      </c>
      <c r="G846">
        <v>14.371264</v>
      </c>
      <c r="H846">
        <v>13.72819</v>
      </c>
      <c r="I846">
        <v>12.777799999999999</v>
      </c>
      <c r="J846">
        <v>12.165236</v>
      </c>
      <c r="K846">
        <v>12.352482</v>
      </c>
      <c r="L846" s="1"/>
      <c r="M846">
        <v>48.207313999999997</v>
      </c>
      <c r="N846">
        <v>50.761251999999999</v>
      </c>
      <c r="O846">
        <v>41.926730999999997</v>
      </c>
      <c r="P846">
        <v>30.133485</v>
      </c>
      <c r="Q846">
        <v>20.203334000000002</v>
      </c>
      <c r="R846">
        <v>15.980104000000001</v>
      </c>
      <c r="S846">
        <v>17.883796</v>
      </c>
      <c r="T846">
        <v>14.563606999999999</v>
      </c>
      <c r="U846">
        <v>5.8844580000000004</v>
      </c>
      <c r="V846">
        <v>1246.6588710000001</v>
      </c>
      <c r="W846">
        <v>890.12497499999995</v>
      </c>
      <c r="X846">
        <v>912.67266700000005</v>
      </c>
      <c r="Y846">
        <v>717.09479399999998</v>
      </c>
      <c r="Z846">
        <v>888.151704</v>
      </c>
      <c r="AA846">
        <v>878.06636900000001</v>
      </c>
      <c r="AB846">
        <v>549.47414400000002</v>
      </c>
      <c r="AC846">
        <v>1036.7781809999999</v>
      </c>
      <c r="AE846" s="1"/>
      <c r="AF846" s="1"/>
      <c r="AH846" s="1"/>
      <c r="AJ846" s="1"/>
      <c r="AL846">
        <v>77.141751999999997</v>
      </c>
      <c r="AM846">
        <v>70.982328999999993</v>
      </c>
      <c r="AN846">
        <v>62.471615999999997</v>
      </c>
      <c r="AO846">
        <v>49.833452000000001</v>
      </c>
      <c r="AP846">
        <v>24.568460000000002</v>
      </c>
      <c r="AQ846">
        <v>20.727509999999999</v>
      </c>
      <c r="AR846">
        <v>19.610610000000001</v>
      </c>
      <c r="AS846">
        <v>17.922864000000001</v>
      </c>
      <c r="AT846">
        <v>2.4911270000000001</v>
      </c>
      <c r="AU846">
        <v>2.648908</v>
      </c>
      <c r="AV846">
        <v>1.408496</v>
      </c>
      <c r="AW846">
        <v>2.4825050000000002</v>
      </c>
      <c r="AX846">
        <v>2.4886400000000002</v>
      </c>
      <c r="AY846">
        <v>0.116257</v>
      </c>
      <c r="AZ846">
        <v>2.6283999999999998E-2</v>
      </c>
      <c r="BA846">
        <v>0.121132</v>
      </c>
      <c r="BB846">
        <v>1.008148</v>
      </c>
      <c r="BC846">
        <v>0.180283</v>
      </c>
      <c r="BD846">
        <v>0.114638</v>
      </c>
      <c r="BE846">
        <v>4.35E-4</v>
      </c>
      <c r="BF846">
        <v>5.9900000000000003E-4</v>
      </c>
      <c r="BG846">
        <v>5.6499999999999996E-4</v>
      </c>
      <c r="BH846">
        <v>7.1699999999999997E-4</v>
      </c>
      <c r="BI846">
        <v>1.8799999999999999E-4</v>
      </c>
      <c r="BJ846">
        <v>55.201749999999997</v>
      </c>
      <c r="BK846">
        <v>49.870043000000003</v>
      </c>
      <c r="BL846">
        <v>35.387332000000001</v>
      </c>
      <c r="BM846">
        <v>33.019534999999998</v>
      </c>
    </row>
    <row r="847" spans="1:65">
      <c r="A847">
        <v>845</v>
      </c>
      <c r="B847">
        <v>16.180736</v>
      </c>
      <c r="C847">
        <v>16.625869000000002</v>
      </c>
      <c r="D847">
        <v>15.986177</v>
      </c>
      <c r="F847">
        <v>14.612873</v>
      </c>
      <c r="G847">
        <v>14.30621</v>
      </c>
      <c r="H847">
        <v>13.777557</v>
      </c>
      <c r="I847">
        <v>12.750863000000001</v>
      </c>
      <c r="J847">
        <v>12.214644</v>
      </c>
      <c r="K847">
        <v>12.401894</v>
      </c>
      <c r="L847" s="1"/>
      <c r="M847">
        <v>47.996098000000003</v>
      </c>
      <c r="N847">
        <v>50.920031000000002</v>
      </c>
      <c r="O847">
        <v>43.574185</v>
      </c>
      <c r="P847">
        <v>31.347363000000001</v>
      </c>
      <c r="Q847">
        <v>20.480128000000001</v>
      </c>
      <c r="R847">
        <v>15.915144</v>
      </c>
      <c r="S847">
        <v>17.971070000000001</v>
      </c>
      <c r="T847">
        <v>14.536694000000001</v>
      </c>
      <c r="U847">
        <v>5.8957189999999997</v>
      </c>
      <c r="V847">
        <v>1246.671411</v>
      </c>
      <c r="W847">
        <v>889.41334099999995</v>
      </c>
      <c r="X847">
        <v>918.31348000000003</v>
      </c>
      <c r="Y847">
        <v>714.87723100000005</v>
      </c>
      <c r="Z847">
        <v>883.67746099999999</v>
      </c>
      <c r="AA847">
        <v>875.31011999999998</v>
      </c>
      <c r="AB847">
        <v>545.116311</v>
      </c>
      <c r="AC847">
        <v>1073.3372260000001</v>
      </c>
      <c r="AE847" s="1"/>
      <c r="AF847" s="1"/>
      <c r="AH847" s="1"/>
      <c r="AJ847" s="1"/>
      <c r="AL847">
        <v>77.147130000000004</v>
      </c>
      <c r="AM847">
        <v>70.987707999999998</v>
      </c>
      <c r="AN847">
        <v>63.542532000000001</v>
      </c>
      <c r="AO847">
        <v>51.871797000000001</v>
      </c>
      <c r="AP847">
        <v>25.254369000000001</v>
      </c>
      <c r="AQ847">
        <v>20.733074999999999</v>
      </c>
      <c r="AR847">
        <v>19.578189999999999</v>
      </c>
      <c r="AS847">
        <v>17.928442</v>
      </c>
      <c r="AT847">
        <v>2.4905170000000001</v>
      </c>
      <c r="AU847">
        <v>2.647993</v>
      </c>
      <c r="AV847">
        <v>1.4083429999999999</v>
      </c>
      <c r="AW847">
        <v>2.4817420000000001</v>
      </c>
      <c r="AX847">
        <v>2.4883350000000002</v>
      </c>
      <c r="AY847">
        <v>0.116257</v>
      </c>
      <c r="AZ847">
        <v>2.6283999999999998E-2</v>
      </c>
      <c r="BA847">
        <v>0.120827</v>
      </c>
      <c r="BB847">
        <v>1.0089109999999999</v>
      </c>
      <c r="BC847">
        <v>0.17799400000000001</v>
      </c>
      <c r="BD847">
        <v>0.113264</v>
      </c>
      <c r="BE847">
        <v>5.8699999999999996E-4</v>
      </c>
      <c r="BF847">
        <v>7.5199999999999996E-4</v>
      </c>
      <c r="BG847">
        <v>7.1699999999999997E-4</v>
      </c>
      <c r="BH847">
        <v>2.5900000000000001E-4</v>
      </c>
      <c r="BI847">
        <v>3.4099999999999999E-4</v>
      </c>
      <c r="BJ847">
        <v>53.916499000000002</v>
      </c>
      <c r="BK847">
        <v>49.838495999999999</v>
      </c>
      <c r="BL847">
        <v>35.056016999999997</v>
      </c>
      <c r="BM847">
        <v>32.912542000000002</v>
      </c>
    </row>
    <row r="848" spans="1:65">
      <c r="A848">
        <v>846</v>
      </c>
      <c r="B848">
        <v>15.946614</v>
      </c>
      <c r="C848">
        <v>16.506073000000001</v>
      </c>
      <c r="D848">
        <v>15.866318</v>
      </c>
      <c r="F848">
        <v>14.454758</v>
      </c>
      <c r="G848">
        <v>14.148049</v>
      </c>
      <c r="H848">
        <v>13.543054</v>
      </c>
      <c r="I848">
        <v>12.554416</v>
      </c>
      <c r="J848">
        <v>12.018140000000001</v>
      </c>
      <c r="K848">
        <v>12.205363999999999</v>
      </c>
      <c r="L848" s="1"/>
      <c r="M848">
        <v>48.693877999999998</v>
      </c>
      <c r="N848">
        <v>51.395187</v>
      </c>
      <c r="O848">
        <v>43.605887000000003</v>
      </c>
      <c r="P848">
        <v>32.092903999999997</v>
      </c>
      <c r="Q848">
        <v>20.588369</v>
      </c>
      <c r="R848">
        <v>15.909542</v>
      </c>
      <c r="S848">
        <v>17.927434000000002</v>
      </c>
      <c r="T848">
        <v>14.454829</v>
      </c>
      <c r="U848">
        <v>5.9666790000000001</v>
      </c>
      <c r="V848">
        <v>1246.6651409999999</v>
      </c>
      <c r="W848">
        <v>897.36591799999997</v>
      </c>
      <c r="X848">
        <v>932.78229499999998</v>
      </c>
      <c r="Y848">
        <v>721.88902299999995</v>
      </c>
      <c r="Z848">
        <v>889.86914400000001</v>
      </c>
      <c r="AA848">
        <v>882.85297300000002</v>
      </c>
      <c r="AB848">
        <v>550.73259800000005</v>
      </c>
      <c r="AC848">
        <v>1065.063793</v>
      </c>
      <c r="AE848" s="1"/>
      <c r="AF848" s="1"/>
      <c r="AH848" s="1"/>
      <c r="AJ848" s="1"/>
      <c r="AL848">
        <v>76.743652999999995</v>
      </c>
      <c r="AM848">
        <v>70.877677000000006</v>
      </c>
      <c r="AN848">
        <v>63.395584999999997</v>
      </c>
      <c r="AO848">
        <v>49.246962000000003</v>
      </c>
      <c r="AP848">
        <v>26.085343999999999</v>
      </c>
      <c r="AQ848">
        <v>20.695139999999999</v>
      </c>
      <c r="AR848">
        <v>19.540199000000001</v>
      </c>
      <c r="AS848">
        <v>18.04251</v>
      </c>
      <c r="AT848">
        <v>2.490059</v>
      </c>
      <c r="AU848">
        <v>2.647535</v>
      </c>
      <c r="AV848">
        <v>1.4080379999999999</v>
      </c>
      <c r="AW848">
        <v>2.4820470000000001</v>
      </c>
      <c r="AX848">
        <v>2.4881820000000001</v>
      </c>
      <c r="AY848">
        <v>0.115951</v>
      </c>
      <c r="AZ848">
        <v>2.8268000000000001E-2</v>
      </c>
      <c r="BA848">
        <v>0.120827</v>
      </c>
      <c r="BB848">
        <v>1.0089109999999999</v>
      </c>
      <c r="BC848">
        <v>0.175094</v>
      </c>
      <c r="BD848">
        <v>0.113264</v>
      </c>
      <c r="BE848">
        <v>5.8699999999999996E-4</v>
      </c>
      <c r="BF848">
        <v>2.9399999999999999E-4</v>
      </c>
      <c r="BG848">
        <v>5.6499999999999996E-4</v>
      </c>
      <c r="BH848">
        <v>4.1199999999999999E-4</v>
      </c>
      <c r="BI848">
        <v>3.4099999999999999E-4</v>
      </c>
      <c r="BJ848">
        <v>50.545226999999997</v>
      </c>
      <c r="BK848">
        <v>49.790638000000001</v>
      </c>
      <c r="BL848">
        <v>35.007579</v>
      </c>
      <c r="BM848">
        <v>33.051519999999996</v>
      </c>
    </row>
    <row r="849" spans="1:65">
      <c r="A849">
        <v>847</v>
      </c>
      <c r="B849">
        <v>15.821134000000001</v>
      </c>
      <c r="C849">
        <v>16.304523</v>
      </c>
      <c r="D849">
        <v>15.626567</v>
      </c>
      <c r="F849">
        <v>14.252884999999999</v>
      </c>
      <c r="G849">
        <v>14.022404999999999</v>
      </c>
      <c r="H849">
        <v>13.379217000000001</v>
      </c>
      <c r="I849">
        <v>12.314156000000001</v>
      </c>
      <c r="J849">
        <v>11.815996</v>
      </c>
      <c r="K849">
        <v>12.041383</v>
      </c>
      <c r="L849" s="1"/>
      <c r="M849">
        <v>47.016855</v>
      </c>
      <c r="N849">
        <v>50.164045999999999</v>
      </c>
      <c r="O849">
        <v>38.827956</v>
      </c>
      <c r="P849">
        <v>32.419668999999999</v>
      </c>
      <c r="Q849">
        <v>20.121845</v>
      </c>
      <c r="R849">
        <v>15.517455</v>
      </c>
      <c r="S849">
        <v>17.421581</v>
      </c>
      <c r="T849">
        <v>14.214814000000001</v>
      </c>
      <c r="U849">
        <v>4.6532200000000001</v>
      </c>
      <c r="V849">
        <v>1246.6525999999999</v>
      </c>
      <c r="W849">
        <v>912.40007300000002</v>
      </c>
      <c r="X849">
        <v>953.55889300000001</v>
      </c>
      <c r="Y849">
        <v>736.45701099999997</v>
      </c>
      <c r="Z849">
        <v>901.89933499999995</v>
      </c>
      <c r="AA849">
        <v>899.31477600000005</v>
      </c>
      <c r="AB849">
        <v>563.505045</v>
      </c>
      <c r="AC849">
        <v>1109.7619669999999</v>
      </c>
      <c r="AD849" s="1"/>
      <c r="AE849" s="1"/>
      <c r="AF849" s="1"/>
      <c r="AH849" s="1"/>
      <c r="AJ849" s="1"/>
      <c r="AL849">
        <v>77.220489999999998</v>
      </c>
      <c r="AM849">
        <v>70.804321000000002</v>
      </c>
      <c r="AN849">
        <v>61.337555999999999</v>
      </c>
      <c r="AO849">
        <v>42.495632000000001</v>
      </c>
      <c r="AP849">
        <v>26.123100999999998</v>
      </c>
      <c r="AQ849">
        <v>20.467504000000002</v>
      </c>
      <c r="AR849">
        <v>19.692156000000001</v>
      </c>
      <c r="AS849">
        <v>18.270616</v>
      </c>
      <c r="AT849">
        <v>2.488839</v>
      </c>
      <c r="AU849">
        <v>2.64784</v>
      </c>
      <c r="AV849">
        <v>1.4080379999999999</v>
      </c>
      <c r="AW849">
        <v>2.4814370000000001</v>
      </c>
      <c r="AX849">
        <v>2.4878770000000001</v>
      </c>
      <c r="AY849">
        <v>0.115951</v>
      </c>
      <c r="AZ849">
        <v>2.8115999999999999E-2</v>
      </c>
      <c r="BA849">
        <v>0.12098</v>
      </c>
      <c r="BB849">
        <v>1.0089109999999999</v>
      </c>
      <c r="BC849">
        <v>0.173263</v>
      </c>
      <c r="BD849">
        <v>0.111433</v>
      </c>
      <c r="BE849">
        <v>8.9300000000000002E-4</v>
      </c>
      <c r="BF849">
        <v>5.9900000000000003E-4</v>
      </c>
      <c r="BG849">
        <v>5.6499999999999996E-4</v>
      </c>
      <c r="BH849">
        <v>5.6499999999999996E-4</v>
      </c>
      <c r="BI849">
        <v>1.8799999999999999E-4</v>
      </c>
      <c r="BJ849">
        <v>49.023350999999998</v>
      </c>
      <c r="BK849">
        <v>49.600264000000003</v>
      </c>
      <c r="BL849">
        <v>34.814900000000002</v>
      </c>
      <c r="BM849">
        <v>32.820987000000002</v>
      </c>
    </row>
    <row r="850" spans="1:65">
      <c r="A850">
        <v>848</v>
      </c>
      <c r="B850">
        <v>15.723658</v>
      </c>
      <c r="C850">
        <v>16.397466999999999</v>
      </c>
      <c r="D850">
        <v>15.681469999999999</v>
      </c>
      <c r="F850">
        <v>14.307843999999999</v>
      </c>
      <c r="G850">
        <v>14.077375999999999</v>
      </c>
      <c r="H850">
        <v>13.472360999999999</v>
      </c>
      <c r="I850">
        <v>12.369176</v>
      </c>
      <c r="J850">
        <v>11.985576</v>
      </c>
      <c r="K850">
        <v>12.134607000000001</v>
      </c>
      <c r="L850" s="1"/>
      <c r="M850">
        <v>47.959076000000003</v>
      </c>
      <c r="N850">
        <v>51.363658999999998</v>
      </c>
      <c r="O850">
        <v>37.275939999999999</v>
      </c>
      <c r="P850">
        <v>32.135966000000003</v>
      </c>
      <c r="Q850">
        <v>20.138596</v>
      </c>
      <c r="R850">
        <v>15.458078</v>
      </c>
      <c r="S850">
        <v>17.552537000000001</v>
      </c>
      <c r="T850">
        <v>14.498566</v>
      </c>
      <c r="U850">
        <v>5.7808320000000002</v>
      </c>
      <c r="V850">
        <v>1246.671411</v>
      </c>
      <c r="W850">
        <v>909.62507700000003</v>
      </c>
      <c r="X850">
        <v>954.54287199999999</v>
      </c>
      <c r="Y850">
        <v>734.38253299999997</v>
      </c>
      <c r="Z850">
        <v>902.98487</v>
      </c>
      <c r="AA850">
        <v>895.02616399999999</v>
      </c>
      <c r="AB850">
        <v>555.53576999999996</v>
      </c>
      <c r="AC850">
        <v>1122.5124209999999</v>
      </c>
      <c r="AE850" s="1"/>
      <c r="AF850" s="1"/>
      <c r="AH850" s="1"/>
      <c r="AJ850" s="1"/>
      <c r="AL850">
        <v>76.492276000000004</v>
      </c>
      <c r="AM850">
        <v>70.626309000000006</v>
      </c>
      <c r="AN850">
        <v>62.482393999999999</v>
      </c>
      <c r="AO850">
        <v>41.049629000000003</v>
      </c>
      <c r="AP850">
        <v>26.128637999999999</v>
      </c>
      <c r="AQ850">
        <v>20.511012000000001</v>
      </c>
      <c r="AR850">
        <v>19.697724999999998</v>
      </c>
      <c r="AS850">
        <v>18.542261</v>
      </c>
      <c r="AT850">
        <v>2.488686</v>
      </c>
      <c r="AU850">
        <v>2.6484510000000001</v>
      </c>
      <c r="AV850">
        <v>1.4086479999999999</v>
      </c>
      <c r="AW850">
        <v>2.481284</v>
      </c>
      <c r="AX850">
        <v>2.488029</v>
      </c>
      <c r="AY850">
        <v>0.116104</v>
      </c>
      <c r="AZ850">
        <v>2.7657999999999999E-2</v>
      </c>
      <c r="BA850">
        <v>0.120674</v>
      </c>
      <c r="BB850">
        <v>1.0089109999999999</v>
      </c>
      <c r="BC850">
        <v>0.17021</v>
      </c>
      <c r="BD850">
        <v>0.111433</v>
      </c>
      <c r="BE850">
        <v>7.3999999999999999E-4</v>
      </c>
      <c r="BF850">
        <v>7.5199999999999996E-4</v>
      </c>
      <c r="BG850">
        <v>1.07E-4</v>
      </c>
      <c r="BH850">
        <v>5.6499999999999996E-4</v>
      </c>
      <c r="BI850" s="1">
        <v>3.5892880000000002E-5</v>
      </c>
      <c r="BJ850">
        <v>49.261684000000002</v>
      </c>
      <c r="BK850">
        <v>49.875478999999999</v>
      </c>
      <c r="BL850">
        <v>35.056016999999997</v>
      </c>
      <c r="BM850">
        <v>32.837532000000003</v>
      </c>
    </row>
    <row r="851" spans="1:65">
      <c r="A851">
        <v>849</v>
      </c>
      <c r="B851">
        <v>15.952216</v>
      </c>
      <c r="C851">
        <v>16.511672999999998</v>
      </c>
      <c r="D851">
        <v>15.833831999999999</v>
      </c>
      <c r="F851">
        <v>14.498494000000001</v>
      </c>
      <c r="G851">
        <v>14.191798</v>
      </c>
      <c r="H851">
        <v>13.624966000000001</v>
      </c>
      <c r="I851">
        <v>12.483691</v>
      </c>
      <c r="J851">
        <v>12.061935</v>
      </c>
      <c r="K851">
        <v>12.09642</v>
      </c>
      <c r="L851" s="1"/>
      <c r="M851">
        <v>47.033208999999999</v>
      </c>
      <c r="N851">
        <v>52.028863999999999</v>
      </c>
      <c r="O851">
        <v>35.068809999999999</v>
      </c>
      <c r="P851">
        <v>30.934051</v>
      </c>
      <c r="Q851">
        <v>19.455237</v>
      </c>
      <c r="R851">
        <v>15.229488999999999</v>
      </c>
      <c r="S851">
        <v>17.171935000000001</v>
      </c>
      <c r="T851">
        <v>14.346043</v>
      </c>
      <c r="U851">
        <v>5.9340149999999996</v>
      </c>
      <c r="V851">
        <v>1246.671411</v>
      </c>
      <c r="W851">
        <v>874.56677999999999</v>
      </c>
      <c r="X851">
        <v>919.27168200000006</v>
      </c>
      <c r="Y851">
        <v>787.71788500000002</v>
      </c>
      <c r="Z851">
        <v>870.061329</v>
      </c>
      <c r="AA851">
        <v>872.43096600000001</v>
      </c>
      <c r="AB851">
        <v>762.48552199999995</v>
      </c>
      <c r="AC851">
        <v>966.92303700000002</v>
      </c>
      <c r="AE851" s="1"/>
      <c r="AF851" s="1"/>
      <c r="AH851" s="1"/>
      <c r="AJ851" s="1"/>
      <c r="AL851">
        <v>75.659418000000002</v>
      </c>
      <c r="AM851">
        <v>70.490351000000004</v>
      </c>
      <c r="AN851">
        <v>62.309423000000002</v>
      </c>
      <c r="AO851">
        <v>44.964328000000002</v>
      </c>
      <c r="AP851">
        <v>25.837630000000001</v>
      </c>
      <c r="AQ851">
        <v>20.673898000000001</v>
      </c>
      <c r="AR851">
        <v>19.670877000000001</v>
      </c>
      <c r="AS851">
        <v>18.55341</v>
      </c>
      <c r="AT851">
        <v>2.488839</v>
      </c>
      <c r="AU851">
        <v>2.648145</v>
      </c>
      <c r="AV851">
        <v>1.408496</v>
      </c>
      <c r="AW851">
        <v>2.4822000000000002</v>
      </c>
      <c r="AX851">
        <v>2.488029</v>
      </c>
      <c r="AY851">
        <v>0.116104</v>
      </c>
      <c r="AZ851">
        <v>2.7962999999999998E-2</v>
      </c>
      <c r="BA851">
        <v>0.12098</v>
      </c>
      <c r="BB851">
        <v>1.0089109999999999</v>
      </c>
      <c r="BC851">
        <v>0.16883699999999999</v>
      </c>
      <c r="BD851">
        <v>0.11021300000000001</v>
      </c>
      <c r="BE851">
        <v>1.0449999999999999E-3</v>
      </c>
      <c r="BF851">
        <v>4.4700000000000002E-4</v>
      </c>
      <c r="BG851">
        <v>5.6499999999999996E-4</v>
      </c>
      <c r="BH851">
        <v>7.1699999999999997E-4</v>
      </c>
      <c r="BI851">
        <v>1.8799999999999999E-4</v>
      </c>
      <c r="BJ851">
        <v>50.180943999999997</v>
      </c>
      <c r="BK851">
        <v>49.75909</v>
      </c>
      <c r="BL851">
        <v>35.013083000000002</v>
      </c>
      <c r="BM851">
        <v>32.794510000000002</v>
      </c>
    </row>
    <row r="852" spans="1:65">
      <c r="A852">
        <v>850</v>
      </c>
      <c r="B852">
        <v>16.104566999999999</v>
      </c>
      <c r="C852">
        <v>16.587804999999999</v>
      </c>
      <c r="D852">
        <v>15.910007</v>
      </c>
      <c r="F852">
        <v>14.498494000000001</v>
      </c>
      <c r="G852">
        <v>14.30621</v>
      </c>
      <c r="H852">
        <v>13.663114999999999</v>
      </c>
      <c r="I852">
        <v>12.521860999999999</v>
      </c>
      <c r="J852">
        <v>12.138291000000001</v>
      </c>
      <c r="K852">
        <v>12.210979</v>
      </c>
      <c r="L852" s="1"/>
      <c r="M852">
        <v>49.882914999999997</v>
      </c>
      <c r="N852">
        <v>56.530548000000003</v>
      </c>
      <c r="O852">
        <v>42.086544000000004</v>
      </c>
      <c r="P852">
        <v>30.33258</v>
      </c>
      <c r="Q852">
        <v>19.645098000000001</v>
      </c>
      <c r="R852">
        <v>15.724717999999999</v>
      </c>
      <c r="S852">
        <v>17.704747000000001</v>
      </c>
      <c r="T852">
        <v>15.032271</v>
      </c>
      <c r="U852">
        <v>8.1927079999999997</v>
      </c>
      <c r="V852">
        <v>1084.0724210000001</v>
      </c>
      <c r="W852">
        <v>880.97721000000001</v>
      </c>
      <c r="X852">
        <v>915.36366899999996</v>
      </c>
      <c r="Y852">
        <v>912.43111799999997</v>
      </c>
      <c r="Z852">
        <v>875.13838199999998</v>
      </c>
      <c r="AA852">
        <v>869.515985</v>
      </c>
      <c r="AB852">
        <v>884.86881000000005</v>
      </c>
      <c r="AC852">
        <v>955.65163299999995</v>
      </c>
      <c r="AE852" s="1"/>
      <c r="AF852" s="1"/>
      <c r="AH852" s="1"/>
      <c r="AJ852" s="1"/>
      <c r="AL852">
        <v>75.507327000000004</v>
      </c>
      <c r="AM852">
        <v>70.301573000000005</v>
      </c>
      <c r="AN852">
        <v>62.561279999999996</v>
      </c>
      <c r="AO852">
        <v>46.368676999999998</v>
      </c>
      <c r="AP852">
        <v>25.265453000000001</v>
      </c>
      <c r="AQ852">
        <v>20.668333000000001</v>
      </c>
      <c r="AR852">
        <v>19.55134</v>
      </c>
      <c r="AS852">
        <v>18.129702999999999</v>
      </c>
      <c r="AT852">
        <v>2.489449</v>
      </c>
      <c r="AU852">
        <v>2.6490610000000001</v>
      </c>
      <c r="AV852">
        <v>1.4083429999999999</v>
      </c>
      <c r="AW852">
        <v>2.4831159999999999</v>
      </c>
      <c r="AX852">
        <v>2.4892500000000002</v>
      </c>
      <c r="AY852">
        <v>0.115951</v>
      </c>
      <c r="AZ852">
        <v>2.7199999999999998E-2</v>
      </c>
      <c r="BA852">
        <v>0.12098</v>
      </c>
      <c r="BB852">
        <v>1.010437</v>
      </c>
      <c r="BC852">
        <v>0.16608999999999999</v>
      </c>
      <c r="BD852">
        <v>0.10868700000000001</v>
      </c>
      <c r="BE852">
        <v>5.8699999999999996E-4</v>
      </c>
      <c r="BF852">
        <v>4.4700000000000002E-4</v>
      </c>
      <c r="BG852">
        <v>5.6499999999999996E-4</v>
      </c>
      <c r="BH852">
        <v>5.6499999999999996E-4</v>
      </c>
      <c r="BI852" s="1">
        <v>3.5892880000000002E-5</v>
      </c>
      <c r="BJ852">
        <v>52.324063000000002</v>
      </c>
      <c r="BK852">
        <v>49.648128</v>
      </c>
      <c r="BL852">
        <v>35.312493000000003</v>
      </c>
      <c r="BM852">
        <v>32.719490999999998</v>
      </c>
    </row>
    <row r="853" spans="1:65">
      <c r="A853">
        <v>851</v>
      </c>
      <c r="B853">
        <v>16.751867000000001</v>
      </c>
      <c r="C853">
        <v>17.044504</v>
      </c>
      <c r="D853">
        <v>16.557319</v>
      </c>
      <c r="F853">
        <v>15.184628999999999</v>
      </c>
      <c r="G853">
        <v>14.840019</v>
      </c>
      <c r="H853">
        <v>14.349637</v>
      </c>
      <c r="I853">
        <v>13.36138</v>
      </c>
      <c r="J853">
        <v>12.977978</v>
      </c>
      <c r="K853">
        <v>12.86</v>
      </c>
      <c r="L853" s="1"/>
      <c r="M853">
        <v>50.769983000000003</v>
      </c>
      <c r="N853">
        <v>60.764443</v>
      </c>
      <c r="O853">
        <v>47.100251999999998</v>
      </c>
      <c r="P853">
        <v>31.610296000000002</v>
      </c>
      <c r="Q853">
        <v>20.176549000000001</v>
      </c>
      <c r="R853">
        <v>16.295916999999999</v>
      </c>
      <c r="S853">
        <v>18.161266999999999</v>
      </c>
      <c r="T853">
        <v>15.908640999999999</v>
      </c>
      <c r="U853">
        <v>10.487733</v>
      </c>
      <c r="V853">
        <v>1246.671411</v>
      </c>
      <c r="W853">
        <v>871.34638399999994</v>
      </c>
      <c r="X853">
        <v>862.89787100000001</v>
      </c>
      <c r="Y853">
        <v>644.85805300000004</v>
      </c>
      <c r="Z853">
        <v>841.57140300000003</v>
      </c>
      <c r="AA853">
        <v>816.71963100000005</v>
      </c>
      <c r="AB853">
        <v>843.95586500000002</v>
      </c>
      <c r="AC853">
        <v>738.32913299999996</v>
      </c>
      <c r="AE853" s="1"/>
      <c r="AH853" s="1"/>
      <c r="AJ853" s="1"/>
      <c r="AL853">
        <v>75.501948999999996</v>
      </c>
      <c r="AM853">
        <v>70.07611</v>
      </c>
      <c r="AN853">
        <v>62.702879000000003</v>
      </c>
      <c r="AO853">
        <v>45.101913000000003</v>
      </c>
      <c r="AP853">
        <v>24.655168</v>
      </c>
      <c r="AQ853">
        <v>20.738638999999999</v>
      </c>
      <c r="AR853">
        <v>19.583760000000002</v>
      </c>
      <c r="AS853">
        <v>17.667822000000001</v>
      </c>
      <c r="AT853">
        <v>2.488839</v>
      </c>
      <c r="AU853">
        <v>2.648908</v>
      </c>
      <c r="AV853">
        <v>1.4083429999999999</v>
      </c>
      <c r="AW853">
        <v>2.4825050000000002</v>
      </c>
      <c r="AX853">
        <v>2.4884870000000001</v>
      </c>
      <c r="AY853">
        <v>0.116257</v>
      </c>
      <c r="AZ853">
        <v>2.7047000000000002E-2</v>
      </c>
      <c r="BA853">
        <v>0.12098</v>
      </c>
      <c r="BB853">
        <v>1.010742</v>
      </c>
      <c r="BC853">
        <v>0.16425799999999999</v>
      </c>
      <c r="BD853">
        <v>0.10716100000000001</v>
      </c>
      <c r="BE853">
        <v>7.3999999999999999E-4</v>
      </c>
      <c r="BF853">
        <v>4.4700000000000002E-4</v>
      </c>
      <c r="BG853">
        <v>5.6499999999999996E-4</v>
      </c>
      <c r="BH853">
        <v>4.1199999999999999E-4</v>
      </c>
      <c r="BI853">
        <v>1.8799999999999999E-4</v>
      </c>
      <c r="BJ853">
        <v>53.684299000000003</v>
      </c>
      <c r="BK853">
        <v>49.642690999999999</v>
      </c>
      <c r="BL853">
        <v>35.419249000000001</v>
      </c>
      <c r="BM853">
        <v>32.638950999999999</v>
      </c>
    </row>
    <row r="854" spans="1:65">
      <c r="A854">
        <v>852</v>
      </c>
      <c r="B854">
        <v>16.719398000000002</v>
      </c>
      <c r="C854">
        <v>17.050101000000002</v>
      </c>
      <c r="D854">
        <v>16.448709999999998</v>
      </c>
      <c r="F854">
        <v>15.075901</v>
      </c>
      <c r="G854">
        <v>14.693129000000001</v>
      </c>
      <c r="H854">
        <v>14.278980000000001</v>
      </c>
      <c r="I854">
        <v>13.328841000000001</v>
      </c>
      <c r="J854">
        <v>12.830952999999999</v>
      </c>
      <c r="K854">
        <v>12.789270999999999</v>
      </c>
      <c r="L854" s="1"/>
      <c r="M854">
        <v>50.590657999999998</v>
      </c>
      <c r="N854">
        <v>63.490392</v>
      </c>
      <c r="O854">
        <v>46.438344999999998</v>
      </c>
      <c r="P854">
        <v>32.779446999999998</v>
      </c>
      <c r="Q854">
        <v>19.726618999999999</v>
      </c>
      <c r="R854">
        <v>15.996909</v>
      </c>
      <c r="S854">
        <v>18.014704999999999</v>
      </c>
      <c r="T854">
        <v>16.409334000000001</v>
      </c>
      <c r="U854">
        <v>10.072778</v>
      </c>
      <c r="V854">
        <v>1246.67768</v>
      </c>
      <c r="W854">
        <v>811.64062999999999</v>
      </c>
      <c r="X854">
        <v>850.107978</v>
      </c>
      <c r="Y854">
        <v>744.29944699999999</v>
      </c>
      <c r="Z854">
        <v>821.01882000000001</v>
      </c>
      <c r="AA854">
        <v>805.45425899999998</v>
      </c>
      <c r="AB854">
        <v>822.23174900000004</v>
      </c>
      <c r="AC854">
        <v>879.66634699999997</v>
      </c>
      <c r="AE854" s="1"/>
      <c r="AH854" s="1"/>
      <c r="AJ854" s="1"/>
      <c r="AL854">
        <v>75.423214999999999</v>
      </c>
      <c r="AM854">
        <v>69.924003999999996</v>
      </c>
      <c r="AN854">
        <v>62.770980999999999</v>
      </c>
      <c r="AO854">
        <v>44.093935999999999</v>
      </c>
      <c r="AP854">
        <v>24.384941000000001</v>
      </c>
      <c r="AQ854">
        <v>20.808941000000001</v>
      </c>
      <c r="AR854">
        <v>19.426220000000001</v>
      </c>
      <c r="AS854">
        <v>17.776335</v>
      </c>
      <c r="AT854">
        <v>2.489296</v>
      </c>
      <c r="AU854">
        <v>2.648908</v>
      </c>
      <c r="AV854">
        <v>1.4086479999999999</v>
      </c>
      <c r="AW854">
        <v>2.4837259999999999</v>
      </c>
      <c r="AX854">
        <v>2.4881820000000001</v>
      </c>
      <c r="AY854">
        <v>0.116104</v>
      </c>
      <c r="AZ854">
        <v>2.7199999999999998E-2</v>
      </c>
      <c r="BA854">
        <v>0.121132</v>
      </c>
      <c r="BB854">
        <v>1.0102850000000001</v>
      </c>
      <c r="BC854">
        <v>0.161664</v>
      </c>
      <c r="BD854">
        <v>0.10563500000000001</v>
      </c>
      <c r="BE854">
        <v>7.3999999999999999E-4</v>
      </c>
      <c r="BF854">
        <v>5.9900000000000003E-4</v>
      </c>
      <c r="BG854">
        <v>4.1199999999999999E-4</v>
      </c>
      <c r="BH854">
        <v>5.6499999999999996E-4</v>
      </c>
      <c r="BI854">
        <v>1.8799999999999999E-4</v>
      </c>
      <c r="BJ854">
        <v>55.201749999999997</v>
      </c>
      <c r="BK854">
        <v>49.574148999999998</v>
      </c>
      <c r="BL854">
        <v>35.686639</v>
      </c>
      <c r="BM854">
        <v>32.606952</v>
      </c>
    </row>
    <row r="855" spans="1:65">
      <c r="A855">
        <v>853</v>
      </c>
      <c r="B855">
        <v>15.990304999999999</v>
      </c>
      <c r="C855">
        <v>16.663931999999999</v>
      </c>
      <c r="D855">
        <v>15.986177</v>
      </c>
      <c r="F855">
        <v>14.536621</v>
      </c>
      <c r="G855">
        <v>14.268074</v>
      </c>
      <c r="H855">
        <v>13.739411</v>
      </c>
      <c r="I855">
        <v>12.712699000000001</v>
      </c>
      <c r="J855">
        <v>12.214644</v>
      </c>
      <c r="K855">
        <v>12.325530000000001</v>
      </c>
      <c r="L855" s="1"/>
      <c r="M855">
        <v>49.254252000000001</v>
      </c>
      <c r="N855">
        <v>63.999403999999998</v>
      </c>
      <c r="O855">
        <v>39.777000999999998</v>
      </c>
      <c r="P855">
        <v>32.623854000000001</v>
      </c>
      <c r="Q855">
        <v>19.379284999999999</v>
      </c>
      <c r="R855">
        <v>15.534266000000001</v>
      </c>
      <c r="S855">
        <v>17.742796999999999</v>
      </c>
      <c r="T855">
        <v>16.289497999999998</v>
      </c>
      <c r="U855">
        <v>8.2309760000000001</v>
      </c>
      <c r="V855">
        <v>1246.671411</v>
      </c>
      <c r="W855">
        <v>797.13543900000002</v>
      </c>
      <c r="X855">
        <v>847.57819500000005</v>
      </c>
      <c r="Y855">
        <v>732.805971</v>
      </c>
      <c r="Z855">
        <v>807.52461600000004</v>
      </c>
      <c r="AA855">
        <v>792.386124</v>
      </c>
      <c r="AB855">
        <v>812.72875299999998</v>
      </c>
      <c r="AC855">
        <v>918.35500500000001</v>
      </c>
      <c r="AE855" s="1"/>
      <c r="AF855" s="1"/>
      <c r="AH855" s="1"/>
      <c r="AJ855" s="1"/>
      <c r="AL855">
        <v>75.538628000000003</v>
      </c>
      <c r="AM855">
        <v>69.892701000000002</v>
      </c>
      <c r="AN855">
        <v>62.592638999999998</v>
      </c>
      <c r="AO855">
        <v>45.992387999999998</v>
      </c>
      <c r="AP855">
        <v>24.466117000000001</v>
      </c>
      <c r="AQ855">
        <v>20.928294999999999</v>
      </c>
      <c r="AR855">
        <v>19.583760000000002</v>
      </c>
      <c r="AS855">
        <v>17.934018999999999</v>
      </c>
      <c r="AT855">
        <v>2.489296</v>
      </c>
      <c r="AU855">
        <v>2.6490610000000001</v>
      </c>
      <c r="AV855">
        <v>1.4086479999999999</v>
      </c>
      <c r="AW855">
        <v>2.4841839999999999</v>
      </c>
      <c r="AX855">
        <v>2.4883350000000002</v>
      </c>
      <c r="AY855">
        <v>0.116104</v>
      </c>
      <c r="AZ855">
        <v>2.6436999999999999E-2</v>
      </c>
      <c r="BA855">
        <v>0.120827</v>
      </c>
      <c r="BB855">
        <v>1.010437</v>
      </c>
      <c r="BC855">
        <v>0.159833</v>
      </c>
      <c r="BD855">
        <v>0.10410899999999999</v>
      </c>
      <c r="BE855">
        <v>7.3999999999999999E-4</v>
      </c>
      <c r="BF855">
        <v>4.4700000000000002E-4</v>
      </c>
      <c r="BG855">
        <v>4.1199999999999999E-4</v>
      </c>
      <c r="BH855">
        <v>7.1699999999999997E-4</v>
      </c>
      <c r="BI855">
        <v>-2.6899999999999998E-4</v>
      </c>
      <c r="BJ855">
        <v>56.097085999999997</v>
      </c>
      <c r="BK855">
        <v>49.585023999999997</v>
      </c>
      <c r="BL855">
        <v>35.585408999999999</v>
      </c>
      <c r="BM855">
        <v>32.542952</v>
      </c>
    </row>
    <row r="856" spans="1:65">
      <c r="A856">
        <v>854</v>
      </c>
      <c r="B856">
        <v>15.723658</v>
      </c>
      <c r="C856">
        <v>16.473604999999999</v>
      </c>
      <c r="D856">
        <v>15.795743</v>
      </c>
      <c r="F856">
        <v>14.384107</v>
      </c>
      <c r="G856">
        <v>14.115518</v>
      </c>
      <c r="H856">
        <v>13.624966000000001</v>
      </c>
      <c r="I856">
        <v>12.407348000000001</v>
      </c>
      <c r="J856">
        <v>11.985576</v>
      </c>
      <c r="K856">
        <v>12.09642</v>
      </c>
      <c r="L856" s="1"/>
      <c r="M856">
        <v>48.181190999999998</v>
      </c>
      <c r="N856">
        <v>62.602936</v>
      </c>
      <c r="O856">
        <v>35.518081000000002</v>
      </c>
      <c r="P856">
        <v>31.798065000000001</v>
      </c>
      <c r="Q856">
        <v>18.657498</v>
      </c>
      <c r="R856">
        <v>15.153285</v>
      </c>
      <c r="S856">
        <v>17.400310000000001</v>
      </c>
      <c r="T856">
        <v>16.060995999999999</v>
      </c>
      <c r="U856">
        <v>7.4655069999999997</v>
      </c>
      <c r="V856">
        <v>1246.671411</v>
      </c>
      <c r="W856">
        <v>844.16789100000005</v>
      </c>
      <c r="X856">
        <v>887.73363900000004</v>
      </c>
      <c r="Y856">
        <v>741.20819600000004</v>
      </c>
      <c r="Z856">
        <v>852.49148100000002</v>
      </c>
      <c r="AA856">
        <v>843.29792099999997</v>
      </c>
      <c r="AB856">
        <v>853.14684699999998</v>
      </c>
      <c r="AC856">
        <v>1009.5663939999999</v>
      </c>
      <c r="AD856" s="1"/>
      <c r="AE856" s="1"/>
      <c r="AF856" s="1"/>
      <c r="AH856" s="1"/>
      <c r="AJ856" s="1"/>
      <c r="AL856">
        <v>75.391914</v>
      </c>
      <c r="AM856">
        <v>69.745970999999997</v>
      </c>
      <c r="AN856">
        <v>62.629385999999997</v>
      </c>
      <c r="AO856">
        <v>49.326391000000001</v>
      </c>
      <c r="AP856">
        <v>24.730778999999998</v>
      </c>
      <c r="AQ856">
        <v>20.928294999999999</v>
      </c>
      <c r="AR856">
        <v>19.659738000000001</v>
      </c>
      <c r="AS856">
        <v>17.934018999999999</v>
      </c>
      <c r="AT856">
        <v>2.4896020000000001</v>
      </c>
      <c r="AU856">
        <v>2.6492140000000002</v>
      </c>
      <c r="AV856">
        <v>1.408191</v>
      </c>
      <c r="AW856">
        <v>2.484337</v>
      </c>
      <c r="AX856">
        <v>2.4883350000000002</v>
      </c>
      <c r="AY856">
        <v>0.116257</v>
      </c>
      <c r="AZ856">
        <v>2.6436999999999999E-2</v>
      </c>
      <c r="BA856">
        <v>0.120827</v>
      </c>
      <c r="BB856">
        <v>1.010437</v>
      </c>
      <c r="BC856">
        <v>0.158306</v>
      </c>
      <c r="BD856">
        <v>0.10288899999999999</v>
      </c>
      <c r="BE856">
        <v>5.8699999999999996E-4</v>
      </c>
      <c r="BF856">
        <v>2.9399999999999999E-4</v>
      </c>
      <c r="BG856">
        <v>2.5900000000000001E-4</v>
      </c>
      <c r="BH856">
        <v>5.6499999999999996E-4</v>
      </c>
      <c r="BI856" s="1">
        <v>3.5892880000000002E-5</v>
      </c>
      <c r="BJ856">
        <v>55.417496999999997</v>
      </c>
      <c r="BK856">
        <v>49.272756999999999</v>
      </c>
      <c r="BL856">
        <v>35.905565000000003</v>
      </c>
      <c r="BM856">
        <v>32.488886000000001</v>
      </c>
    </row>
    <row r="857" spans="1:65">
      <c r="A857">
        <v>855</v>
      </c>
      <c r="B857">
        <v>15.952216</v>
      </c>
      <c r="C857">
        <v>16.587804999999999</v>
      </c>
      <c r="D857">
        <v>15.871919999999999</v>
      </c>
      <c r="F857">
        <v>14.422237000000001</v>
      </c>
      <c r="G857">
        <v>14.115518</v>
      </c>
      <c r="H857">
        <v>13.624966000000001</v>
      </c>
      <c r="I857">
        <v>12.483691</v>
      </c>
      <c r="J857">
        <v>12.138291000000001</v>
      </c>
      <c r="K857">
        <v>12.172794</v>
      </c>
      <c r="L857" s="1"/>
      <c r="M857">
        <v>48.366259999999997</v>
      </c>
      <c r="N857">
        <v>62.566178000000001</v>
      </c>
      <c r="O857">
        <v>36.528261000000001</v>
      </c>
      <c r="P857">
        <v>31.985800999999999</v>
      </c>
      <c r="Q857">
        <v>18.619496999999999</v>
      </c>
      <c r="R857">
        <v>15.153285</v>
      </c>
      <c r="S857">
        <v>17.286127</v>
      </c>
      <c r="T857">
        <v>15.756268</v>
      </c>
      <c r="U857">
        <v>7.1592630000000002</v>
      </c>
      <c r="V857">
        <v>1246.671411</v>
      </c>
      <c r="W857">
        <v>860.79357200000004</v>
      </c>
      <c r="X857">
        <v>900.79988600000001</v>
      </c>
      <c r="Y857">
        <v>750.87671799999998</v>
      </c>
      <c r="Z857">
        <v>885.88154499999996</v>
      </c>
      <c r="AA857">
        <v>855.46214599999996</v>
      </c>
      <c r="AB857">
        <v>872.99175700000001</v>
      </c>
      <c r="AC857">
        <v>981.14754000000005</v>
      </c>
      <c r="AD857" s="1"/>
      <c r="AE857" s="1"/>
      <c r="AF857" s="1"/>
      <c r="AH857" s="1"/>
      <c r="AJ857" s="1"/>
      <c r="AL857">
        <v>75.166465000000002</v>
      </c>
      <c r="AM857">
        <v>69.630540999999994</v>
      </c>
      <c r="AN857">
        <v>62.881214999999997</v>
      </c>
      <c r="AO857">
        <v>50.578436000000004</v>
      </c>
      <c r="AP857">
        <v>24.800840999999998</v>
      </c>
      <c r="AQ857">
        <v>20.619266</v>
      </c>
      <c r="AR857">
        <v>19.61618</v>
      </c>
      <c r="AS857">
        <v>17.814364000000001</v>
      </c>
      <c r="AT857">
        <v>2.489754</v>
      </c>
      <c r="AU857">
        <v>2.6504340000000002</v>
      </c>
      <c r="AV857">
        <v>1.408191</v>
      </c>
      <c r="AW857">
        <v>2.4823520000000001</v>
      </c>
      <c r="AX857">
        <v>2.4884870000000001</v>
      </c>
      <c r="AY857">
        <v>0.116104</v>
      </c>
      <c r="AZ857">
        <v>2.6283999999999998E-2</v>
      </c>
      <c r="BA857">
        <v>0.121132</v>
      </c>
      <c r="BB857">
        <v>1.010132</v>
      </c>
      <c r="BC857">
        <v>0.15571199999999999</v>
      </c>
      <c r="BD857">
        <v>0.10120999999999999</v>
      </c>
      <c r="BE857">
        <v>8.9300000000000002E-4</v>
      </c>
      <c r="BF857">
        <v>4.4700000000000002E-4</v>
      </c>
      <c r="BG857">
        <v>4.1199999999999999E-4</v>
      </c>
      <c r="BH857">
        <v>5.6499999999999996E-4</v>
      </c>
      <c r="BI857">
        <v>3.4099999999999999E-4</v>
      </c>
      <c r="BJ857">
        <v>56.154527999999999</v>
      </c>
      <c r="BK857">
        <v>49.383747</v>
      </c>
      <c r="BL857">
        <v>35.606318999999999</v>
      </c>
      <c r="BM857">
        <v>32.488886000000001</v>
      </c>
    </row>
    <row r="858" spans="1:65">
      <c r="A858">
        <v>856</v>
      </c>
      <c r="B858">
        <v>16.420417</v>
      </c>
      <c r="C858">
        <v>16.941538999999999</v>
      </c>
      <c r="D858">
        <v>16.378164999999999</v>
      </c>
      <c r="F858">
        <v>15.005280000000001</v>
      </c>
      <c r="G858">
        <v>14.546222999999999</v>
      </c>
      <c r="H858">
        <v>14.093911</v>
      </c>
      <c r="I858">
        <v>13.143687999999999</v>
      </c>
      <c r="J858">
        <v>12.683914</v>
      </c>
      <c r="K858">
        <v>12.680365</v>
      </c>
      <c r="L858" s="1"/>
      <c r="M858">
        <v>51.962802000000003</v>
      </c>
      <c r="N858">
        <v>65.883486000000005</v>
      </c>
      <c r="O858">
        <v>43.250559000000003</v>
      </c>
      <c r="P858">
        <v>32.859993000000003</v>
      </c>
      <c r="Q858">
        <v>19.694237000000001</v>
      </c>
      <c r="R858">
        <v>15.621656</v>
      </c>
      <c r="S858">
        <v>17.906169999999999</v>
      </c>
      <c r="T858">
        <v>15.996022999999999</v>
      </c>
      <c r="U858">
        <v>10.269581000000001</v>
      </c>
      <c r="V858">
        <v>1246.6839500000001</v>
      </c>
      <c r="W858">
        <v>855.74584700000003</v>
      </c>
      <c r="X858">
        <v>893.415661</v>
      </c>
      <c r="Y858">
        <v>711.82112700000005</v>
      </c>
      <c r="Z858">
        <v>872.95122500000002</v>
      </c>
      <c r="AA858">
        <v>848.76533600000005</v>
      </c>
      <c r="AB858">
        <v>863.01181499999996</v>
      </c>
      <c r="AC858">
        <v>961.43011300000001</v>
      </c>
      <c r="AE858" s="1"/>
      <c r="AF858" s="1"/>
      <c r="AH858" s="1"/>
      <c r="AJ858" s="1"/>
      <c r="AL858">
        <v>74.841735999999997</v>
      </c>
      <c r="AM858">
        <v>69.672604000000007</v>
      </c>
      <c r="AN858">
        <v>63.547919</v>
      </c>
      <c r="AO858">
        <v>44.359375999999997</v>
      </c>
      <c r="AP858">
        <v>24.541740999999998</v>
      </c>
      <c r="AQ858">
        <v>20.397182000000001</v>
      </c>
      <c r="AR858">
        <v>19.583760000000002</v>
      </c>
      <c r="AS858">
        <v>17.781912999999999</v>
      </c>
      <c r="AT858">
        <v>2.489754</v>
      </c>
      <c r="AU858">
        <v>2.6508919999999998</v>
      </c>
      <c r="AV858">
        <v>1.408496</v>
      </c>
      <c r="AW858">
        <v>2.4828100000000002</v>
      </c>
      <c r="AX858">
        <v>2.4884870000000001</v>
      </c>
      <c r="AY858">
        <v>0.116257</v>
      </c>
      <c r="AZ858">
        <v>2.6436999999999999E-2</v>
      </c>
      <c r="BA858">
        <v>0.121132</v>
      </c>
      <c r="BB858">
        <v>1.0119629999999999</v>
      </c>
      <c r="BC858">
        <v>0.15265999999999999</v>
      </c>
      <c r="BD858">
        <v>0.10136299999999999</v>
      </c>
      <c r="BE858">
        <v>8.9300000000000002E-4</v>
      </c>
      <c r="BF858">
        <v>2.9399999999999999E-4</v>
      </c>
      <c r="BG858">
        <v>4.1199999999999999E-4</v>
      </c>
      <c r="BH858">
        <v>5.6499999999999996E-4</v>
      </c>
      <c r="BI858">
        <v>4.9399999999999997E-4</v>
      </c>
      <c r="BJ858">
        <v>56.828442000000003</v>
      </c>
      <c r="BK858">
        <v>49.320632000000003</v>
      </c>
      <c r="BL858">
        <v>35.804357000000003</v>
      </c>
      <c r="BM858">
        <v>32.537436</v>
      </c>
    </row>
    <row r="859" spans="1:65">
      <c r="A859">
        <v>857</v>
      </c>
      <c r="B859">
        <v>16.289380999999999</v>
      </c>
      <c r="C859">
        <v>16.772517000000001</v>
      </c>
      <c r="D859">
        <v>16.094823999999999</v>
      </c>
      <c r="F859">
        <v>14.759757</v>
      </c>
      <c r="G859">
        <v>14.491270999999999</v>
      </c>
      <c r="H859">
        <v>13.962664999999999</v>
      </c>
      <c r="I859">
        <v>12.859738999999999</v>
      </c>
      <c r="J859">
        <v>12.438065999999999</v>
      </c>
      <c r="K859">
        <v>12.472638999999999</v>
      </c>
      <c r="L859" s="1"/>
      <c r="M859">
        <v>49.137841000000002</v>
      </c>
      <c r="N859">
        <v>64.434865000000002</v>
      </c>
      <c r="O859">
        <v>43.085433999999999</v>
      </c>
      <c r="P859">
        <v>33.181005999999996</v>
      </c>
      <c r="Q859">
        <v>19.411674999999999</v>
      </c>
      <c r="R859">
        <v>14.995258</v>
      </c>
      <c r="S859">
        <v>17.584997000000001</v>
      </c>
      <c r="T859">
        <v>15.636374</v>
      </c>
      <c r="U859">
        <v>8.1870809999999992</v>
      </c>
      <c r="V859">
        <v>1246.6651409999999</v>
      </c>
      <c r="W859">
        <v>808.90490499999999</v>
      </c>
      <c r="X859">
        <v>877.54804899999999</v>
      </c>
      <c r="Y859">
        <v>664.89851299999998</v>
      </c>
      <c r="Z859">
        <v>849.35762299999999</v>
      </c>
      <c r="AA859">
        <v>819.29342899999995</v>
      </c>
      <c r="AB859">
        <v>841.80616799999996</v>
      </c>
      <c r="AC859">
        <v>1201.3911579999999</v>
      </c>
      <c r="AE859" s="1"/>
      <c r="AF859" s="1"/>
      <c r="AH859" s="1"/>
      <c r="AJ859" s="1"/>
      <c r="AL859">
        <v>74.307686000000004</v>
      </c>
      <c r="AM859">
        <v>69.395269999999996</v>
      </c>
      <c r="AN859">
        <v>63.747753000000003</v>
      </c>
      <c r="AO859">
        <v>40.730812</v>
      </c>
      <c r="AP859">
        <v>24.482754</v>
      </c>
      <c r="AQ859">
        <v>20.375934000000001</v>
      </c>
      <c r="AR859">
        <v>19.714431999999999</v>
      </c>
      <c r="AS859">
        <v>17.912725999999999</v>
      </c>
      <c r="AT859">
        <v>2.490059</v>
      </c>
      <c r="AU859">
        <v>2.652571</v>
      </c>
      <c r="AV859">
        <v>1.4083429999999999</v>
      </c>
      <c r="AW859">
        <v>2.4831159999999999</v>
      </c>
      <c r="AX859">
        <v>2.4881820000000001</v>
      </c>
      <c r="AY859">
        <v>0.115951</v>
      </c>
      <c r="AZ859">
        <v>2.6436999999999999E-2</v>
      </c>
      <c r="BA859">
        <v>0.12098</v>
      </c>
      <c r="BB859">
        <v>1.0119629999999999</v>
      </c>
      <c r="BC859">
        <v>0.15113399999999999</v>
      </c>
      <c r="BD859">
        <v>0.10014199999999999</v>
      </c>
      <c r="BE859">
        <v>5.8699999999999996E-4</v>
      </c>
      <c r="BF859">
        <v>5.9900000000000003E-4</v>
      </c>
      <c r="BG859">
        <v>5.6499999999999996E-4</v>
      </c>
      <c r="BH859">
        <v>5.6499999999999996E-4</v>
      </c>
      <c r="BI859">
        <v>3.4099999999999999E-4</v>
      </c>
      <c r="BJ859">
        <v>57.627752000000001</v>
      </c>
      <c r="BK859">
        <v>49.420741999999997</v>
      </c>
      <c r="BL859">
        <v>35.718546000000003</v>
      </c>
      <c r="BM859">
        <v>32.376322999999999</v>
      </c>
    </row>
    <row r="860" spans="1:65">
      <c r="A860">
        <v>858</v>
      </c>
      <c r="B860">
        <v>16.115769</v>
      </c>
      <c r="C860">
        <v>16.637066999999998</v>
      </c>
      <c r="D860">
        <v>15.99738</v>
      </c>
      <c r="F860">
        <v>14.624086</v>
      </c>
      <c r="G860">
        <v>14.355561</v>
      </c>
      <c r="H860">
        <v>13.865066000000001</v>
      </c>
      <c r="I860">
        <v>12.762091</v>
      </c>
      <c r="J860">
        <v>12.225873999999999</v>
      </c>
      <c r="K860">
        <v>12.374942000000001</v>
      </c>
      <c r="L860" s="1"/>
      <c r="M860">
        <v>46.080539999999999</v>
      </c>
      <c r="N860">
        <v>61.841732</v>
      </c>
      <c r="O860">
        <v>39.564221000000003</v>
      </c>
      <c r="P860">
        <v>32.334682999999998</v>
      </c>
      <c r="Q860">
        <v>18.858661000000001</v>
      </c>
      <c r="R860">
        <v>14.325987</v>
      </c>
      <c r="S860">
        <v>16.916642</v>
      </c>
      <c r="T860">
        <v>15.576985000000001</v>
      </c>
      <c r="U860">
        <v>5.7920920000000002</v>
      </c>
      <c r="V860">
        <v>1246.6839500000001</v>
      </c>
      <c r="W860">
        <v>837.33677999999998</v>
      </c>
      <c r="X860">
        <v>905.621624</v>
      </c>
      <c r="Y860">
        <v>664.40801099999999</v>
      </c>
      <c r="Z860">
        <v>888.55442400000004</v>
      </c>
      <c r="AA860">
        <v>849.85746099999994</v>
      </c>
      <c r="AB860">
        <v>873.49551199999996</v>
      </c>
      <c r="AC860">
        <v>1169.3146200000001</v>
      </c>
      <c r="AE860" s="1"/>
      <c r="AF860" s="1"/>
      <c r="AH860" s="1"/>
      <c r="AJ860" s="1"/>
      <c r="AL860">
        <v>74.228950999999995</v>
      </c>
      <c r="AM860">
        <v>69.389889999999994</v>
      </c>
      <c r="AN860">
        <v>63.742365999999997</v>
      </c>
      <c r="AO860">
        <v>42.214409000000003</v>
      </c>
      <c r="AP860">
        <v>24.552831999999999</v>
      </c>
      <c r="AQ860">
        <v>20.180623000000001</v>
      </c>
      <c r="AR860">
        <v>19.746849000000001</v>
      </c>
      <c r="AS860">
        <v>17.717009000000001</v>
      </c>
      <c r="AT860">
        <v>2.490059</v>
      </c>
      <c r="AU860">
        <v>2.6542490000000001</v>
      </c>
      <c r="AV860">
        <v>1.408191</v>
      </c>
      <c r="AW860">
        <v>2.4831159999999999</v>
      </c>
      <c r="AX860">
        <v>2.488029</v>
      </c>
      <c r="AY860">
        <v>0.116104</v>
      </c>
      <c r="AZ860">
        <v>2.6589999999999999E-2</v>
      </c>
      <c r="BA860">
        <v>0.121132</v>
      </c>
      <c r="BB860">
        <v>1.011811</v>
      </c>
      <c r="BC860">
        <v>0.148234</v>
      </c>
      <c r="BD860">
        <v>9.8005999999999996E-2</v>
      </c>
      <c r="BE860">
        <v>8.9300000000000002E-4</v>
      </c>
      <c r="BF860">
        <v>7.5199999999999996E-4</v>
      </c>
      <c r="BG860">
        <v>2.5900000000000001E-4</v>
      </c>
      <c r="BH860">
        <v>5.6499999999999996E-4</v>
      </c>
      <c r="BI860">
        <v>1.8799999999999999E-4</v>
      </c>
      <c r="BJ860">
        <v>57.706797000000002</v>
      </c>
      <c r="BK860">
        <v>49.426180000000002</v>
      </c>
      <c r="BL860">
        <v>35.873663000000001</v>
      </c>
      <c r="BM860">
        <v>32.494402000000001</v>
      </c>
    </row>
    <row r="861" spans="1:65">
      <c r="A861">
        <v>859</v>
      </c>
      <c r="B861">
        <v>16.37114</v>
      </c>
      <c r="C861">
        <v>16.816174</v>
      </c>
      <c r="D861">
        <v>16.214663000000002</v>
      </c>
      <c r="F861">
        <v>14.917838</v>
      </c>
      <c r="G861">
        <v>14.535009000000001</v>
      </c>
      <c r="H861">
        <v>14.044554</v>
      </c>
      <c r="I861">
        <v>13.056150000000001</v>
      </c>
      <c r="J861">
        <v>12.558187</v>
      </c>
      <c r="K861">
        <v>12.669138</v>
      </c>
      <c r="L861" s="1"/>
      <c r="M861">
        <v>51.988858999999998</v>
      </c>
      <c r="N861">
        <v>66.460193000000004</v>
      </c>
      <c r="O861">
        <v>41.826017</v>
      </c>
      <c r="P861">
        <v>30.934051</v>
      </c>
      <c r="Q861">
        <v>20.290400000000002</v>
      </c>
      <c r="R861">
        <v>14.886537000000001</v>
      </c>
      <c r="S861">
        <v>17.894984000000001</v>
      </c>
      <c r="T861">
        <v>16.365656999999999</v>
      </c>
      <c r="U861">
        <v>9.7994730000000008</v>
      </c>
      <c r="V861">
        <v>1210.7361289999999</v>
      </c>
      <c r="W861">
        <v>862.56939799999998</v>
      </c>
      <c r="X861">
        <v>918.39012700000001</v>
      </c>
      <c r="Y861">
        <v>696.43157699999995</v>
      </c>
      <c r="Z861">
        <v>903.78658199999995</v>
      </c>
      <c r="AA861">
        <v>880.88475700000004</v>
      </c>
      <c r="AB861">
        <v>886.84534599999995</v>
      </c>
      <c r="AC861">
        <v>1051.932605</v>
      </c>
      <c r="AE861" s="1"/>
      <c r="AF861" s="1"/>
      <c r="AH861" s="1"/>
      <c r="AJ861" s="1"/>
      <c r="AL861">
        <v>74.150216</v>
      </c>
      <c r="AM861">
        <v>69.201082999999997</v>
      </c>
      <c r="AN861">
        <v>63.553305999999999</v>
      </c>
      <c r="AO861">
        <v>45.626873000000003</v>
      </c>
      <c r="AP861">
        <v>24.81193</v>
      </c>
      <c r="AQ861">
        <v>20.175056000000001</v>
      </c>
      <c r="AR861">
        <v>19.513348000000001</v>
      </c>
      <c r="AS861">
        <v>17.521263000000001</v>
      </c>
      <c r="AT861">
        <v>2.490059</v>
      </c>
      <c r="AU861">
        <v>2.6556229999999998</v>
      </c>
      <c r="AV861">
        <v>1.408191</v>
      </c>
      <c r="AW861">
        <v>2.4831159999999999</v>
      </c>
      <c r="AX861">
        <v>2.4890970000000001</v>
      </c>
      <c r="AY861">
        <v>0.115951</v>
      </c>
      <c r="AZ861">
        <v>2.6436999999999999E-2</v>
      </c>
      <c r="BA861">
        <v>0.12098</v>
      </c>
      <c r="BB861">
        <v>1.0119629999999999</v>
      </c>
      <c r="BC861">
        <v>0.14686099999999999</v>
      </c>
      <c r="BD861">
        <v>9.6632999999999997E-2</v>
      </c>
      <c r="BE861">
        <v>5.8699999999999996E-4</v>
      </c>
      <c r="BF861">
        <v>7.5199999999999996E-4</v>
      </c>
      <c r="BG861">
        <v>2.5900000000000001E-4</v>
      </c>
      <c r="BH861">
        <v>7.1699999999999997E-4</v>
      </c>
      <c r="BI861" s="1">
        <v>3.5892880000000002E-5</v>
      </c>
      <c r="BJ861">
        <v>56.907518000000003</v>
      </c>
      <c r="BK861">
        <v>49.363067000000001</v>
      </c>
      <c r="BL861">
        <v>35.809856000000003</v>
      </c>
      <c r="BM861">
        <v>32.467916000000002</v>
      </c>
    </row>
    <row r="862" spans="1:65">
      <c r="A862">
        <v>860</v>
      </c>
      <c r="B862">
        <v>16.110168000000002</v>
      </c>
      <c r="C862">
        <v>16.631468000000002</v>
      </c>
      <c r="D862">
        <v>15.991778999999999</v>
      </c>
      <c r="F862">
        <v>14.580354</v>
      </c>
      <c r="G862">
        <v>14.388088</v>
      </c>
      <c r="H862">
        <v>13.935741999999999</v>
      </c>
      <c r="I862">
        <v>12.718311999999999</v>
      </c>
      <c r="J862">
        <v>12.258433999999999</v>
      </c>
      <c r="K862">
        <v>12.483867999999999</v>
      </c>
      <c r="L862" s="1"/>
      <c r="M862">
        <v>50.294992000000001</v>
      </c>
      <c r="N862">
        <v>64.555874000000003</v>
      </c>
      <c r="O862">
        <v>40.006188999999999</v>
      </c>
      <c r="P862">
        <v>30.112473000000001</v>
      </c>
      <c r="Q862">
        <v>19.384871</v>
      </c>
      <c r="R862">
        <v>14.739694999999999</v>
      </c>
      <c r="S862">
        <v>17.025259999999999</v>
      </c>
      <c r="T862">
        <v>15.876151</v>
      </c>
      <c r="U862">
        <v>8.8488199999999999</v>
      </c>
      <c r="V862">
        <v>1197.960419</v>
      </c>
      <c r="W862">
        <v>884.78069300000004</v>
      </c>
      <c r="X862">
        <v>935.67952600000001</v>
      </c>
      <c r="Y862">
        <v>697.71065499999997</v>
      </c>
      <c r="Z862">
        <v>923.88753599999995</v>
      </c>
      <c r="AA862">
        <v>894.95560499999999</v>
      </c>
      <c r="AB862">
        <v>906.24935300000004</v>
      </c>
      <c r="AC862">
        <v>1063.2810119999999</v>
      </c>
      <c r="AE862" s="1"/>
      <c r="AF862" s="1"/>
      <c r="AH862" s="1"/>
      <c r="AJ862" s="1"/>
      <c r="AL862">
        <v>74.056308999999999</v>
      </c>
      <c r="AM862">
        <v>69.253906999999998</v>
      </c>
      <c r="AN862">
        <v>62.944898999999999</v>
      </c>
      <c r="AO862">
        <v>44.715350999999998</v>
      </c>
      <c r="AP862">
        <v>24.828561000000001</v>
      </c>
      <c r="AQ862">
        <v>20.039939</v>
      </c>
      <c r="AR862">
        <v>19.492063999999999</v>
      </c>
      <c r="AS862">
        <v>16.853169000000001</v>
      </c>
      <c r="AT862">
        <v>2.489754</v>
      </c>
      <c r="AU862">
        <v>2.6553170000000001</v>
      </c>
      <c r="AV862">
        <v>1.4083429999999999</v>
      </c>
      <c r="AW862">
        <v>2.4829629999999998</v>
      </c>
      <c r="AX862">
        <v>2.4894029999999998</v>
      </c>
      <c r="AY862">
        <v>0.116257</v>
      </c>
      <c r="AZ862">
        <v>2.6436999999999999E-2</v>
      </c>
      <c r="BA862">
        <v>0.12098</v>
      </c>
      <c r="BB862">
        <v>1.0119629999999999</v>
      </c>
      <c r="BC862">
        <v>0.14380799999999999</v>
      </c>
      <c r="BD862">
        <v>9.5258999999999996E-2</v>
      </c>
      <c r="BE862">
        <v>4.35E-4</v>
      </c>
      <c r="BF862">
        <v>5.9900000000000003E-4</v>
      </c>
      <c r="BG862">
        <v>5.6499999999999996E-4</v>
      </c>
      <c r="BH862">
        <v>5.6499999999999996E-4</v>
      </c>
      <c r="BI862">
        <v>3.4099999999999999E-4</v>
      </c>
      <c r="BJ862">
        <v>56.902104000000001</v>
      </c>
      <c r="BK862">
        <v>49.135635999999998</v>
      </c>
      <c r="BL862">
        <v>35.953963000000002</v>
      </c>
      <c r="BM862">
        <v>32.237256000000002</v>
      </c>
    </row>
    <row r="863" spans="1:65">
      <c r="A863">
        <v>861</v>
      </c>
      <c r="B863">
        <v>15.805451</v>
      </c>
      <c r="C863">
        <v>16.403067</v>
      </c>
      <c r="D863">
        <v>15.763256</v>
      </c>
      <c r="F863">
        <v>14.351584000000001</v>
      </c>
      <c r="G863">
        <v>14.082985000000001</v>
      </c>
      <c r="H863">
        <v>13.630577000000001</v>
      </c>
      <c r="I863">
        <v>12.336617</v>
      </c>
      <c r="J863">
        <v>11.876647999999999</v>
      </c>
      <c r="K863">
        <v>12.331144999999999</v>
      </c>
      <c r="L863" s="1"/>
      <c r="M863">
        <v>47.668315</v>
      </c>
      <c r="N863">
        <v>62.277503000000003</v>
      </c>
      <c r="O863">
        <v>39.334944</v>
      </c>
      <c r="P863">
        <v>29.698675999999999</v>
      </c>
      <c r="Q863">
        <v>18.739084999999999</v>
      </c>
      <c r="R863">
        <v>13.977214999999999</v>
      </c>
      <c r="S863">
        <v>16.225546000000001</v>
      </c>
      <c r="T863">
        <v>15.342760999999999</v>
      </c>
      <c r="U863">
        <v>6.5906079999999996</v>
      </c>
      <c r="V863">
        <v>1168.3673309999999</v>
      </c>
      <c r="W863">
        <v>926.60347899999999</v>
      </c>
      <c r="X863">
        <v>973.355727</v>
      </c>
      <c r="Y863">
        <v>711.08583499999997</v>
      </c>
      <c r="Z863">
        <v>958.38439400000004</v>
      </c>
      <c r="AA863">
        <v>921.624055</v>
      </c>
      <c r="AB863">
        <v>939.62587799999994</v>
      </c>
      <c r="AC863">
        <v>1043.0902840000001</v>
      </c>
      <c r="AD863" s="1"/>
      <c r="AE863" s="1"/>
      <c r="AF863" s="1"/>
      <c r="AH863" s="1"/>
      <c r="AJ863" s="1"/>
      <c r="AL863">
        <v>74.527759000000003</v>
      </c>
      <c r="AM863">
        <v>69.175156000000001</v>
      </c>
      <c r="AN863">
        <v>63.159962</v>
      </c>
      <c r="AO863">
        <v>43.744221000000003</v>
      </c>
      <c r="AP863">
        <v>24.936415</v>
      </c>
      <c r="AQ863">
        <v>19.882535000000001</v>
      </c>
      <c r="AR863">
        <v>19.106503</v>
      </c>
      <c r="AS863">
        <v>16.657292999999999</v>
      </c>
      <c r="AT863">
        <v>2.4899070000000001</v>
      </c>
      <c r="AU863">
        <v>2.6557750000000002</v>
      </c>
      <c r="AV863">
        <v>1.408191</v>
      </c>
      <c r="AW863">
        <v>2.4840309999999999</v>
      </c>
      <c r="AX863">
        <v>2.488029</v>
      </c>
      <c r="AY863">
        <v>0.116104</v>
      </c>
      <c r="AZ863">
        <v>2.6283999999999998E-2</v>
      </c>
      <c r="BA863">
        <v>0.121132</v>
      </c>
      <c r="BB863">
        <v>1.0134890000000001</v>
      </c>
      <c r="BC863">
        <v>0.14228199999999999</v>
      </c>
      <c r="BD863">
        <v>9.5411999999999997E-2</v>
      </c>
      <c r="BE863">
        <v>7.3999999999999999E-4</v>
      </c>
      <c r="BF863">
        <v>1.4200000000000001E-4</v>
      </c>
      <c r="BG863">
        <v>4.1199999999999999E-4</v>
      </c>
      <c r="BH863">
        <v>8.7000000000000001E-4</v>
      </c>
      <c r="BI863">
        <v>1.8799999999999999E-4</v>
      </c>
      <c r="BJ863">
        <v>56.760190999999999</v>
      </c>
      <c r="BK863">
        <v>49.178075999999997</v>
      </c>
      <c r="BL863">
        <v>35.959460999999997</v>
      </c>
      <c r="BM863">
        <v>32.242773999999997</v>
      </c>
    </row>
    <row r="864" spans="1:65">
      <c r="A864">
        <v>862</v>
      </c>
      <c r="B864">
        <v>15.843544</v>
      </c>
      <c r="C864">
        <v>16.326924999999999</v>
      </c>
      <c r="D864">
        <v>15.801346000000001</v>
      </c>
      <c r="F864">
        <v>14.389715000000001</v>
      </c>
      <c r="G864">
        <v>14.121126</v>
      </c>
      <c r="H864">
        <v>13.554276</v>
      </c>
      <c r="I864">
        <v>12.489305999999999</v>
      </c>
      <c r="J864">
        <v>11.838464</v>
      </c>
      <c r="K864">
        <v>12.292963</v>
      </c>
      <c r="L864" s="1"/>
      <c r="M864">
        <v>48.186638000000002</v>
      </c>
      <c r="N864">
        <v>62.130451999999998</v>
      </c>
      <c r="O864">
        <v>40.751556000000001</v>
      </c>
      <c r="P864">
        <v>29.585794</v>
      </c>
      <c r="Q864">
        <v>19.043026999999999</v>
      </c>
      <c r="R864">
        <v>13.939081</v>
      </c>
      <c r="S864">
        <v>16.492170999999999</v>
      </c>
      <c r="T864">
        <v>15.495179</v>
      </c>
      <c r="U864">
        <v>7.0117589999999996</v>
      </c>
      <c r="V864">
        <v>1218.611645</v>
      </c>
      <c r="W864">
        <v>891.54974000000004</v>
      </c>
      <c r="X864">
        <v>955.322272</v>
      </c>
      <c r="Y864">
        <v>750.33014900000001</v>
      </c>
      <c r="Z864">
        <v>933.41581599999995</v>
      </c>
      <c r="AA864">
        <v>897.31727000000001</v>
      </c>
      <c r="AB864">
        <v>918.64630399999999</v>
      </c>
      <c r="AC864">
        <v>1105.176494</v>
      </c>
      <c r="AD864" s="1"/>
      <c r="AE864" s="1"/>
      <c r="AF864" s="1"/>
      <c r="AH864" s="1"/>
      <c r="AJ864" s="1"/>
      <c r="AL864">
        <v>74.737076999999999</v>
      </c>
      <c r="AM864">
        <v>69.164396999999994</v>
      </c>
      <c r="AN864">
        <v>62.891992000000002</v>
      </c>
      <c r="AO864">
        <v>43.770477999999997</v>
      </c>
      <c r="AP864">
        <v>24.774128000000001</v>
      </c>
      <c r="AQ864">
        <v>19.719541</v>
      </c>
      <c r="AR864">
        <v>19.171368000000001</v>
      </c>
      <c r="AS864">
        <v>16.760308999999999</v>
      </c>
      <c r="AT864">
        <v>2.489754</v>
      </c>
      <c r="AU864">
        <v>2.6568429999999998</v>
      </c>
      <c r="AV864">
        <v>1.4080379999999999</v>
      </c>
      <c r="AW864">
        <v>2.4834209999999999</v>
      </c>
      <c r="AX864">
        <v>2.487419</v>
      </c>
      <c r="AY864">
        <v>0.116409</v>
      </c>
      <c r="AZ864">
        <v>2.6589999999999999E-2</v>
      </c>
      <c r="BA864">
        <v>0.121285</v>
      </c>
      <c r="BB864">
        <v>1.0134890000000001</v>
      </c>
      <c r="BC864">
        <v>0.13938200000000001</v>
      </c>
      <c r="BD864">
        <v>9.3885999999999997E-2</v>
      </c>
      <c r="BE864">
        <v>5.8699999999999996E-4</v>
      </c>
      <c r="BF864">
        <v>9.0399999999999996E-4</v>
      </c>
      <c r="BG864">
        <v>5.6499999999999996E-4</v>
      </c>
      <c r="BH864">
        <v>4.1199999999999999E-4</v>
      </c>
      <c r="BI864">
        <v>1.8799999999999999E-4</v>
      </c>
      <c r="BJ864">
        <v>56.791609999999999</v>
      </c>
      <c r="BK864">
        <v>49.098633999999997</v>
      </c>
      <c r="BL864">
        <v>36.103548000000004</v>
      </c>
      <c r="BM864">
        <v>32.349834000000001</v>
      </c>
    </row>
    <row r="865" spans="1:65">
      <c r="A865">
        <v>863</v>
      </c>
      <c r="B865">
        <v>15.767355999999999</v>
      </c>
      <c r="C865">
        <v>16.326924999999999</v>
      </c>
      <c r="D865">
        <v>15.687073</v>
      </c>
      <c r="F865">
        <v>14.313452</v>
      </c>
      <c r="G865">
        <v>14.0067</v>
      </c>
      <c r="H865">
        <v>13.554276</v>
      </c>
      <c r="I865">
        <v>12.412963</v>
      </c>
      <c r="J865">
        <v>11.762095</v>
      </c>
      <c r="K865">
        <v>12.178409</v>
      </c>
      <c r="L865" s="1"/>
      <c r="M865">
        <v>47.149797</v>
      </c>
      <c r="N865">
        <v>61.909860999999999</v>
      </c>
      <c r="O865">
        <v>40.788812</v>
      </c>
      <c r="P865">
        <v>29.924403000000002</v>
      </c>
      <c r="Q865">
        <v>18.701087000000001</v>
      </c>
      <c r="R865">
        <v>13.633972999999999</v>
      </c>
      <c r="S865">
        <v>16.568339000000002</v>
      </c>
      <c r="T865">
        <v>15.342760999999999</v>
      </c>
      <c r="U865">
        <v>6.2842859999999998</v>
      </c>
      <c r="V865">
        <v>1213.34861</v>
      </c>
      <c r="W865">
        <v>883.83088599999996</v>
      </c>
      <c r="X865">
        <v>951.45527100000004</v>
      </c>
      <c r="Y865">
        <v>728.817317</v>
      </c>
      <c r="Z865">
        <v>927.38111500000002</v>
      </c>
      <c r="AA865">
        <v>912.74026100000003</v>
      </c>
      <c r="AB865">
        <v>915.84979099999998</v>
      </c>
      <c r="AC865">
        <v>1204.836172</v>
      </c>
      <c r="AD865" s="1"/>
      <c r="AE865" s="1"/>
      <c r="AF865" s="1"/>
      <c r="AH865" s="1"/>
      <c r="AJ865" s="1"/>
      <c r="AL865">
        <v>74.747832000000002</v>
      </c>
      <c r="AM865">
        <v>68.955034999999995</v>
      </c>
      <c r="AN865">
        <v>63.380397000000002</v>
      </c>
      <c r="AO865">
        <v>45.340916</v>
      </c>
      <c r="AP865">
        <v>24.633994999999999</v>
      </c>
      <c r="AQ865">
        <v>19.806609000000002</v>
      </c>
      <c r="AR865">
        <v>19.220513</v>
      </c>
      <c r="AS865">
        <v>17.228095</v>
      </c>
      <c r="AT865">
        <v>2.489754</v>
      </c>
      <c r="AU865">
        <v>2.6588270000000001</v>
      </c>
      <c r="AV865">
        <v>1.4080379999999999</v>
      </c>
      <c r="AW865">
        <v>2.4835729999999998</v>
      </c>
      <c r="AX865">
        <v>2.4875720000000001</v>
      </c>
      <c r="AY865">
        <v>0.115951</v>
      </c>
      <c r="AZ865">
        <v>2.6436999999999999E-2</v>
      </c>
      <c r="BA865">
        <v>0.121132</v>
      </c>
      <c r="BB865">
        <v>1.0134890000000001</v>
      </c>
      <c r="BC865">
        <v>0.13663500000000001</v>
      </c>
      <c r="BD865">
        <v>9.2054999999999998E-2</v>
      </c>
      <c r="BE865">
        <v>7.3999999999999999E-4</v>
      </c>
      <c r="BF865">
        <v>5.9900000000000003E-4</v>
      </c>
      <c r="BG865">
        <v>7.1699999999999997E-4</v>
      </c>
      <c r="BH865">
        <v>8.7000000000000001E-4</v>
      </c>
      <c r="BI865" s="1">
        <v>3.5892880000000002E-5</v>
      </c>
      <c r="BJ865">
        <v>57.080834000000003</v>
      </c>
      <c r="BK865">
        <v>49.167197999999999</v>
      </c>
      <c r="BL865">
        <v>36.322389999999999</v>
      </c>
      <c r="BM865">
        <v>32.269266000000002</v>
      </c>
    </row>
    <row r="866" spans="1:65">
      <c r="A866">
        <v>864</v>
      </c>
      <c r="B866">
        <v>15.723658</v>
      </c>
      <c r="C866">
        <v>16.359396</v>
      </c>
      <c r="D866">
        <v>15.681469999999999</v>
      </c>
      <c r="F866">
        <v>14.269710999999999</v>
      </c>
      <c r="G866">
        <v>14.039234</v>
      </c>
      <c r="H866">
        <v>13.510513</v>
      </c>
      <c r="I866">
        <v>12.369176</v>
      </c>
      <c r="J866">
        <v>11.718292999999999</v>
      </c>
      <c r="K866">
        <v>12.210979</v>
      </c>
      <c r="L866" s="1"/>
      <c r="M866">
        <v>48.477290000000004</v>
      </c>
      <c r="N866">
        <v>63.301248999999999</v>
      </c>
      <c r="O866">
        <v>42.309806999999999</v>
      </c>
      <c r="P866">
        <v>30.294976999999999</v>
      </c>
      <c r="Q866">
        <v>19.189381999999998</v>
      </c>
      <c r="R866">
        <v>13.628363</v>
      </c>
      <c r="S866">
        <v>16.791221</v>
      </c>
      <c r="T866">
        <v>15.299049999999999</v>
      </c>
      <c r="U866">
        <v>6.8529900000000001</v>
      </c>
      <c r="V866">
        <v>1191.5666180000001</v>
      </c>
      <c r="W866">
        <v>922.41493600000001</v>
      </c>
      <c r="X866">
        <v>983.74401399999999</v>
      </c>
      <c r="Y866">
        <v>798.67790500000001</v>
      </c>
      <c r="Z866">
        <v>962.91128900000001</v>
      </c>
      <c r="AA866">
        <v>934.52014499999996</v>
      </c>
      <c r="AB866">
        <v>955.56487400000003</v>
      </c>
      <c r="AC866">
        <v>1059.450141</v>
      </c>
      <c r="AD866" s="1"/>
      <c r="AE866" s="1"/>
      <c r="AF866" s="1"/>
      <c r="AH866" s="1"/>
      <c r="AJ866" s="1"/>
      <c r="AL866">
        <v>74.507210999999998</v>
      </c>
      <c r="AM866">
        <v>68.861109999999996</v>
      </c>
      <c r="AN866">
        <v>62.918931000000001</v>
      </c>
      <c r="AO866">
        <v>45.839562999999998</v>
      </c>
      <c r="AP866">
        <v>24.385946000000001</v>
      </c>
      <c r="AQ866">
        <v>19.747382999999999</v>
      </c>
      <c r="AR866">
        <v>19.199224000000001</v>
      </c>
      <c r="AS866">
        <v>17.549154999999999</v>
      </c>
      <c r="AT866">
        <v>2.4899070000000001</v>
      </c>
      <c r="AU866">
        <v>2.6579109999999999</v>
      </c>
      <c r="AV866">
        <v>1.4080379999999999</v>
      </c>
      <c r="AW866">
        <v>2.4829629999999998</v>
      </c>
      <c r="AX866">
        <v>2.4883350000000002</v>
      </c>
      <c r="AY866">
        <v>0.116257</v>
      </c>
      <c r="AZ866">
        <v>2.6436999999999999E-2</v>
      </c>
      <c r="BA866">
        <v>0.120827</v>
      </c>
      <c r="BB866">
        <v>1.0133369999999999</v>
      </c>
      <c r="BC866">
        <v>0.13480400000000001</v>
      </c>
      <c r="BD866">
        <v>9.2359999999999998E-2</v>
      </c>
      <c r="BE866">
        <v>7.3999999999999999E-4</v>
      </c>
      <c r="BF866">
        <v>5.9900000000000003E-4</v>
      </c>
      <c r="BG866">
        <v>4.1199999999999999E-4</v>
      </c>
      <c r="BH866">
        <v>7.1699999999999997E-4</v>
      </c>
      <c r="BI866">
        <v>1.8799999999999999E-4</v>
      </c>
      <c r="BJ866">
        <v>57.643988</v>
      </c>
      <c r="BK866">
        <v>49.289073000000002</v>
      </c>
      <c r="BL866">
        <v>36.482917</v>
      </c>
      <c r="BM866">
        <v>32.317825999999997</v>
      </c>
    </row>
    <row r="867" spans="1:65">
      <c r="A867">
        <v>865</v>
      </c>
      <c r="B867">
        <v>15.957818</v>
      </c>
      <c r="C867">
        <v>16.403067</v>
      </c>
      <c r="D867">
        <v>15.877522000000001</v>
      </c>
      <c r="F867">
        <v>14.351584000000001</v>
      </c>
      <c r="G867">
        <v>14.159267</v>
      </c>
      <c r="H867">
        <v>13.630577000000001</v>
      </c>
      <c r="I867">
        <v>12.451135000000001</v>
      </c>
      <c r="J867">
        <v>11.838464</v>
      </c>
      <c r="K867">
        <v>12.254778999999999</v>
      </c>
      <c r="L867" s="1"/>
      <c r="M867">
        <v>49.481605999999999</v>
      </c>
      <c r="N867">
        <v>63.857838999999998</v>
      </c>
      <c r="O867">
        <v>42.017586000000001</v>
      </c>
      <c r="P867">
        <v>30.413314</v>
      </c>
      <c r="Q867">
        <v>20.637468999999999</v>
      </c>
      <c r="R867">
        <v>14.434749999999999</v>
      </c>
      <c r="S867">
        <v>16.834894999999999</v>
      </c>
      <c r="T867">
        <v>15.228437</v>
      </c>
      <c r="U867">
        <v>7.624244</v>
      </c>
      <c r="V867">
        <v>1092.642032</v>
      </c>
      <c r="W867">
        <v>950.71347600000001</v>
      </c>
      <c r="X867">
        <v>1005.802872</v>
      </c>
      <c r="Y867">
        <v>800.69262000000003</v>
      </c>
      <c r="Z867">
        <v>993.90058799999997</v>
      </c>
      <c r="AA867">
        <v>973.87989500000003</v>
      </c>
      <c r="AB867">
        <v>991.60557100000005</v>
      </c>
      <c r="AC867">
        <v>957.20467699999995</v>
      </c>
      <c r="AD867" s="1"/>
      <c r="AE867" s="1"/>
      <c r="AF867" s="1"/>
      <c r="AH867" s="1"/>
      <c r="AJ867" s="1"/>
      <c r="AL867">
        <v>74.087611999999993</v>
      </c>
      <c r="AM867">
        <v>68.844971000000001</v>
      </c>
      <c r="AN867">
        <v>62.829279999999997</v>
      </c>
      <c r="AO867">
        <v>45.489344000000003</v>
      </c>
      <c r="AP867">
        <v>24.482754</v>
      </c>
      <c r="AQ867">
        <v>19.768643999999998</v>
      </c>
      <c r="AR867">
        <v>19.144507999999998</v>
      </c>
      <c r="AS867">
        <v>17.646523999999999</v>
      </c>
      <c r="AT867">
        <v>2.4899070000000001</v>
      </c>
      <c r="AU867">
        <v>2.658369</v>
      </c>
      <c r="AV867">
        <v>1.4083429999999999</v>
      </c>
      <c r="AW867">
        <v>2.4829629999999998</v>
      </c>
      <c r="AX867">
        <v>2.488029</v>
      </c>
      <c r="AY867">
        <v>0.115951</v>
      </c>
      <c r="AZ867">
        <v>2.6283999999999998E-2</v>
      </c>
      <c r="BA867">
        <v>0.12098</v>
      </c>
      <c r="BB867">
        <v>1.0133369999999999</v>
      </c>
      <c r="BC867">
        <v>0.13358300000000001</v>
      </c>
      <c r="BD867">
        <v>9.0071999999999999E-2</v>
      </c>
      <c r="BE867">
        <v>8.9300000000000002E-4</v>
      </c>
      <c r="BF867">
        <v>4.4700000000000002E-4</v>
      </c>
      <c r="BG867">
        <v>5.6499999999999996E-4</v>
      </c>
      <c r="BH867">
        <v>4.1199999999999999E-4</v>
      </c>
      <c r="BI867">
        <v>1.8799999999999999E-4</v>
      </c>
      <c r="BJ867">
        <v>57.41225</v>
      </c>
      <c r="BK867">
        <v>49.056190999999998</v>
      </c>
      <c r="BL867">
        <v>36.621439000000002</v>
      </c>
      <c r="BM867">
        <v>32.194209999999998</v>
      </c>
    </row>
    <row r="868" spans="1:65">
      <c r="A868">
        <v>866</v>
      </c>
      <c r="B868">
        <v>15.957818</v>
      </c>
      <c r="C868">
        <v>16.517271999999998</v>
      </c>
      <c r="D868">
        <v>15.915609</v>
      </c>
      <c r="F868">
        <v>14.465973999999999</v>
      </c>
      <c r="G868">
        <v>14.197406000000001</v>
      </c>
      <c r="H868">
        <v>13.745020999999999</v>
      </c>
      <c r="I868">
        <v>12.565645</v>
      </c>
      <c r="J868">
        <v>12.029372</v>
      </c>
      <c r="K868">
        <v>12.292963</v>
      </c>
      <c r="L868" s="1"/>
      <c r="M868">
        <v>49.222706000000002</v>
      </c>
      <c r="N868">
        <v>63.600630000000002</v>
      </c>
      <c r="O868">
        <v>35.523586000000002</v>
      </c>
      <c r="P868">
        <v>30.037248999999999</v>
      </c>
      <c r="Q868">
        <v>20.751276000000001</v>
      </c>
      <c r="R868">
        <v>14.282253000000001</v>
      </c>
      <c r="S868">
        <v>16.720663999999999</v>
      </c>
      <c r="T868">
        <v>15.152215999999999</v>
      </c>
      <c r="U868">
        <v>8.0452549999999992</v>
      </c>
      <c r="V868">
        <v>1070.5364400000001</v>
      </c>
      <c r="W868">
        <v>943.41846099999998</v>
      </c>
      <c r="X868">
        <v>1005.21461</v>
      </c>
      <c r="Y868">
        <v>823.34277799999995</v>
      </c>
      <c r="Z868">
        <v>999.84682699999996</v>
      </c>
      <c r="AA868">
        <v>973.258196</v>
      </c>
      <c r="AB868">
        <v>995.94405099999994</v>
      </c>
      <c r="AC868">
        <v>962.19918800000005</v>
      </c>
      <c r="AD868" s="1"/>
      <c r="AE868" s="1"/>
      <c r="AF868" s="1"/>
      <c r="AH868" s="1"/>
      <c r="AJ868" s="1"/>
      <c r="AL868">
        <v>73.752120000000005</v>
      </c>
      <c r="AM868">
        <v>68.839590999999999</v>
      </c>
      <c r="AN868">
        <v>62.052154000000002</v>
      </c>
      <c r="AO868">
        <v>45.521006999999997</v>
      </c>
      <c r="AP868">
        <v>24.817474000000001</v>
      </c>
      <c r="AQ868">
        <v>19.801041000000001</v>
      </c>
      <c r="AR868">
        <v>19.176939999999998</v>
      </c>
      <c r="AS868">
        <v>17.450766999999999</v>
      </c>
      <c r="AT868">
        <v>2.489754</v>
      </c>
      <c r="AU868">
        <v>2.6573009999999999</v>
      </c>
      <c r="AV868">
        <v>1.4086479999999999</v>
      </c>
      <c r="AW868">
        <v>2.4834209999999999</v>
      </c>
      <c r="AX868">
        <v>2.487724</v>
      </c>
      <c r="AY868">
        <v>0.116257</v>
      </c>
      <c r="AZ868">
        <v>2.6283999999999998E-2</v>
      </c>
      <c r="BA868">
        <v>0.12098</v>
      </c>
      <c r="BB868">
        <v>1.0151680000000001</v>
      </c>
      <c r="BC868">
        <v>0.13053100000000001</v>
      </c>
      <c r="BD868">
        <v>8.7783E-2</v>
      </c>
      <c r="BE868">
        <v>7.3999999999999999E-4</v>
      </c>
      <c r="BF868">
        <v>4.4700000000000002E-4</v>
      </c>
      <c r="BG868">
        <v>4.1199999999999999E-4</v>
      </c>
      <c r="BH868">
        <v>7.1699999999999997E-4</v>
      </c>
      <c r="BI868" s="1">
        <v>3.5892880000000002E-5</v>
      </c>
      <c r="BJ868">
        <v>56.754776999999997</v>
      </c>
      <c r="BK868">
        <v>49.024627000000002</v>
      </c>
      <c r="BL868">
        <v>36.701684</v>
      </c>
      <c r="BM868">
        <v>32.349834000000001</v>
      </c>
    </row>
    <row r="869" spans="1:65">
      <c r="A869">
        <v>867</v>
      </c>
      <c r="B869">
        <v>15.843544</v>
      </c>
      <c r="C869">
        <v>16.441136</v>
      </c>
      <c r="D869">
        <v>15.763256</v>
      </c>
      <c r="F869">
        <v>14.389715000000001</v>
      </c>
      <c r="G869">
        <v>14.082985000000001</v>
      </c>
      <c r="H869">
        <v>13.630577000000001</v>
      </c>
      <c r="I869">
        <v>12.374791</v>
      </c>
      <c r="J869">
        <v>11.838464</v>
      </c>
      <c r="K869">
        <v>12.178409</v>
      </c>
      <c r="L869" s="1"/>
      <c r="M869">
        <v>48.445726000000001</v>
      </c>
      <c r="N869">
        <v>62.167216000000003</v>
      </c>
      <c r="O869">
        <v>33.800367000000001</v>
      </c>
      <c r="P869">
        <v>29.811546</v>
      </c>
      <c r="Q869">
        <v>20.220082999999999</v>
      </c>
      <c r="R869">
        <v>14.320379000000001</v>
      </c>
      <c r="S869">
        <v>16.33982</v>
      </c>
      <c r="T869">
        <v>15.190327</v>
      </c>
      <c r="U869">
        <v>7.1266090000000002</v>
      </c>
      <c r="V869">
        <v>1065.183536</v>
      </c>
      <c r="W869">
        <v>955.93269699999996</v>
      </c>
      <c r="X869">
        <v>1010.748103</v>
      </c>
      <c r="Y869">
        <v>823.86660600000005</v>
      </c>
      <c r="Z869">
        <v>1001.569932</v>
      </c>
      <c r="AA869">
        <v>981.46519899999998</v>
      </c>
      <c r="AB869">
        <v>1003.343161</v>
      </c>
      <c r="AC869">
        <v>946.07765199999994</v>
      </c>
      <c r="AD869" s="1"/>
      <c r="AE869" s="1"/>
      <c r="AF869" s="1"/>
      <c r="AH869" s="1"/>
      <c r="AJ869" s="1"/>
      <c r="AL869">
        <v>73.354017999999996</v>
      </c>
      <c r="AM869">
        <v>68.844971000000001</v>
      </c>
      <c r="AN869">
        <v>61.873764999999999</v>
      </c>
      <c r="AO869">
        <v>45.266696000000003</v>
      </c>
      <c r="AP869">
        <v>24.785215999999998</v>
      </c>
      <c r="AQ869">
        <v>19.844573</v>
      </c>
      <c r="AR869">
        <v>19.106503</v>
      </c>
      <c r="AS869">
        <v>17.113954</v>
      </c>
      <c r="AT869">
        <v>2.4902120000000001</v>
      </c>
      <c r="AU869">
        <v>2.6573009999999999</v>
      </c>
      <c r="AV869">
        <v>1.4083429999999999</v>
      </c>
      <c r="AW869">
        <v>2.4838789999999999</v>
      </c>
      <c r="AX869">
        <v>2.4886400000000002</v>
      </c>
      <c r="AY869">
        <v>0.115951</v>
      </c>
      <c r="AZ869">
        <v>2.6741999999999998E-2</v>
      </c>
      <c r="BA869">
        <v>0.121285</v>
      </c>
      <c r="BB869">
        <v>1.0148630000000001</v>
      </c>
      <c r="BC869">
        <v>0.12763099999999999</v>
      </c>
      <c r="BD869">
        <v>8.7173E-2</v>
      </c>
      <c r="BE869">
        <v>7.3999999999999999E-4</v>
      </c>
      <c r="BF869">
        <v>4.4700000000000002E-4</v>
      </c>
      <c r="BG869">
        <v>5.6499999999999996E-4</v>
      </c>
      <c r="BH869">
        <v>7.1699999999999997E-4</v>
      </c>
      <c r="BI869">
        <v>1.8799999999999999E-4</v>
      </c>
      <c r="BJ869">
        <v>56.89669</v>
      </c>
      <c r="BK869">
        <v>49.056190999999998</v>
      </c>
      <c r="BL869">
        <v>36.39716</v>
      </c>
      <c r="BM869">
        <v>32.081614999999999</v>
      </c>
    </row>
    <row r="870" spans="1:65">
      <c r="A870">
        <v>868</v>
      </c>
      <c r="B870">
        <v>15.740465</v>
      </c>
      <c r="C870">
        <v>16.642665000000001</v>
      </c>
      <c r="D870">
        <v>15.964897000000001</v>
      </c>
      <c r="F870">
        <v>14.515316</v>
      </c>
      <c r="G870">
        <v>14.246760999999999</v>
      </c>
      <c r="H870">
        <v>13.794385999999999</v>
      </c>
      <c r="I870">
        <v>12.576873000000001</v>
      </c>
      <c r="J870">
        <v>12.040604</v>
      </c>
      <c r="K870">
        <v>12.304192</v>
      </c>
      <c r="L870" s="1"/>
      <c r="M870">
        <v>51.118805000000002</v>
      </c>
      <c r="N870">
        <v>63.978867999999999</v>
      </c>
      <c r="O870">
        <v>40.501691999999998</v>
      </c>
      <c r="P870">
        <v>29.333428999999999</v>
      </c>
      <c r="Q870">
        <v>20.231248000000001</v>
      </c>
      <c r="R870">
        <v>14.712792</v>
      </c>
      <c r="S870">
        <v>16.769938</v>
      </c>
      <c r="T870">
        <v>15.887354</v>
      </c>
      <c r="U870">
        <v>8.9748420000000007</v>
      </c>
      <c r="V870">
        <v>1037.5705109999999</v>
      </c>
      <c r="W870">
        <v>932.83981600000004</v>
      </c>
      <c r="X870">
        <v>991.29276100000004</v>
      </c>
      <c r="Y870">
        <v>859.23654199999999</v>
      </c>
      <c r="Z870">
        <v>980.84092499999997</v>
      </c>
      <c r="AA870">
        <v>957.95387700000003</v>
      </c>
      <c r="AB870">
        <v>968.13736700000004</v>
      </c>
      <c r="AC870">
        <v>996.14786400000003</v>
      </c>
      <c r="AD870" s="1"/>
      <c r="AE870" s="1"/>
      <c r="AF870" s="1"/>
      <c r="AH870" s="1"/>
      <c r="AJ870" s="1"/>
      <c r="AL870">
        <v>73.432755</v>
      </c>
      <c r="AM870">
        <v>68.850351000000003</v>
      </c>
      <c r="AN870">
        <v>62.062933000000001</v>
      </c>
      <c r="AO870">
        <v>43.489550000000001</v>
      </c>
      <c r="AP870">
        <v>24.677347000000001</v>
      </c>
      <c r="AQ870">
        <v>19.812176999999998</v>
      </c>
      <c r="AR870">
        <v>19.150079000000002</v>
      </c>
      <c r="AS870">
        <v>17.271719000000001</v>
      </c>
      <c r="AT870">
        <v>2.4902120000000001</v>
      </c>
      <c r="AU870">
        <v>2.6571479999999998</v>
      </c>
      <c r="AV870">
        <v>1.408191</v>
      </c>
      <c r="AW870">
        <v>2.484337</v>
      </c>
      <c r="AX870">
        <v>2.4884870000000001</v>
      </c>
      <c r="AY870">
        <v>0.116104</v>
      </c>
      <c r="AZ870">
        <v>2.6436999999999999E-2</v>
      </c>
      <c r="BA870">
        <v>0.12098</v>
      </c>
      <c r="BB870">
        <v>1.0148630000000001</v>
      </c>
      <c r="BC870">
        <v>0.12625800000000001</v>
      </c>
      <c r="BD870">
        <v>8.7783E-2</v>
      </c>
      <c r="BE870">
        <v>5.8699999999999996E-4</v>
      </c>
      <c r="BF870">
        <v>4.4700000000000002E-4</v>
      </c>
      <c r="BG870">
        <v>2.5900000000000001E-4</v>
      </c>
      <c r="BH870">
        <v>2.5900000000000001E-4</v>
      </c>
      <c r="BI870" s="1">
        <v>3.5892880000000002E-5</v>
      </c>
      <c r="BJ870">
        <v>56.833855999999997</v>
      </c>
      <c r="BK870">
        <v>49.104073</v>
      </c>
      <c r="BL870">
        <v>36.856659999999998</v>
      </c>
      <c r="BM870">
        <v>32.355350999999999</v>
      </c>
    </row>
    <row r="871" spans="1:65">
      <c r="A871">
        <v>869</v>
      </c>
      <c r="B871">
        <v>15.816654</v>
      </c>
      <c r="C871">
        <v>16.528469999999999</v>
      </c>
      <c r="D871">
        <v>15.888725000000001</v>
      </c>
      <c r="F871">
        <v>14.439059</v>
      </c>
      <c r="G871">
        <v>14.132343000000001</v>
      </c>
      <c r="H871">
        <v>13.718094000000001</v>
      </c>
      <c r="I871">
        <v>12.500534</v>
      </c>
      <c r="J871">
        <v>12.040604</v>
      </c>
      <c r="K871">
        <v>12.227824999999999</v>
      </c>
      <c r="L871" s="1"/>
      <c r="M871">
        <v>50.897137999999998</v>
      </c>
      <c r="N871">
        <v>63.684925</v>
      </c>
      <c r="O871">
        <v>43.590581999999998</v>
      </c>
      <c r="P871">
        <v>28.693384000000002</v>
      </c>
      <c r="Q871">
        <v>19.813718999999999</v>
      </c>
      <c r="R871">
        <v>14.789020000000001</v>
      </c>
      <c r="S871">
        <v>17.074522999999999</v>
      </c>
      <c r="T871">
        <v>16.115884999999999</v>
      </c>
      <c r="U871">
        <v>8.7452900000000007</v>
      </c>
      <c r="V871">
        <v>1127.2734350000001</v>
      </c>
      <c r="W871">
        <v>934.878556</v>
      </c>
      <c r="X871">
        <v>982.43600200000003</v>
      </c>
      <c r="Y871">
        <v>756.30596200000002</v>
      </c>
      <c r="Z871">
        <v>977.80412899999999</v>
      </c>
      <c r="AA871">
        <v>929.61715100000004</v>
      </c>
      <c r="AB871">
        <v>953.41606200000001</v>
      </c>
      <c r="AC871">
        <v>1113.4416000000001</v>
      </c>
      <c r="AD871" s="1"/>
      <c r="AE871" s="1"/>
      <c r="AF871" s="1"/>
      <c r="AH871" s="1"/>
      <c r="AJ871" s="1"/>
      <c r="AL871">
        <v>73.396074999999996</v>
      </c>
      <c r="AM871">
        <v>68.703596000000005</v>
      </c>
      <c r="AN871">
        <v>62.209946000000002</v>
      </c>
      <c r="AO871">
        <v>41.145949999999999</v>
      </c>
      <c r="AP871">
        <v>24.601731999999998</v>
      </c>
      <c r="AQ871">
        <v>19.926064</v>
      </c>
      <c r="AR871">
        <v>19.188082000000001</v>
      </c>
      <c r="AS871">
        <v>17.537998999999999</v>
      </c>
      <c r="AT871">
        <v>2.4896020000000001</v>
      </c>
      <c r="AU871">
        <v>2.6565379999999998</v>
      </c>
      <c r="AV871">
        <v>1.408191</v>
      </c>
      <c r="AW871">
        <v>2.4844889999999999</v>
      </c>
      <c r="AX871">
        <v>2.4884870000000001</v>
      </c>
      <c r="AY871">
        <v>0.115646</v>
      </c>
      <c r="AZ871">
        <v>2.6283999999999998E-2</v>
      </c>
      <c r="BA871">
        <v>0.12098</v>
      </c>
      <c r="BB871">
        <v>1.0148630000000001</v>
      </c>
      <c r="BC871">
        <v>0.12442599999999999</v>
      </c>
      <c r="BD871">
        <v>8.3816000000000002E-2</v>
      </c>
      <c r="BE871">
        <v>7.3999999999999999E-4</v>
      </c>
      <c r="BF871">
        <v>5.9900000000000003E-4</v>
      </c>
      <c r="BG871">
        <v>5.6499999999999996E-4</v>
      </c>
      <c r="BH871">
        <v>4.1199999999999999E-4</v>
      </c>
      <c r="BI871">
        <v>4.9399999999999997E-4</v>
      </c>
      <c r="BJ871">
        <v>56.681109999999997</v>
      </c>
      <c r="BK871">
        <v>48.950615999999997</v>
      </c>
      <c r="BL871">
        <v>36.440040000000003</v>
      </c>
      <c r="BM871">
        <v>32.312308999999999</v>
      </c>
    </row>
    <row r="872" spans="1:65">
      <c r="A872">
        <v>870</v>
      </c>
      <c r="B872">
        <v>15.887238</v>
      </c>
      <c r="C872">
        <v>16.675128999999998</v>
      </c>
      <c r="D872">
        <v>15.959296</v>
      </c>
      <c r="F872">
        <v>14.547836</v>
      </c>
      <c r="G872">
        <v>14.241153000000001</v>
      </c>
      <c r="H872">
        <v>13.750631</v>
      </c>
      <c r="I872">
        <v>12.609427</v>
      </c>
      <c r="J872">
        <v>12.073167</v>
      </c>
      <c r="K872">
        <v>12.260394</v>
      </c>
      <c r="L872" s="1"/>
      <c r="M872">
        <v>50.485227000000002</v>
      </c>
      <c r="N872">
        <v>62.724015000000001</v>
      </c>
      <c r="O872">
        <v>42.357956000000001</v>
      </c>
      <c r="P872">
        <v>27.519701000000001</v>
      </c>
      <c r="Q872">
        <v>19.276520999999999</v>
      </c>
      <c r="R872">
        <v>14.897748999999999</v>
      </c>
      <c r="S872">
        <v>17.259256000000001</v>
      </c>
      <c r="T872">
        <v>16.110284</v>
      </c>
      <c r="U872">
        <v>8.4335620000000002</v>
      </c>
      <c r="V872">
        <v>1177.6061810000001</v>
      </c>
      <c r="W872">
        <v>927.95320400000003</v>
      </c>
      <c r="X872">
        <v>976.58943499999998</v>
      </c>
      <c r="Y872">
        <v>729.70184200000006</v>
      </c>
      <c r="Z872">
        <v>967.49953300000004</v>
      </c>
      <c r="AA872">
        <v>921.85971300000006</v>
      </c>
      <c r="AB872">
        <v>943.02344100000005</v>
      </c>
      <c r="AC872">
        <v>1156.9466319999999</v>
      </c>
      <c r="AD872" s="1"/>
      <c r="AE872" s="1"/>
      <c r="AF872" s="1"/>
      <c r="AH872" s="1"/>
      <c r="AJ872" s="1"/>
      <c r="AL872">
        <v>73.286034000000001</v>
      </c>
      <c r="AM872">
        <v>68.556837000000002</v>
      </c>
      <c r="AN872">
        <v>61.952668000000003</v>
      </c>
      <c r="AO872">
        <v>40.624518999999999</v>
      </c>
      <c r="AP872">
        <v>24.488299000000001</v>
      </c>
      <c r="AQ872">
        <v>20.267657</v>
      </c>
      <c r="AR872">
        <v>19.378080000000001</v>
      </c>
      <c r="AS872">
        <v>17.804223</v>
      </c>
      <c r="AT872">
        <v>2.490364</v>
      </c>
      <c r="AU872">
        <v>2.6565379999999998</v>
      </c>
      <c r="AV872">
        <v>1.408496</v>
      </c>
      <c r="AW872">
        <v>2.4840309999999999</v>
      </c>
      <c r="AX872">
        <v>2.4881820000000001</v>
      </c>
      <c r="AY872">
        <v>0.116257</v>
      </c>
      <c r="AZ872">
        <v>2.6436999999999999E-2</v>
      </c>
      <c r="BA872">
        <v>0.121285</v>
      </c>
      <c r="BB872">
        <v>1.015015</v>
      </c>
      <c r="BC872">
        <v>0.121832</v>
      </c>
      <c r="BD872">
        <v>8.3205000000000001E-2</v>
      </c>
      <c r="BE872">
        <v>7.3999999999999999E-4</v>
      </c>
      <c r="BF872">
        <v>4.4700000000000002E-4</v>
      </c>
      <c r="BG872">
        <v>5.6499999999999996E-4</v>
      </c>
      <c r="BH872">
        <v>5.6499999999999996E-4</v>
      </c>
      <c r="BI872">
        <v>1.8799999999999999E-4</v>
      </c>
      <c r="BJ872">
        <v>57.228136999999997</v>
      </c>
      <c r="BK872">
        <v>48.982182000000002</v>
      </c>
      <c r="BL872">
        <v>36.509306000000002</v>
      </c>
      <c r="BM872">
        <v>32.381839999999997</v>
      </c>
    </row>
    <row r="873" spans="1:65">
      <c r="A873">
        <v>871</v>
      </c>
      <c r="B873">
        <v>15.854747</v>
      </c>
      <c r="C873">
        <v>16.680727999999998</v>
      </c>
      <c r="D873">
        <v>15.926812</v>
      </c>
      <c r="F873">
        <v>14.477188</v>
      </c>
      <c r="G873">
        <v>14.208622</v>
      </c>
      <c r="H873">
        <v>13.641797</v>
      </c>
      <c r="I873">
        <v>12.500534</v>
      </c>
      <c r="J873">
        <v>12.040604</v>
      </c>
      <c r="K873">
        <v>12.07508</v>
      </c>
      <c r="L873" s="1"/>
      <c r="M873">
        <v>49.418522000000003</v>
      </c>
      <c r="N873">
        <v>61.626524000000003</v>
      </c>
      <c r="O873">
        <v>37.441898000000002</v>
      </c>
      <c r="P873">
        <v>26.959557</v>
      </c>
      <c r="Q873">
        <v>18.674267</v>
      </c>
      <c r="R873">
        <v>14.750907</v>
      </c>
      <c r="S873">
        <v>17.645427000000002</v>
      </c>
      <c r="T873">
        <v>16.077798999999999</v>
      </c>
      <c r="U873">
        <v>7.941694</v>
      </c>
      <c r="V873">
        <v>1134.491221</v>
      </c>
      <c r="W873">
        <v>927.45956899999999</v>
      </c>
      <c r="X873">
        <v>982.55291299999999</v>
      </c>
      <c r="Y873">
        <v>717.487076</v>
      </c>
      <c r="Z873">
        <v>966.26351099999999</v>
      </c>
      <c r="AA873">
        <v>921.21366799999998</v>
      </c>
      <c r="AB873">
        <v>941.40987800000005</v>
      </c>
      <c r="AC873">
        <v>1231.7207559999999</v>
      </c>
      <c r="AD873" s="1"/>
      <c r="AE873" s="1"/>
      <c r="AF873" s="1"/>
      <c r="AH873" s="1"/>
      <c r="AJ873" s="1"/>
      <c r="AL873">
        <v>72.992587999999998</v>
      </c>
      <c r="AM873">
        <v>68.556837000000002</v>
      </c>
      <c r="AN873">
        <v>61.621845999999998</v>
      </c>
      <c r="AO873">
        <v>43.489550000000001</v>
      </c>
      <c r="AP873">
        <v>24.63954</v>
      </c>
      <c r="AQ873">
        <v>20.647089999999999</v>
      </c>
      <c r="AR873">
        <v>19.226084</v>
      </c>
      <c r="AS873">
        <v>18.146431</v>
      </c>
      <c r="AT873">
        <v>2.4896020000000001</v>
      </c>
      <c r="AU873">
        <v>2.6566909999999999</v>
      </c>
      <c r="AV873">
        <v>1.4078850000000001</v>
      </c>
      <c r="AW873">
        <v>2.4841839999999999</v>
      </c>
      <c r="AX873">
        <v>2.4890970000000001</v>
      </c>
      <c r="AY873">
        <v>0.116104</v>
      </c>
      <c r="AZ873">
        <v>2.6589999999999999E-2</v>
      </c>
      <c r="BA873">
        <v>0.121285</v>
      </c>
      <c r="BB873">
        <v>1.015015</v>
      </c>
      <c r="BC873">
        <v>0.120458</v>
      </c>
      <c r="BD873">
        <v>8.1832000000000002E-2</v>
      </c>
      <c r="BE873">
        <v>7.3999999999999999E-4</v>
      </c>
      <c r="BF873">
        <v>5.9900000000000003E-4</v>
      </c>
      <c r="BG873">
        <v>4.1199999999999999E-4</v>
      </c>
      <c r="BH873">
        <v>4.1199999999999999E-4</v>
      </c>
      <c r="BI873">
        <v>1.8799999999999999E-4</v>
      </c>
      <c r="BJ873">
        <v>57.675393</v>
      </c>
      <c r="BK873">
        <v>48.913609000000001</v>
      </c>
      <c r="BL873">
        <v>36.402656999999998</v>
      </c>
      <c r="BM873">
        <v>32.124667000000002</v>
      </c>
    </row>
    <row r="874" spans="1:65">
      <c r="A874">
        <v>872</v>
      </c>
      <c r="B874">
        <v>16.115769</v>
      </c>
      <c r="C874">
        <v>16.827369999999998</v>
      </c>
      <c r="D874">
        <v>16.111626999999999</v>
      </c>
      <c r="F874">
        <v>14.66221</v>
      </c>
      <c r="G874">
        <v>14.355561</v>
      </c>
      <c r="H874">
        <v>13.826922</v>
      </c>
      <c r="I874">
        <v>12.68576</v>
      </c>
      <c r="J874">
        <v>12.187699</v>
      </c>
      <c r="K874">
        <v>12.107652</v>
      </c>
      <c r="L874" s="1"/>
      <c r="M874">
        <v>50.078643</v>
      </c>
      <c r="N874">
        <v>61.694657999999997</v>
      </c>
      <c r="O874">
        <v>35.678804</v>
      </c>
      <c r="P874">
        <v>26.916284999999998</v>
      </c>
      <c r="Q874">
        <v>18.972636999999999</v>
      </c>
      <c r="R874">
        <v>15.050181</v>
      </c>
      <c r="S874">
        <v>17.906169999999999</v>
      </c>
      <c r="T874">
        <v>16.567233000000002</v>
      </c>
      <c r="U874">
        <v>8.6631429999999998</v>
      </c>
      <c r="V874">
        <v>1101.9218149999999</v>
      </c>
      <c r="W874">
        <v>948.71068200000002</v>
      </c>
      <c r="X874">
        <v>993.123471</v>
      </c>
      <c r="Y874">
        <v>689.64225299999998</v>
      </c>
      <c r="Z874">
        <v>986.09708000000001</v>
      </c>
      <c r="AA874">
        <v>976.56787899999995</v>
      </c>
      <c r="AB874">
        <v>961.81000700000004</v>
      </c>
      <c r="AC874">
        <v>1119.2751900000001</v>
      </c>
      <c r="AD874" s="1"/>
      <c r="AE874" s="1"/>
      <c r="AF874" s="1"/>
      <c r="AH874" s="1"/>
      <c r="AJ874" s="1"/>
      <c r="AL874">
        <v>72.955906999999996</v>
      </c>
      <c r="AM874">
        <v>68.483457000000001</v>
      </c>
      <c r="AN874">
        <v>61.842398000000003</v>
      </c>
      <c r="AO874">
        <v>46.607447000000001</v>
      </c>
      <c r="AP874">
        <v>24.828561000000001</v>
      </c>
      <c r="AQ874">
        <v>20.912618999999999</v>
      </c>
      <c r="AR874">
        <v>19.226084</v>
      </c>
      <c r="AS874">
        <v>18.222463999999999</v>
      </c>
      <c r="AT874">
        <v>2.490059</v>
      </c>
      <c r="AU874">
        <v>2.6568429999999998</v>
      </c>
      <c r="AV874">
        <v>1.4083429999999999</v>
      </c>
      <c r="AW874">
        <v>2.4835729999999998</v>
      </c>
      <c r="AX874">
        <v>2.4890970000000001</v>
      </c>
      <c r="AY874">
        <v>0.116257</v>
      </c>
      <c r="AZ874">
        <v>2.6436999999999999E-2</v>
      </c>
      <c r="BA874">
        <v>0.12098</v>
      </c>
      <c r="BB874">
        <v>1.015015</v>
      </c>
      <c r="BC874">
        <v>0.11878</v>
      </c>
      <c r="BD874">
        <v>8.0459000000000003E-2</v>
      </c>
      <c r="BE874">
        <v>7.3999999999999999E-4</v>
      </c>
      <c r="BF874">
        <v>2.9399999999999999E-4</v>
      </c>
      <c r="BG874">
        <v>2.5900000000000001E-4</v>
      </c>
      <c r="BH874">
        <v>5.6499999999999996E-4</v>
      </c>
      <c r="BI874">
        <v>3.4099999999999999E-4</v>
      </c>
      <c r="BJ874">
        <v>57.275785999999997</v>
      </c>
      <c r="BK874">
        <v>49.104073</v>
      </c>
      <c r="BL874">
        <v>36.520296999999999</v>
      </c>
      <c r="BM874">
        <v>32.392873999999999</v>
      </c>
    </row>
    <row r="875" spans="1:65">
      <c r="A875">
        <v>873</v>
      </c>
      <c r="B875">
        <v>16.953385000000001</v>
      </c>
      <c r="C875">
        <v>17.283987</v>
      </c>
      <c r="D875">
        <v>16.796904000000001</v>
      </c>
      <c r="F875">
        <v>15.310162</v>
      </c>
      <c r="G875">
        <v>14.889353</v>
      </c>
      <c r="H875">
        <v>14.360852</v>
      </c>
      <c r="I875">
        <v>13.525194000000001</v>
      </c>
      <c r="J875">
        <v>13.027361000000001</v>
      </c>
      <c r="K875">
        <v>12.909395999999999</v>
      </c>
      <c r="L875" s="1"/>
      <c r="M875">
        <v>53.807850999999999</v>
      </c>
      <c r="N875">
        <v>64.193906999999996</v>
      </c>
      <c r="O875">
        <v>39.265822999999997</v>
      </c>
      <c r="P875">
        <v>26.803107000000001</v>
      </c>
      <c r="Q875">
        <v>19.922021000000001</v>
      </c>
      <c r="R875">
        <v>15.926348000000001</v>
      </c>
      <c r="S875">
        <v>18.818898000000001</v>
      </c>
      <c r="T875">
        <v>16.947904000000001</v>
      </c>
      <c r="U875">
        <v>12.333123000000001</v>
      </c>
      <c r="V875">
        <v>1062.99486</v>
      </c>
      <c r="W875">
        <v>902.49339099999997</v>
      </c>
      <c r="X875">
        <v>947.21174399999995</v>
      </c>
      <c r="Y875">
        <v>632.978837</v>
      </c>
      <c r="Z875">
        <v>938.07879300000002</v>
      </c>
      <c r="AA875">
        <v>935.685473</v>
      </c>
      <c r="AB875">
        <v>915.97030900000004</v>
      </c>
      <c r="AC875">
        <v>1092.4421620000001</v>
      </c>
      <c r="AE875" s="1"/>
      <c r="AF875" s="1"/>
      <c r="AH875" s="1"/>
      <c r="AJ875" s="1"/>
      <c r="AL875">
        <v>72.992587999999998</v>
      </c>
      <c r="AM875">
        <v>68.520146999999994</v>
      </c>
      <c r="AN875">
        <v>61.805641000000001</v>
      </c>
      <c r="AO875">
        <v>48.311731000000002</v>
      </c>
      <c r="AP875">
        <v>25.130927</v>
      </c>
      <c r="AQ875">
        <v>21.140167999999999</v>
      </c>
      <c r="AR875">
        <v>19.264085000000001</v>
      </c>
      <c r="AS875">
        <v>18.450537000000001</v>
      </c>
      <c r="AT875">
        <v>2.4899070000000001</v>
      </c>
      <c r="AU875">
        <v>2.6562329999999998</v>
      </c>
      <c r="AV875">
        <v>1.4080379999999999</v>
      </c>
      <c r="AW875">
        <v>2.4829629999999998</v>
      </c>
      <c r="AX875">
        <v>2.4892500000000002</v>
      </c>
      <c r="AY875">
        <v>0.116257</v>
      </c>
      <c r="AZ875">
        <v>2.6589999999999999E-2</v>
      </c>
      <c r="BA875">
        <v>0.121132</v>
      </c>
      <c r="BB875">
        <v>1.0154730000000001</v>
      </c>
      <c r="BC875">
        <v>0.117406</v>
      </c>
      <c r="BD875">
        <v>8.0306000000000002E-2</v>
      </c>
      <c r="BE875">
        <v>7.3999999999999999E-4</v>
      </c>
      <c r="BF875">
        <v>4.4700000000000002E-4</v>
      </c>
      <c r="BG875">
        <v>4.1199999999999999E-4</v>
      </c>
      <c r="BH875">
        <v>7.1699999999999997E-4</v>
      </c>
      <c r="BI875">
        <v>1.8799999999999999E-4</v>
      </c>
      <c r="BJ875">
        <v>57.822653000000003</v>
      </c>
      <c r="BK875">
        <v>48.913609000000001</v>
      </c>
      <c r="BL875">
        <v>36.253112999999999</v>
      </c>
      <c r="BM875">
        <v>32.237256000000002</v>
      </c>
    </row>
    <row r="876" spans="1:65">
      <c r="A876">
        <v>874</v>
      </c>
      <c r="B876">
        <v>16.801130000000001</v>
      </c>
      <c r="C876">
        <v>17.207895000000001</v>
      </c>
      <c r="D876">
        <v>16.568517</v>
      </c>
      <c r="F876">
        <v>15.195838999999999</v>
      </c>
      <c r="G876">
        <v>14.736860999999999</v>
      </c>
      <c r="H876">
        <v>14.246454999999999</v>
      </c>
      <c r="I876">
        <v>13.296301</v>
      </c>
      <c r="J876">
        <v>12.874727</v>
      </c>
      <c r="K876">
        <v>12.794884</v>
      </c>
      <c r="L876" s="1"/>
      <c r="M876">
        <v>51.298068000000001</v>
      </c>
      <c r="N876">
        <v>61.878500000000003</v>
      </c>
      <c r="O876">
        <v>39.265822999999997</v>
      </c>
      <c r="P876">
        <v>27.632804</v>
      </c>
      <c r="Q876">
        <v>18.972636999999999</v>
      </c>
      <c r="R876">
        <v>15.621656</v>
      </c>
      <c r="S876">
        <v>18.058337000000002</v>
      </c>
      <c r="T876">
        <v>16.453009999999999</v>
      </c>
      <c r="U876">
        <v>9.3517569999999992</v>
      </c>
      <c r="V876">
        <v>1113.695913</v>
      </c>
      <c r="W876">
        <v>904.59293200000002</v>
      </c>
      <c r="X876">
        <v>949.33576100000005</v>
      </c>
      <c r="Y876">
        <v>635.39118900000005</v>
      </c>
      <c r="Z876">
        <v>935.961139</v>
      </c>
      <c r="AA876">
        <v>909.53422599999999</v>
      </c>
      <c r="AB876">
        <v>915.05130999999994</v>
      </c>
      <c r="AC876">
        <v>1136.7823430000001</v>
      </c>
      <c r="AE876" s="1"/>
      <c r="AF876" s="1"/>
      <c r="AH876" s="1"/>
      <c r="AJ876" s="1"/>
      <c r="AL876">
        <v>73.023892000000004</v>
      </c>
      <c r="AM876">
        <v>68.588147000000006</v>
      </c>
      <c r="AN876">
        <v>61.579695000000001</v>
      </c>
      <c r="AO876">
        <v>48.787565999999998</v>
      </c>
      <c r="AP876">
        <v>25.276537000000001</v>
      </c>
      <c r="AQ876">
        <v>21.324197000000002</v>
      </c>
      <c r="AR876">
        <v>19.258514000000002</v>
      </c>
      <c r="AS876">
        <v>18.406953000000001</v>
      </c>
      <c r="AT876">
        <v>2.489449</v>
      </c>
      <c r="AU876">
        <v>2.6560800000000002</v>
      </c>
      <c r="AV876">
        <v>1.408191</v>
      </c>
      <c r="AW876">
        <v>2.4829629999999998</v>
      </c>
      <c r="AX876">
        <v>2.4890970000000001</v>
      </c>
      <c r="AY876">
        <v>0.116257</v>
      </c>
      <c r="AZ876">
        <v>2.6589999999999999E-2</v>
      </c>
      <c r="BA876">
        <v>0.121132</v>
      </c>
      <c r="BB876">
        <v>1.0160830000000001</v>
      </c>
      <c r="BC876">
        <v>0.11588</v>
      </c>
      <c r="BD876">
        <v>7.8933000000000003E-2</v>
      </c>
      <c r="BE876">
        <v>8.9300000000000002E-4</v>
      </c>
      <c r="BF876">
        <v>5.9900000000000003E-4</v>
      </c>
      <c r="BG876">
        <v>5.6499999999999996E-4</v>
      </c>
      <c r="BH876">
        <v>5.6499999999999996E-4</v>
      </c>
      <c r="BI876">
        <v>4.9399999999999997E-4</v>
      </c>
      <c r="BJ876">
        <v>57.791249999999998</v>
      </c>
      <c r="BK876">
        <v>48.882041000000001</v>
      </c>
      <c r="BL876">
        <v>36.445535</v>
      </c>
      <c r="BM876">
        <v>32.280301000000001</v>
      </c>
    </row>
    <row r="877" spans="1:65">
      <c r="A877">
        <v>875</v>
      </c>
      <c r="B877">
        <v>16.724996000000001</v>
      </c>
      <c r="C877">
        <v>17.169847000000001</v>
      </c>
      <c r="D877">
        <v>16.568517</v>
      </c>
      <c r="F877">
        <v>15.081505999999999</v>
      </c>
      <c r="G877">
        <v>14.698734999999999</v>
      </c>
      <c r="H877">
        <v>14.132047999999999</v>
      </c>
      <c r="I877">
        <v>13.258149</v>
      </c>
      <c r="J877">
        <v>12.760242</v>
      </c>
      <c r="K877">
        <v>12.718539</v>
      </c>
      <c r="L877" s="1"/>
      <c r="M877">
        <v>50.928649</v>
      </c>
      <c r="N877">
        <v>60.995944999999999</v>
      </c>
      <c r="O877">
        <v>39.340429999999998</v>
      </c>
      <c r="P877">
        <v>28.122775000000001</v>
      </c>
      <c r="Q877">
        <v>18.858661000000001</v>
      </c>
      <c r="R877">
        <v>15.621656</v>
      </c>
      <c r="S877">
        <v>17.753983999999999</v>
      </c>
      <c r="T877">
        <v>16.376856</v>
      </c>
      <c r="U877">
        <v>8.242229</v>
      </c>
      <c r="V877">
        <v>1244.6377239999999</v>
      </c>
      <c r="W877">
        <v>868.93441199999995</v>
      </c>
      <c r="X877">
        <v>889.45665599999995</v>
      </c>
      <c r="Y877">
        <v>691.85947299999998</v>
      </c>
      <c r="Z877">
        <v>877.91804200000001</v>
      </c>
      <c r="AA877">
        <v>860.03929600000004</v>
      </c>
      <c r="AB877">
        <v>867.39885400000003</v>
      </c>
      <c r="AC877">
        <v>1150.2910870000001</v>
      </c>
      <c r="AE877" s="1"/>
      <c r="AF877" s="1"/>
      <c r="AH877" s="1"/>
      <c r="AJ877" s="1"/>
      <c r="AL877">
        <v>73.071326999999997</v>
      </c>
      <c r="AM877">
        <v>68.635597000000004</v>
      </c>
      <c r="AN877">
        <v>60.965471000000001</v>
      </c>
      <c r="AO877">
        <v>47.946846000000001</v>
      </c>
      <c r="AP877">
        <v>25.400967999999999</v>
      </c>
      <c r="AQ877">
        <v>20.918182000000002</v>
      </c>
      <c r="AR877">
        <v>19.383649999999999</v>
      </c>
      <c r="AS877">
        <v>18.456111</v>
      </c>
      <c r="AT877">
        <v>2.490059</v>
      </c>
      <c r="AU877">
        <v>2.6554700000000002</v>
      </c>
      <c r="AV877">
        <v>1.4077329999999999</v>
      </c>
      <c r="AW877">
        <v>2.4831159999999999</v>
      </c>
      <c r="AX877">
        <v>2.4895550000000002</v>
      </c>
      <c r="AY877">
        <v>0.116257</v>
      </c>
      <c r="AZ877">
        <v>2.6283999999999998E-2</v>
      </c>
      <c r="BA877">
        <v>0.120827</v>
      </c>
      <c r="BB877">
        <v>1.016389</v>
      </c>
      <c r="BC877">
        <v>0.114507</v>
      </c>
      <c r="BD877">
        <v>7.7560000000000004E-2</v>
      </c>
      <c r="BE877">
        <v>5.8699999999999996E-4</v>
      </c>
      <c r="BF877">
        <v>4.4700000000000002E-4</v>
      </c>
      <c r="BG877">
        <v>4.1199999999999999E-4</v>
      </c>
      <c r="BH877">
        <v>5.6499999999999996E-4</v>
      </c>
      <c r="BI877">
        <v>3.4099999999999999E-4</v>
      </c>
      <c r="BJ877">
        <v>57.570352999999997</v>
      </c>
      <c r="BK877">
        <v>48.734000000000002</v>
      </c>
      <c r="BL877">
        <v>36.221220000000002</v>
      </c>
      <c r="BM877">
        <v>32.130184999999997</v>
      </c>
    </row>
    <row r="878" spans="1:65">
      <c r="A878">
        <v>876</v>
      </c>
      <c r="B878">
        <v>16.616385999999999</v>
      </c>
      <c r="C878">
        <v>17.061295000000001</v>
      </c>
      <c r="D878">
        <v>16.459907999999999</v>
      </c>
      <c r="F878">
        <v>15.048997999999999</v>
      </c>
      <c r="G878">
        <v>14.704340999999999</v>
      </c>
      <c r="H878">
        <v>14.061381000000001</v>
      </c>
      <c r="I878">
        <v>13.149298999999999</v>
      </c>
      <c r="J878">
        <v>12.651362000000001</v>
      </c>
      <c r="K878">
        <v>12.609628000000001</v>
      </c>
      <c r="L878" s="1"/>
      <c r="M878">
        <v>52.411234</v>
      </c>
      <c r="N878">
        <v>61.552982</v>
      </c>
      <c r="O878">
        <v>39.084769999999999</v>
      </c>
      <c r="P878">
        <v>29.182865</v>
      </c>
      <c r="Q878">
        <v>18.864249000000001</v>
      </c>
      <c r="R878">
        <v>15.627259</v>
      </c>
      <c r="S878">
        <v>18.063929999999999</v>
      </c>
      <c r="T878">
        <v>16.687044</v>
      </c>
      <c r="U878">
        <v>9.2426250000000003</v>
      </c>
      <c r="V878">
        <v>1067.0717830000001</v>
      </c>
      <c r="W878">
        <v>914.34721300000001</v>
      </c>
      <c r="X878">
        <v>934.22837500000003</v>
      </c>
      <c r="Y878">
        <v>705.18814999999995</v>
      </c>
      <c r="Z878">
        <v>930.38938900000005</v>
      </c>
      <c r="AA878">
        <v>955.01413700000001</v>
      </c>
      <c r="AB878">
        <v>921.68617200000006</v>
      </c>
      <c r="AC878">
        <v>1006.876829</v>
      </c>
      <c r="AE878" s="1"/>
      <c r="AF878" s="1"/>
      <c r="AH878" s="1"/>
      <c r="AJ878" s="1"/>
      <c r="AL878">
        <v>72.997964999999994</v>
      </c>
      <c r="AM878">
        <v>68.488837000000004</v>
      </c>
      <c r="AN878">
        <v>60.340313000000002</v>
      </c>
      <c r="AO878">
        <v>47.872771</v>
      </c>
      <c r="AP878">
        <v>25.552081000000001</v>
      </c>
      <c r="AQ878">
        <v>20.538837000000001</v>
      </c>
      <c r="AR878">
        <v>19.421645999999999</v>
      </c>
      <c r="AS878">
        <v>17.885853999999998</v>
      </c>
      <c r="AT878">
        <v>2.4899070000000001</v>
      </c>
      <c r="AU878">
        <v>2.6559279999999998</v>
      </c>
      <c r="AV878">
        <v>1.4080379999999999</v>
      </c>
      <c r="AW878">
        <v>2.4841839999999999</v>
      </c>
      <c r="AX878">
        <v>2.4897079999999998</v>
      </c>
      <c r="AY878">
        <v>0.116104</v>
      </c>
      <c r="AZ878">
        <v>2.6436999999999999E-2</v>
      </c>
      <c r="BA878">
        <v>0.121132</v>
      </c>
      <c r="BB878">
        <v>1.0162359999999999</v>
      </c>
      <c r="BC878">
        <v>0.114812</v>
      </c>
      <c r="BD878">
        <v>7.7407000000000004E-2</v>
      </c>
      <c r="BE878">
        <v>7.3999999999999999E-4</v>
      </c>
      <c r="BF878">
        <v>4.4700000000000002E-4</v>
      </c>
      <c r="BG878">
        <v>5.6499999999999996E-4</v>
      </c>
      <c r="BH878">
        <v>5.6499999999999996E-4</v>
      </c>
      <c r="BI878">
        <v>3.4099999999999999E-4</v>
      </c>
      <c r="BJ878">
        <v>57.428486999999997</v>
      </c>
      <c r="BK878">
        <v>48.702427999999998</v>
      </c>
      <c r="BL878">
        <v>36.525792000000003</v>
      </c>
      <c r="BM878">
        <v>32.135702999999999</v>
      </c>
    </row>
    <row r="879" spans="1:65">
      <c r="A879">
        <v>877</v>
      </c>
      <c r="B879">
        <v>15.593676</v>
      </c>
      <c r="C879">
        <v>16.343724000000002</v>
      </c>
      <c r="D879">
        <v>15.665787999999999</v>
      </c>
      <c r="F879">
        <v>14.17774</v>
      </c>
      <c r="G879">
        <v>13.909091999999999</v>
      </c>
      <c r="H879">
        <v>13.189553</v>
      </c>
      <c r="I879">
        <v>12.124404999999999</v>
      </c>
      <c r="J879">
        <v>11.549821</v>
      </c>
      <c r="K879">
        <v>11.698774</v>
      </c>
      <c r="L879" s="1"/>
      <c r="M879">
        <v>45.646489000000003</v>
      </c>
      <c r="N879">
        <v>56.183655999999999</v>
      </c>
      <c r="O879">
        <v>32.916744999999999</v>
      </c>
      <c r="P879">
        <v>29.865767000000002</v>
      </c>
      <c r="Q879">
        <v>17.006779000000002</v>
      </c>
      <c r="R879">
        <v>14.337202</v>
      </c>
      <c r="S879">
        <v>16.813611999999999</v>
      </c>
      <c r="T879">
        <v>15.702484999999999</v>
      </c>
      <c r="U879">
        <v>4.0797530000000002</v>
      </c>
      <c r="V879">
        <v>1092.337718</v>
      </c>
      <c r="W879">
        <v>988.35403699999995</v>
      </c>
      <c r="X879">
        <v>1003.036568</v>
      </c>
      <c r="Y879">
        <v>774.06883400000004</v>
      </c>
      <c r="Z879">
        <v>1001.3521919999999</v>
      </c>
      <c r="AA879">
        <v>1029.0259860000001</v>
      </c>
      <c r="AB879">
        <v>993.77186300000005</v>
      </c>
      <c r="AC879">
        <v>972.22518300000002</v>
      </c>
      <c r="AD879" s="1"/>
      <c r="AE879" s="1"/>
      <c r="AF879" s="1"/>
      <c r="AH879" s="1"/>
      <c r="AJ879" s="1"/>
      <c r="AL879">
        <v>72.961284000000006</v>
      </c>
      <c r="AM879">
        <v>68.415454999999994</v>
      </c>
      <c r="AN879">
        <v>60.413870000000003</v>
      </c>
      <c r="AO879">
        <v>47.131802999999998</v>
      </c>
      <c r="AP879">
        <v>25.778711999999999</v>
      </c>
      <c r="AQ879">
        <v>20.197322</v>
      </c>
      <c r="AR879">
        <v>19.497634000000001</v>
      </c>
      <c r="AS879">
        <v>17.999925999999999</v>
      </c>
      <c r="AT879">
        <v>2.490364</v>
      </c>
      <c r="AU879">
        <v>2.6556229999999998</v>
      </c>
      <c r="AV879">
        <v>1.4083429999999999</v>
      </c>
      <c r="AW879">
        <v>2.4840309999999999</v>
      </c>
      <c r="AX879">
        <v>2.4895550000000002</v>
      </c>
      <c r="AY879">
        <v>0.116104</v>
      </c>
      <c r="AZ879">
        <v>2.6589999999999999E-2</v>
      </c>
      <c r="BA879">
        <v>0.121132</v>
      </c>
      <c r="BB879">
        <v>1.0165409999999999</v>
      </c>
      <c r="BC879">
        <v>0.11298</v>
      </c>
      <c r="BD879">
        <v>7.6034000000000004E-2</v>
      </c>
      <c r="BE879">
        <v>4.35E-4</v>
      </c>
      <c r="BF879">
        <v>5.9900000000000003E-4</v>
      </c>
      <c r="BG879">
        <v>2.5900000000000001E-4</v>
      </c>
      <c r="BH879">
        <v>7.1699999999999997E-4</v>
      </c>
      <c r="BI879">
        <v>3.4099999999999999E-4</v>
      </c>
      <c r="BJ879">
        <v>55.844566999999998</v>
      </c>
      <c r="BK879">
        <v>48.628400999999997</v>
      </c>
      <c r="BL879">
        <v>36.338880000000003</v>
      </c>
      <c r="BM879">
        <v>32.023102000000002</v>
      </c>
    </row>
    <row r="880" spans="1:65">
      <c r="A880">
        <v>878</v>
      </c>
      <c r="B880">
        <v>16.686928000000002</v>
      </c>
      <c r="C880">
        <v>17.207895000000001</v>
      </c>
      <c r="D880">
        <v>16.644651</v>
      </c>
      <c r="F880">
        <v>15.233947000000001</v>
      </c>
      <c r="G880">
        <v>14.813109000000001</v>
      </c>
      <c r="H880">
        <v>14.017633</v>
      </c>
      <c r="I880">
        <v>13.296301</v>
      </c>
      <c r="J880">
        <v>12.912887</v>
      </c>
      <c r="K880">
        <v>12.604015</v>
      </c>
      <c r="L880" s="1"/>
      <c r="M880">
        <v>55.098196999999999</v>
      </c>
      <c r="N880">
        <v>62.724015000000001</v>
      </c>
      <c r="O880">
        <v>41.055045999999997</v>
      </c>
      <c r="P880">
        <v>29.967552999999999</v>
      </c>
      <c r="Q880">
        <v>19.77017</v>
      </c>
      <c r="R880">
        <v>15.926348000000001</v>
      </c>
      <c r="S880">
        <v>18.666823000000001</v>
      </c>
      <c r="T880">
        <v>17.062083999999999</v>
      </c>
      <c r="U880">
        <v>12.027561</v>
      </c>
      <c r="V880">
        <v>1066.7064969999999</v>
      </c>
      <c r="W880">
        <v>942.768641</v>
      </c>
      <c r="X880">
        <v>953.47131000000002</v>
      </c>
      <c r="Y880">
        <v>723.075692</v>
      </c>
      <c r="Z880">
        <v>953.24418800000001</v>
      </c>
      <c r="AA880">
        <v>980.73116400000004</v>
      </c>
      <c r="AB880">
        <v>945.10630600000002</v>
      </c>
      <c r="AC880">
        <v>915.03494499999999</v>
      </c>
      <c r="AE880" s="1"/>
      <c r="AF880" s="1"/>
      <c r="AH880" s="1"/>
      <c r="AJ880" s="1"/>
      <c r="AL880">
        <v>72.898674999999997</v>
      </c>
      <c r="AM880">
        <v>68.352832000000006</v>
      </c>
      <c r="AN880">
        <v>60.718854999999998</v>
      </c>
      <c r="AO880">
        <v>46.104638000000001</v>
      </c>
      <c r="AP880">
        <v>26.242902000000001</v>
      </c>
      <c r="AQ880">
        <v>19.980723999999999</v>
      </c>
      <c r="AR880">
        <v>19.508772</v>
      </c>
      <c r="AS880">
        <v>17.973054999999999</v>
      </c>
      <c r="AT880">
        <v>2.4896020000000001</v>
      </c>
      <c r="AU880">
        <v>2.6553170000000001</v>
      </c>
      <c r="AV880">
        <v>1.4078850000000001</v>
      </c>
      <c r="AW880">
        <v>2.4840309999999999</v>
      </c>
      <c r="AX880">
        <v>2.4895550000000002</v>
      </c>
      <c r="AY880">
        <v>0.115951</v>
      </c>
      <c r="AZ880">
        <v>2.6589999999999999E-2</v>
      </c>
      <c r="BA880">
        <v>0.120827</v>
      </c>
      <c r="BB880">
        <v>1.016389</v>
      </c>
      <c r="BC880">
        <v>0.113133</v>
      </c>
      <c r="BD880">
        <v>7.6186000000000004E-2</v>
      </c>
      <c r="BE880">
        <v>5.8699999999999996E-4</v>
      </c>
      <c r="BF880">
        <v>4.4700000000000002E-4</v>
      </c>
      <c r="BG880">
        <v>5.6499999999999996E-4</v>
      </c>
      <c r="BH880">
        <v>4.1199999999999999E-4</v>
      </c>
      <c r="BI880">
        <v>4.9399999999999997E-4</v>
      </c>
      <c r="BJ880">
        <v>56.06024</v>
      </c>
      <c r="BK880">
        <v>48.808022999999999</v>
      </c>
      <c r="BL880">
        <v>36.669803999999999</v>
      </c>
      <c r="BM880">
        <v>32.055118999999998</v>
      </c>
    </row>
    <row r="881" spans="1:65">
      <c r="A881">
        <v>879</v>
      </c>
      <c r="B881">
        <v>16.376740000000002</v>
      </c>
      <c r="C881">
        <v>16.935942000000001</v>
      </c>
      <c r="D881">
        <v>16.372565000000002</v>
      </c>
      <c r="F881">
        <v>14.961558999999999</v>
      </c>
      <c r="G881">
        <v>14.540616</v>
      </c>
      <c r="H881">
        <v>13.821312000000001</v>
      </c>
      <c r="I881">
        <v>13.023605</v>
      </c>
      <c r="J881">
        <v>12.487465</v>
      </c>
      <c r="K881">
        <v>12.445689</v>
      </c>
      <c r="L881" s="1"/>
      <c r="M881">
        <v>51.181817000000002</v>
      </c>
      <c r="N881">
        <v>58.377789999999997</v>
      </c>
      <c r="O881">
        <v>37.019807</v>
      </c>
      <c r="P881">
        <v>28.832940000000001</v>
      </c>
      <c r="Q881">
        <v>18.207007000000001</v>
      </c>
      <c r="R881">
        <v>15.196992</v>
      </c>
      <c r="S881">
        <v>17.748391000000002</v>
      </c>
      <c r="T881">
        <v>16.142769000000001</v>
      </c>
      <c r="U881">
        <v>9.346133</v>
      </c>
      <c r="V881">
        <v>1065.3032800000001</v>
      </c>
      <c r="W881">
        <v>947.12213899999995</v>
      </c>
      <c r="X881">
        <v>957.06370000000004</v>
      </c>
      <c r="Y881">
        <v>734.38792899999999</v>
      </c>
      <c r="Z881">
        <v>956.60382700000002</v>
      </c>
      <c r="AA881">
        <v>984.19191699999999</v>
      </c>
      <c r="AB881">
        <v>948.80627500000003</v>
      </c>
      <c r="AC881">
        <v>929.10123699999997</v>
      </c>
      <c r="AE881" s="1"/>
      <c r="AF881" s="1"/>
      <c r="AH881" s="1"/>
      <c r="AJ881" s="1"/>
      <c r="AL881">
        <v>72.704515000000001</v>
      </c>
      <c r="AM881">
        <v>68.342072000000002</v>
      </c>
      <c r="AN881">
        <v>61.00224</v>
      </c>
      <c r="AO881">
        <v>44.646538999999997</v>
      </c>
      <c r="AP881">
        <v>26.458317000000001</v>
      </c>
      <c r="AQ881">
        <v>20.007549000000001</v>
      </c>
      <c r="AR881">
        <v>19.535626000000001</v>
      </c>
      <c r="AS881">
        <v>17.847828</v>
      </c>
      <c r="AT881">
        <v>2.4899070000000001</v>
      </c>
      <c r="AU881">
        <v>2.6548600000000002</v>
      </c>
      <c r="AV881">
        <v>1.4077329999999999</v>
      </c>
      <c r="AW881">
        <v>2.4844889999999999</v>
      </c>
      <c r="AX881">
        <v>2.4898600000000002</v>
      </c>
      <c r="AY881">
        <v>0.115951</v>
      </c>
      <c r="AZ881">
        <v>2.6436999999999999E-2</v>
      </c>
      <c r="BA881">
        <v>0.121132</v>
      </c>
      <c r="BB881">
        <v>1.0160830000000001</v>
      </c>
      <c r="BC881">
        <v>0.11298</v>
      </c>
      <c r="BD881">
        <v>7.6186000000000004E-2</v>
      </c>
      <c r="BE881">
        <v>7.3999999999999999E-4</v>
      </c>
      <c r="BF881">
        <v>4.4700000000000002E-4</v>
      </c>
      <c r="BG881">
        <v>4.1199999999999999E-4</v>
      </c>
      <c r="BH881">
        <v>7.1699999999999997E-4</v>
      </c>
      <c r="BI881">
        <v>1.8799999999999999E-4</v>
      </c>
      <c r="BJ881">
        <v>56.760190999999999</v>
      </c>
      <c r="BK881">
        <v>48.511910999999998</v>
      </c>
      <c r="BL881">
        <v>36.482917</v>
      </c>
      <c r="BM881">
        <v>31.980046999999999</v>
      </c>
    </row>
    <row r="882" spans="1:65">
      <c r="A882">
        <v>880</v>
      </c>
      <c r="B882">
        <v>16.311782000000001</v>
      </c>
      <c r="C882">
        <v>16.871024999999999</v>
      </c>
      <c r="D882">
        <v>16.269541</v>
      </c>
      <c r="F882">
        <v>14.858420000000001</v>
      </c>
      <c r="G882">
        <v>14.5137</v>
      </c>
      <c r="H882">
        <v>13.794385999999999</v>
      </c>
      <c r="I882">
        <v>12.958513</v>
      </c>
      <c r="J882">
        <v>12.384181999999999</v>
      </c>
      <c r="K882">
        <v>12.533275</v>
      </c>
      <c r="L882" s="1"/>
      <c r="M882">
        <v>50.121048000000002</v>
      </c>
      <c r="N882">
        <v>57.320565999999999</v>
      </c>
      <c r="O882">
        <v>36.095911999999998</v>
      </c>
      <c r="P882">
        <v>27.789131999999999</v>
      </c>
      <c r="Q882">
        <v>17.495730999999999</v>
      </c>
      <c r="R882">
        <v>14.903354</v>
      </c>
      <c r="S882">
        <v>17.455154</v>
      </c>
      <c r="T882">
        <v>16.077798999999999</v>
      </c>
      <c r="U882">
        <v>8.0182369999999992</v>
      </c>
      <c r="V882">
        <v>1042.760088</v>
      </c>
      <c r="W882">
        <v>970.51848900000005</v>
      </c>
      <c r="X882">
        <v>974.84469000000001</v>
      </c>
      <c r="Y882">
        <v>751.00337000000002</v>
      </c>
      <c r="Z882">
        <v>975.00313200000005</v>
      </c>
      <c r="AA882">
        <v>981.82712100000003</v>
      </c>
      <c r="AB882">
        <v>971.90437999999995</v>
      </c>
      <c r="AC882">
        <v>892.97851500000002</v>
      </c>
      <c r="AE882" s="1"/>
      <c r="AF882" s="1"/>
      <c r="AH882" s="1"/>
      <c r="AJ882" s="1"/>
      <c r="AL882">
        <v>72.563164</v>
      </c>
      <c r="AM882">
        <v>68.640975999999995</v>
      </c>
      <c r="AN882">
        <v>60.897322000000003</v>
      </c>
      <c r="AO882">
        <v>42.942869000000002</v>
      </c>
      <c r="AP882">
        <v>26.652553999999999</v>
      </c>
      <c r="AQ882">
        <v>20.013116</v>
      </c>
      <c r="AR882">
        <v>19.541194999999998</v>
      </c>
      <c r="AS882">
        <v>17.853404999999999</v>
      </c>
      <c r="AT882">
        <v>2.489449</v>
      </c>
      <c r="AU882">
        <v>2.6548600000000002</v>
      </c>
      <c r="AV882">
        <v>1.4080379999999999</v>
      </c>
      <c r="AW882">
        <v>2.4863209999999998</v>
      </c>
      <c r="AX882">
        <v>2.4895550000000002</v>
      </c>
      <c r="AY882">
        <v>0.116104</v>
      </c>
      <c r="AZ882">
        <v>2.6741999999999998E-2</v>
      </c>
      <c r="BA882">
        <v>0.121132</v>
      </c>
      <c r="BB882">
        <v>1.016389</v>
      </c>
      <c r="BC882">
        <v>0.112828</v>
      </c>
      <c r="BD882">
        <v>7.6186000000000004E-2</v>
      </c>
      <c r="BE882">
        <v>1.0449999999999999E-3</v>
      </c>
      <c r="BF882">
        <v>4.4700000000000002E-4</v>
      </c>
      <c r="BG882">
        <v>2.5900000000000001E-4</v>
      </c>
      <c r="BH882">
        <v>5.6499999999999996E-4</v>
      </c>
      <c r="BI882" s="1">
        <v>3.5892880000000002E-5</v>
      </c>
      <c r="BJ882">
        <v>56.323562000000003</v>
      </c>
      <c r="BK882">
        <v>48.591385000000002</v>
      </c>
      <c r="BL882">
        <v>36.712673000000002</v>
      </c>
      <c r="BM882">
        <v>32.173233000000003</v>
      </c>
    </row>
    <row r="883" spans="1:65">
      <c r="A883">
        <v>881</v>
      </c>
      <c r="B883">
        <v>15.963419</v>
      </c>
      <c r="C883">
        <v>16.637066999999998</v>
      </c>
      <c r="D883">
        <v>15.99738</v>
      </c>
      <c r="F883">
        <v>14.585960999999999</v>
      </c>
      <c r="G883">
        <v>14.241153000000001</v>
      </c>
      <c r="H883">
        <v>13.407275</v>
      </c>
      <c r="I883">
        <v>12.571259</v>
      </c>
      <c r="J883">
        <v>12.149521999999999</v>
      </c>
      <c r="K883">
        <v>12.260394</v>
      </c>
      <c r="L883" s="1"/>
      <c r="M883">
        <v>51.962802000000003</v>
      </c>
      <c r="N883">
        <v>59.009058000000003</v>
      </c>
      <c r="O883">
        <v>37.062683</v>
      </c>
      <c r="P883">
        <v>27.557403000000001</v>
      </c>
      <c r="Q883">
        <v>17.794381000000001</v>
      </c>
      <c r="R883">
        <v>14.897748999999999</v>
      </c>
      <c r="S883">
        <v>17.868124999999999</v>
      </c>
      <c r="T883">
        <v>16.110284</v>
      </c>
      <c r="U883">
        <v>8.0891520000000003</v>
      </c>
      <c r="V883">
        <v>1028.037998</v>
      </c>
      <c r="W883">
        <v>1005.318365</v>
      </c>
      <c r="X883">
        <v>991.873019</v>
      </c>
      <c r="Y883">
        <v>787.13514899999996</v>
      </c>
      <c r="Z883">
        <v>997.85637299999996</v>
      </c>
      <c r="AA883">
        <v>975.82909099999995</v>
      </c>
      <c r="AB883">
        <v>989.97106900000006</v>
      </c>
      <c r="AC883">
        <v>973.65132500000004</v>
      </c>
      <c r="AD883" s="1"/>
      <c r="AE883" s="1"/>
      <c r="AF883" s="1"/>
      <c r="AH883" s="1"/>
      <c r="AJ883" s="1"/>
      <c r="AL883">
        <v>72.395882</v>
      </c>
      <c r="AM883">
        <v>68.547044999999997</v>
      </c>
      <c r="AN883">
        <v>60.104421000000002</v>
      </c>
      <c r="AO883">
        <v>40.018365000000003</v>
      </c>
      <c r="AP883">
        <v>26.480454999999999</v>
      </c>
      <c r="AQ883">
        <v>20.257535000000001</v>
      </c>
      <c r="AR883">
        <v>19.633880999999999</v>
      </c>
      <c r="AS883">
        <v>18.022228999999999</v>
      </c>
      <c r="AT883">
        <v>2.489144</v>
      </c>
      <c r="AU883">
        <v>2.6542490000000001</v>
      </c>
      <c r="AV883">
        <v>1.4080379999999999</v>
      </c>
      <c r="AW883">
        <v>2.4847939999999999</v>
      </c>
      <c r="AX883">
        <v>2.4900129999999998</v>
      </c>
      <c r="AY883">
        <v>0.116257</v>
      </c>
      <c r="AZ883">
        <v>2.6894999999999999E-2</v>
      </c>
      <c r="BA883">
        <v>0.12098</v>
      </c>
      <c r="BB883">
        <v>1.0165409999999999</v>
      </c>
      <c r="BC883">
        <v>0.112675</v>
      </c>
      <c r="BD883">
        <v>7.7560000000000004E-2</v>
      </c>
      <c r="BE883">
        <v>7.3999999999999999E-4</v>
      </c>
      <c r="BF883">
        <v>7.5199999999999996E-4</v>
      </c>
      <c r="BG883">
        <v>4.1199999999999999E-4</v>
      </c>
      <c r="BH883">
        <v>5.6499999999999996E-4</v>
      </c>
      <c r="BI883">
        <v>1.8799999999999999E-4</v>
      </c>
      <c r="BJ883">
        <v>55.955114999999999</v>
      </c>
      <c r="BK883">
        <v>48.480333999999999</v>
      </c>
      <c r="BL883">
        <v>36.862153999999997</v>
      </c>
      <c r="BM883">
        <v>32.023102000000002</v>
      </c>
    </row>
    <row r="884" spans="1:65">
      <c r="A884">
        <v>882</v>
      </c>
      <c r="B884">
        <v>15.892839</v>
      </c>
      <c r="C884">
        <v>16.566535999999999</v>
      </c>
      <c r="D884">
        <v>16.002980999999998</v>
      </c>
      <c r="F884">
        <v>14.553442</v>
      </c>
      <c r="G884">
        <v>14.284898</v>
      </c>
      <c r="H884">
        <v>13.451040000000001</v>
      </c>
      <c r="I884">
        <v>12.691374</v>
      </c>
      <c r="J884">
        <v>12.193314000000001</v>
      </c>
      <c r="K884">
        <v>12.266009</v>
      </c>
      <c r="L884" s="1"/>
      <c r="M884">
        <v>50.158014000000001</v>
      </c>
      <c r="N884">
        <v>57.394241999999998</v>
      </c>
      <c r="O884">
        <v>33.211368</v>
      </c>
      <c r="P884">
        <v>26.88411</v>
      </c>
      <c r="Q884">
        <v>17.381620999999999</v>
      </c>
      <c r="R884">
        <v>14.407842</v>
      </c>
      <c r="S884">
        <v>17.340976000000001</v>
      </c>
      <c r="T884">
        <v>15.658785999999999</v>
      </c>
      <c r="U884">
        <v>6.0657880000000004</v>
      </c>
      <c r="V884">
        <v>1092.009765</v>
      </c>
      <c r="W884">
        <v>1012.8598</v>
      </c>
      <c r="X884">
        <v>996.29634699999997</v>
      </c>
      <c r="Y884">
        <v>822.23151499999994</v>
      </c>
      <c r="Z884">
        <v>1004.010871</v>
      </c>
      <c r="AA884">
        <v>968.80418599999996</v>
      </c>
      <c r="AB884">
        <v>995.91644399999996</v>
      </c>
      <c r="AC884">
        <v>1032.53826</v>
      </c>
      <c r="AD884" s="1"/>
      <c r="AE884" s="1"/>
      <c r="AF884" s="1"/>
      <c r="AH884" s="1"/>
      <c r="AJ884" s="1"/>
      <c r="AL884">
        <v>72.269704000000004</v>
      </c>
      <c r="AM884">
        <v>68.530906999999999</v>
      </c>
      <c r="AN884">
        <v>59.977893000000002</v>
      </c>
      <c r="AO884">
        <v>38.024746999999998</v>
      </c>
      <c r="AP884">
        <v>26.350615000000001</v>
      </c>
      <c r="AQ884">
        <v>20.39263</v>
      </c>
      <c r="AR884">
        <v>19.465209999999999</v>
      </c>
      <c r="AS884">
        <v>18.043524000000001</v>
      </c>
      <c r="AT884">
        <v>2.489296</v>
      </c>
      <c r="AU884">
        <v>2.6545540000000001</v>
      </c>
      <c r="AV884">
        <v>1.4078850000000001</v>
      </c>
      <c r="AW884">
        <v>2.4860150000000001</v>
      </c>
      <c r="AX884">
        <v>2.4906229999999998</v>
      </c>
      <c r="AY884">
        <v>0.116104</v>
      </c>
      <c r="AZ884">
        <v>2.6589999999999999E-2</v>
      </c>
      <c r="BA884">
        <v>0.120827</v>
      </c>
      <c r="BB884">
        <v>1.0162359999999999</v>
      </c>
      <c r="BC884">
        <v>0.11298</v>
      </c>
      <c r="BD884">
        <v>7.7712000000000003E-2</v>
      </c>
      <c r="BE884">
        <v>4.35E-4</v>
      </c>
      <c r="BF884">
        <v>5.9900000000000003E-4</v>
      </c>
      <c r="BG884">
        <v>5.6499999999999996E-4</v>
      </c>
      <c r="BH884">
        <v>7.1699999999999997E-4</v>
      </c>
      <c r="BI884">
        <v>4.9399999999999997E-4</v>
      </c>
      <c r="BJ884">
        <v>57.091659999999997</v>
      </c>
      <c r="BK884">
        <v>48.511910999999998</v>
      </c>
      <c r="BL884">
        <v>36.856659999999998</v>
      </c>
      <c r="BM884">
        <v>32.017583999999999</v>
      </c>
    </row>
    <row r="885" spans="1:65">
      <c r="A885">
        <v>883</v>
      </c>
      <c r="B885">
        <v>16.844792999999999</v>
      </c>
      <c r="C885">
        <v>17.175443999999999</v>
      </c>
      <c r="D885">
        <v>16.726378</v>
      </c>
      <c r="F885">
        <v>15.315766</v>
      </c>
      <c r="G885">
        <v>14.856837000000001</v>
      </c>
      <c r="H885">
        <v>14.175793000000001</v>
      </c>
      <c r="I885">
        <v>13.530805000000001</v>
      </c>
      <c r="J885">
        <v>13.147439</v>
      </c>
      <c r="K885">
        <v>12.953177</v>
      </c>
      <c r="L885" s="1"/>
      <c r="M885">
        <v>54.808765999999999</v>
      </c>
      <c r="N885">
        <v>61.038131</v>
      </c>
      <c r="O885">
        <v>35.047882999999999</v>
      </c>
      <c r="P885">
        <v>26.657734000000001</v>
      </c>
      <c r="Q885">
        <v>19.016214000000002</v>
      </c>
      <c r="R885">
        <v>15.322502</v>
      </c>
      <c r="S885">
        <v>18.292145000000001</v>
      </c>
      <c r="T885">
        <v>16.077798999999999</v>
      </c>
      <c r="U885">
        <v>10.160496</v>
      </c>
      <c r="V885">
        <v>1010.717687</v>
      </c>
      <c r="W885">
        <v>965.74460899999997</v>
      </c>
      <c r="X885">
        <v>979.39761499999997</v>
      </c>
      <c r="Y885">
        <v>733.26207399999998</v>
      </c>
      <c r="Z885">
        <v>972.94263000000001</v>
      </c>
      <c r="AA885">
        <v>974.74633500000004</v>
      </c>
      <c r="AB885">
        <v>961.35072300000002</v>
      </c>
      <c r="AC885">
        <v>913.12727800000005</v>
      </c>
      <c r="AE885" s="1"/>
      <c r="AF885" s="1"/>
      <c r="AH885" s="1"/>
      <c r="AJ885" s="1"/>
      <c r="AL885">
        <v>72.190961000000001</v>
      </c>
      <c r="AM885">
        <v>68.452145999999999</v>
      </c>
      <c r="AN885">
        <v>60.082850000000001</v>
      </c>
      <c r="AO885">
        <v>36.749012</v>
      </c>
      <c r="AP885">
        <v>26.345078999999998</v>
      </c>
      <c r="AQ885">
        <v>20.42501</v>
      </c>
      <c r="AR885">
        <v>19.383649999999999</v>
      </c>
      <c r="AS885">
        <v>18.152006</v>
      </c>
      <c r="AT885">
        <v>2.489144</v>
      </c>
      <c r="AU885">
        <v>2.653791</v>
      </c>
      <c r="AV885">
        <v>1.4078850000000001</v>
      </c>
      <c r="AW885">
        <v>2.484337</v>
      </c>
      <c r="AX885">
        <v>2.4903179999999998</v>
      </c>
      <c r="AY885">
        <v>0.115951</v>
      </c>
      <c r="AZ885">
        <v>2.6131999999999999E-2</v>
      </c>
      <c r="BA885">
        <v>0.120827</v>
      </c>
      <c r="BB885">
        <v>1.0165409999999999</v>
      </c>
      <c r="BC885">
        <v>0.112828</v>
      </c>
      <c r="BD885">
        <v>7.4508000000000005E-2</v>
      </c>
      <c r="BE885">
        <v>8.9300000000000002E-4</v>
      </c>
      <c r="BF885">
        <v>4.4700000000000002E-4</v>
      </c>
      <c r="BG885">
        <v>4.1199999999999999E-4</v>
      </c>
      <c r="BH885">
        <v>8.7000000000000001E-4</v>
      </c>
      <c r="BI885">
        <v>3.4099999999999999E-4</v>
      </c>
      <c r="BJ885">
        <v>57.060245999999999</v>
      </c>
      <c r="BK885">
        <v>48.332250999999999</v>
      </c>
      <c r="BL885">
        <v>36.862153999999997</v>
      </c>
      <c r="BM885">
        <v>32.023102000000002</v>
      </c>
    </row>
    <row r="886" spans="1:65">
      <c r="A886">
        <v>884</v>
      </c>
      <c r="B886">
        <v>16.850390000000001</v>
      </c>
      <c r="C886">
        <v>17.219086999999998</v>
      </c>
      <c r="D886">
        <v>16.770038</v>
      </c>
      <c r="F886">
        <v>15.321369000000001</v>
      </c>
      <c r="G886">
        <v>14.900563</v>
      </c>
      <c r="H886">
        <v>14.219536</v>
      </c>
      <c r="I886">
        <v>13.57456</v>
      </c>
      <c r="J886">
        <v>13.114896999999999</v>
      </c>
      <c r="K886">
        <v>12.958788999999999</v>
      </c>
      <c r="L886" s="1"/>
      <c r="M886">
        <v>54.961621000000001</v>
      </c>
      <c r="N886">
        <v>60.933199000000002</v>
      </c>
      <c r="O886">
        <v>35.427799999999998</v>
      </c>
      <c r="P886">
        <v>26.62555</v>
      </c>
      <c r="Q886">
        <v>19.135763000000001</v>
      </c>
      <c r="R886">
        <v>15.366204</v>
      </c>
      <c r="S886">
        <v>18.22167</v>
      </c>
      <c r="T886">
        <v>16.235735999999999</v>
      </c>
      <c r="U886">
        <v>9.6689860000000003</v>
      </c>
      <c r="V886">
        <v>1013.631443</v>
      </c>
      <c r="W886">
        <v>966.87531799999999</v>
      </c>
      <c r="X886">
        <v>976.63978499999996</v>
      </c>
      <c r="Y886">
        <v>728.57710199999997</v>
      </c>
      <c r="Z886">
        <v>978.31581200000005</v>
      </c>
      <c r="AA886">
        <v>975.84052899999995</v>
      </c>
      <c r="AB886">
        <v>963.25545599999998</v>
      </c>
      <c r="AC886">
        <v>905.488876</v>
      </c>
      <c r="AE886" s="1"/>
      <c r="AF886" s="1"/>
      <c r="AH886" s="1"/>
      <c r="AJ886" s="1"/>
      <c r="AL886">
        <v>72.091666000000004</v>
      </c>
      <c r="AM886">
        <v>68.242756</v>
      </c>
      <c r="AN886">
        <v>59.983286999999997</v>
      </c>
      <c r="AO886">
        <v>36.460880000000003</v>
      </c>
      <c r="AP886">
        <v>26.318401999999999</v>
      </c>
      <c r="AQ886">
        <v>20.512025000000001</v>
      </c>
      <c r="AR886">
        <v>19.318795000000001</v>
      </c>
      <c r="AS886">
        <v>18.315217000000001</v>
      </c>
      <c r="AT886">
        <v>2.488839</v>
      </c>
      <c r="AU886">
        <v>2.6542490000000001</v>
      </c>
      <c r="AV886">
        <v>1.4077329999999999</v>
      </c>
      <c r="AW886">
        <v>2.4832679999999998</v>
      </c>
      <c r="AX886">
        <v>2.4892500000000002</v>
      </c>
      <c r="AY886">
        <v>0.116104</v>
      </c>
      <c r="AZ886">
        <v>2.6436999999999999E-2</v>
      </c>
      <c r="BA886">
        <v>0.12098</v>
      </c>
      <c r="BB886">
        <v>1.0160830000000001</v>
      </c>
      <c r="BC886">
        <v>0.112828</v>
      </c>
      <c r="BD886">
        <v>7.6186000000000004E-2</v>
      </c>
      <c r="BE886">
        <v>5.8699999999999996E-4</v>
      </c>
      <c r="BF886">
        <v>5.9900000000000003E-4</v>
      </c>
      <c r="BG886">
        <v>4.1199999999999999E-4</v>
      </c>
      <c r="BH886">
        <v>4.1199999999999999E-4</v>
      </c>
      <c r="BI886">
        <v>3.4099999999999999E-4</v>
      </c>
      <c r="BJ886">
        <v>56.98659</v>
      </c>
      <c r="BK886">
        <v>48.443314000000001</v>
      </c>
      <c r="BL886">
        <v>37.011614999999999</v>
      </c>
      <c r="BM886">
        <v>32.098170000000003</v>
      </c>
    </row>
    <row r="887" spans="1:65">
      <c r="A887">
        <v>885</v>
      </c>
      <c r="B887">
        <v>16.768661999999999</v>
      </c>
      <c r="C887">
        <v>17.175443999999999</v>
      </c>
      <c r="D887">
        <v>16.726378</v>
      </c>
      <c r="F887">
        <v>15.277659</v>
      </c>
      <c r="G887">
        <v>14.856837000000001</v>
      </c>
      <c r="H887">
        <v>14.290196</v>
      </c>
      <c r="I887">
        <v>13.568949999999999</v>
      </c>
      <c r="J887">
        <v>13.07113</v>
      </c>
      <c r="K887">
        <v>12.876839</v>
      </c>
      <c r="L887" s="1"/>
      <c r="M887">
        <v>54.661321999999998</v>
      </c>
      <c r="N887">
        <v>60.265659999999997</v>
      </c>
      <c r="O887">
        <v>34.598415000000003</v>
      </c>
      <c r="P887">
        <v>26.62</v>
      </c>
      <c r="Q887">
        <v>19.016214000000002</v>
      </c>
      <c r="R887">
        <v>15.208201000000001</v>
      </c>
      <c r="S887">
        <v>18.216078</v>
      </c>
      <c r="T887">
        <v>16.344377999999999</v>
      </c>
      <c r="U887">
        <v>9.5103770000000001</v>
      </c>
      <c r="V887">
        <v>1036.7393300000001</v>
      </c>
      <c r="W887">
        <v>987.91906200000005</v>
      </c>
      <c r="X887">
        <v>994.38009899999997</v>
      </c>
      <c r="Y887">
        <v>752.73339899999996</v>
      </c>
      <c r="Z887">
        <v>1003.187819</v>
      </c>
      <c r="AA887">
        <v>1003.621761</v>
      </c>
      <c r="AB887">
        <v>992.43745799999999</v>
      </c>
      <c r="AC887">
        <v>883.58729300000005</v>
      </c>
      <c r="AD887" s="1"/>
      <c r="AE887" s="1"/>
      <c r="AF887" s="1"/>
      <c r="AH887" s="1"/>
      <c r="AJ887" s="1"/>
      <c r="AL887">
        <v>71.908247000000003</v>
      </c>
      <c r="AM887">
        <v>68.499595999999997</v>
      </c>
      <c r="AN887">
        <v>59.983286999999997</v>
      </c>
      <c r="AO887">
        <v>36.984242999999999</v>
      </c>
      <c r="AP887">
        <v>26.129640999999999</v>
      </c>
      <c r="AQ887">
        <v>20.663781</v>
      </c>
      <c r="AR887">
        <v>19.242795999999998</v>
      </c>
      <c r="AS887">
        <v>18.467258999999999</v>
      </c>
      <c r="AT887">
        <v>2.488381</v>
      </c>
      <c r="AU887">
        <v>2.6545540000000001</v>
      </c>
      <c r="AV887">
        <v>1.4078850000000001</v>
      </c>
      <c r="AW887">
        <v>2.4823520000000001</v>
      </c>
      <c r="AX887">
        <v>2.4895550000000002</v>
      </c>
      <c r="AY887">
        <v>0.116104</v>
      </c>
      <c r="AZ887">
        <v>2.6894999999999999E-2</v>
      </c>
      <c r="BA887">
        <v>0.120674</v>
      </c>
      <c r="BB887">
        <v>1.0165409999999999</v>
      </c>
      <c r="BC887">
        <v>0.11237</v>
      </c>
      <c r="BD887">
        <v>7.4661000000000005E-2</v>
      </c>
      <c r="BE887">
        <v>8.9300000000000002E-4</v>
      </c>
      <c r="BF887">
        <v>4.4700000000000002E-4</v>
      </c>
      <c r="BG887">
        <v>5.6499999999999996E-4</v>
      </c>
      <c r="BH887">
        <v>5.6499999999999996E-4</v>
      </c>
      <c r="BI887">
        <v>3.4099999999999999E-4</v>
      </c>
      <c r="BJ887">
        <v>57.275785999999997</v>
      </c>
      <c r="BK887">
        <v>48.289785999999999</v>
      </c>
      <c r="BL887">
        <v>36.819291999999997</v>
      </c>
      <c r="BM887">
        <v>31.829889000000001</v>
      </c>
    </row>
    <row r="888" spans="1:65">
      <c r="A888">
        <v>886</v>
      </c>
      <c r="B888">
        <v>16.894051000000001</v>
      </c>
      <c r="C888">
        <v>17.338816999999999</v>
      </c>
      <c r="D888">
        <v>16.775635999999999</v>
      </c>
      <c r="F888">
        <v>15.365078</v>
      </c>
      <c r="G888">
        <v>14.944288</v>
      </c>
      <c r="H888">
        <v>14.453934</v>
      </c>
      <c r="I888">
        <v>13.618314</v>
      </c>
      <c r="J888">
        <v>13.196816</v>
      </c>
      <c r="K888">
        <v>12.926233</v>
      </c>
      <c r="L888" s="1"/>
      <c r="M888">
        <v>55.851382999999998</v>
      </c>
      <c r="N888">
        <v>61.343156</v>
      </c>
      <c r="O888">
        <v>36.331358000000002</v>
      </c>
      <c r="P888">
        <v>26.555629</v>
      </c>
      <c r="Q888">
        <v>19.445191999999999</v>
      </c>
      <c r="R888">
        <v>15.600372</v>
      </c>
      <c r="S888">
        <v>18.835664000000001</v>
      </c>
      <c r="T888">
        <v>16.241336</v>
      </c>
      <c r="U888">
        <v>10.324676999999999</v>
      </c>
      <c r="V888">
        <v>1132.2992630000001</v>
      </c>
      <c r="W888">
        <v>964.243604</v>
      </c>
      <c r="X888">
        <v>969.06596300000001</v>
      </c>
      <c r="Y888">
        <v>700.09841300000005</v>
      </c>
      <c r="Z888">
        <v>961.11833899999999</v>
      </c>
      <c r="AA888">
        <v>937.70355700000005</v>
      </c>
      <c r="AB888">
        <v>954.27816900000005</v>
      </c>
      <c r="AC888">
        <v>1110.5784880000001</v>
      </c>
      <c r="AE888" s="1"/>
      <c r="AF888" s="1"/>
      <c r="AH888" s="1"/>
      <c r="AJ888" s="1"/>
      <c r="AL888">
        <v>71.919000999999994</v>
      </c>
      <c r="AM888">
        <v>68.216823000000005</v>
      </c>
      <c r="AN888">
        <v>59.221485999999999</v>
      </c>
      <c r="AO888">
        <v>36.696171999999997</v>
      </c>
      <c r="AP888">
        <v>25.989681999999998</v>
      </c>
      <c r="AQ888">
        <v>20.788710999999999</v>
      </c>
      <c r="AR888">
        <v>19.253934999999998</v>
      </c>
      <c r="AS888">
        <v>18.516413</v>
      </c>
      <c r="AT888">
        <v>2.4882279999999999</v>
      </c>
      <c r="AU888">
        <v>2.6536390000000001</v>
      </c>
      <c r="AV888">
        <v>1.4078850000000001</v>
      </c>
      <c r="AW888">
        <v>2.4835729999999998</v>
      </c>
      <c r="AX888">
        <v>2.4892500000000002</v>
      </c>
      <c r="AY888">
        <v>0.116409</v>
      </c>
      <c r="AZ888">
        <v>2.6589999999999999E-2</v>
      </c>
      <c r="BA888">
        <v>0.12098</v>
      </c>
      <c r="BB888">
        <v>1.0165409999999999</v>
      </c>
      <c r="BC888">
        <v>0.112675</v>
      </c>
      <c r="BD888">
        <v>7.5881000000000004E-2</v>
      </c>
      <c r="BE888">
        <v>5.8699999999999996E-4</v>
      </c>
      <c r="BF888">
        <v>4.4700000000000002E-4</v>
      </c>
      <c r="BG888">
        <v>5.6499999999999996E-4</v>
      </c>
      <c r="BH888">
        <v>4.1199999999999999E-4</v>
      </c>
      <c r="BI888">
        <v>1.8799999999999999E-4</v>
      </c>
      <c r="BJ888">
        <v>57.612582000000003</v>
      </c>
      <c r="BK888">
        <v>48.406294000000003</v>
      </c>
      <c r="BL888">
        <v>36.974251000000002</v>
      </c>
      <c r="BM888">
        <v>32.098170000000003</v>
      </c>
    </row>
    <row r="889" spans="1:65">
      <c r="A889">
        <v>887</v>
      </c>
      <c r="B889">
        <v>16.730594</v>
      </c>
      <c r="C889">
        <v>17.137395000000001</v>
      </c>
      <c r="D889">
        <v>16.650248999999999</v>
      </c>
      <c r="F889">
        <v>15.315766</v>
      </c>
      <c r="G889">
        <v>14.894958000000001</v>
      </c>
      <c r="H889">
        <v>14.36646</v>
      </c>
      <c r="I889">
        <v>13.492658</v>
      </c>
      <c r="J889">
        <v>13.147439</v>
      </c>
      <c r="K889">
        <v>12.800497999999999</v>
      </c>
      <c r="L889" s="1"/>
      <c r="M889">
        <v>54.329526999999999</v>
      </c>
      <c r="N889">
        <v>60.008116000000001</v>
      </c>
      <c r="O889">
        <v>34.748258</v>
      </c>
      <c r="P889">
        <v>26.733198000000002</v>
      </c>
      <c r="Q889">
        <v>19.358066000000001</v>
      </c>
      <c r="R889">
        <v>15.398697</v>
      </c>
      <c r="S889">
        <v>18.482292999999999</v>
      </c>
      <c r="T889">
        <v>15.087199999999999</v>
      </c>
      <c r="U889">
        <v>9.7780970000000007</v>
      </c>
      <c r="V889">
        <v>1072.947903</v>
      </c>
      <c r="W889">
        <v>1016.790971</v>
      </c>
      <c r="X889">
        <v>997.86138100000005</v>
      </c>
      <c r="Y889">
        <v>787.80847900000003</v>
      </c>
      <c r="Z889">
        <v>1041.406952</v>
      </c>
      <c r="AA889">
        <v>833.32333400000005</v>
      </c>
      <c r="AB889">
        <v>1031.644223</v>
      </c>
      <c r="AC889">
        <v>1005.3869570000001</v>
      </c>
      <c r="AD889" s="1"/>
      <c r="AE889" s="1"/>
      <c r="AF889" s="1"/>
      <c r="AH889" s="1"/>
      <c r="AJ889" s="1"/>
      <c r="AL889">
        <v>71.662210000000002</v>
      </c>
      <c r="AM889">
        <v>68.033358000000007</v>
      </c>
      <c r="AN889">
        <v>59.626206000000003</v>
      </c>
      <c r="AO889">
        <v>37.406236999999997</v>
      </c>
      <c r="AP889">
        <v>25.951920999999999</v>
      </c>
      <c r="AQ889">
        <v>20.636970999999999</v>
      </c>
      <c r="AR889">
        <v>19.481916999999999</v>
      </c>
      <c r="AS889">
        <v>18.440397000000001</v>
      </c>
      <c r="AT889">
        <v>2.4874649999999998</v>
      </c>
      <c r="AU889">
        <v>2.653791</v>
      </c>
      <c r="AV889">
        <v>1.4078850000000001</v>
      </c>
      <c r="AW889">
        <v>2.4829629999999998</v>
      </c>
      <c r="AX889">
        <v>2.4903179999999998</v>
      </c>
      <c r="AY889">
        <v>0.116104</v>
      </c>
      <c r="AZ889">
        <v>2.6741999999999998E-2</v>
      </c>
      <c r="BA889">
        <v>0.121132</v>
      </c>
      <c r="BB889">
        <v>1.0162359999999999</v>
      </c>
      <c r="BC889">
        <v>0.113133</v>
      </c>
      <c r="BD889">
        <v>7.5881000000000004E-2</v>
      </c>
      <c r="BE889">
        <v>7.3999999999999999E-4</v>
      </c>
      <c r="BF889">
        <v>4.4700000000000002E-4</v>
      </c>
      <c r="BG889">
        <v>2.5900000000000001E-4</v>
      </c>
      <c r="BH889">
        <v>5.6499999999999996E-4</v>
      </c>
      <c r="BI889">
        <v>3.4099999999999999E-4</v>
      </c>
      <c r="BJ889">
        <v>57.354844</v>
      </c>
      <c r="BK889">
        <v>48.295228000000002</v>
      </c>
      <c r="BL889">
        <v>36.787416</v>
      </c>
      <c r="BM889">
        <v>31.872949999999999</v>
      </c>
    </row>
    <row r="890" spans="1:65">
      <c r="A890">
        <v>888</v>
      </c>
      <c r="B890">
        <v>16.844792999999999</v>
      </c>
      <c r="C890">
        <v>17.251536999999999</v>
      </c>
      <c r="D890">
        <v>16.650248999999999</v>
      </c>
      <c r="F890">
        <v>15.201442999999999</v>
      </c>
      <c r="G890">
        <v>14.856837000000001</v>
      </c>
      <c r="H890">
        <v>14.44272</v>
      </c>
      <c r="I890">
        <v>13.492658</v>
      </c>
      <c r="J890">
        <v>13.223744999999999</v>
      </c>
      <c r="K890">
        <v>12.876839</v>
      </c>
      <c r="L890" s="1"/>
      <c r="M890">
        <v>54.366396000000002</v>
      </c>
      <c r="N890">
        <v>59.713746</v>
      </c>
      <c r="O890">
        <v>33.398912000000003</v>
      </c>
      <c r="P890">
        <v>27.261296000000002</v>
      </c>
      <c r="Q890">
        <v>19.320087999999998</v>
      </c>
      <c r="R890">
        <v>15.398697</v>
      </c>
      <c r="S890">
        <v>18.444265999999999</v>
      </c>
      <c r="T890">
        <v>14.934739</v>
      </c>
      <c r="U890">
        <v>9.9310650000000003</v>
      </c>
      <c r="V890">
        <v>1029.702162</v>
      </c>
      <c r="W890">
        <v>1016.790971</v>
      </c>
      <c r="X890">
        <v>981.072315</v>
      </c>
      <c r="Y890">
        <v>781.28255200000001</v>
      </c>
      <c r="Z890">
        <v>1036.853742</v>
      </c>
      <c r="AA890">
        <v>919.33588499999996</v>
      </c>
      <c r="AB890">
        <v>1030.814709</v>
      </c>
      <c r="AC890">
        <v>980.85322099999996</v>
      </c>
      <c r="AE890" s="1"/>
      <c r="AF890" s="1"/>
      <c r="AH890" s="1"/>
      <c r="AJ890" s="1"/>
      <c r="AL890">
        <v>71.504716000000002</v>
      </c>
      <c r="AM890">
        <v>67.802430999999999</v>
      </c>
      <c r="AN890">
        <v>59.468254999999999</v>
      </c>
      <c r="AO890">
        <v>37.245829999999998</v>
      </c>
      <c r="AP890">
        <v>25.676480000000002</v>
      </c>
      <c r="AQ890">
        <v>20.170501999999999</v>
      </c>
      <c r="AR890">
        <v>19.432784999999999</v>
      </c>
      <c r="AS890">
        <v>18.011078000000001</v>
      </c>
      <c r="AT890">
        <v>2.4868549999999998</v>
      </c>
      <c r="AU890">
        <v>2.6536390000000001</v>
      </c>
      <c r="AV890">
        <v>1.4080379999999999</v>
      </c>
      <c r="AW890">
        <v>2.4832679999999998</v>
      </c>
      <c r="AX890">
        <v>2.4903179999999998</v>
      </c>
      <c r="AY890">
        <v>0.116104</v>
      </c>
      <c r="AZ890">
        <v>2.6589999999999999E-2</v>
      </c>
      <c r="BA890">
        <v>0.12098</v>
      </c>
      <c r="BB890">
        <v>1.016389</v>
      </c>
      <c r="BC890">
        <v>0.112828</v>
      </c>
      <c r="BD890">
        <v>7.4508000000000005E-2</v>
      </c>
      <c r="BE890">
        <v>7.3999999999999999E-4</v>
      </c>
      <c r="BF890">
        <v>2.9399999999999999E-4</v>
      </c>
      <c r="BG890">
        <v>4.1199999999999999E-4</v>
      </c>
      <c r="BH890">
        <v>7.1699999999999997E-4</v>
      </c>
      <c r="BI890">
        <v>1.8799999999999999E-4</v>
      </c>
      <c r="BJ890">
        <v>56.691938</v>
      </c>
      <c r="BK890">
        <v>48.221178999999999</v>
      </c>
      <c r="BL890">
        <v>37.235768</v>
      </c>
      <c r="BM890">
        <v>32.098170000000003</v>
      </c>
    </row>
    <row r="891" spans="1:65">
      <c r="A891">
        <v>889</v>
      </c>
      <c r="B891">
        <v>16.768661999999999</v>
      </c>
      <c r="C891">
        <v>17.099345</v>
      </c>
      <c r="D891">
        <v>16.574116</v>
      </c>
      <c r="F891">
        <v>15.163333</v>
      </c>
      <c r="G891">
        <v>14.780590999999999</v>
      </c>
      <c r="H891">
        <v>14.36646</v>
      </c>
      <c r="I891">
        <v>13.378214</v>
      </c>
      <c r="J891">
        <v>13.032973</v>
      </c>
      <c r="K891">
        <v>12.762325000000001</v>
      </c>
      <c r="L891" s="1"/>
      <c r="M891">
        <v>54.034545999999999</v>
      </c>
      <c r="N891">
        <v>59.235315999999997</v>
      </c>
      <c r="O891">
        <v>31.897628999999998</v>
      </c>
      <c r="P891">
        <v>27.600649000000001</v>
      </c>
      <c r="Q891">
        <v>19.16816</v>
      </c>
      <c r="R891">
        <v>15.322502</v>
      </c>
      <c r="S891">
        <v>18.368207999999999</v>
      </c>
      <c r="T891">
        <v>14.744139000000001</v>
      </c>
      <c r="U891">
        <v>9.4721290000000007</v>
      </c>
      <c r="V891">
        <v>1025.9916920000001</v>
      </c>
      <c r="W891">
        <v>1020.450901</v>
      </c>
      <c r="X891">
        <v>997.97878600000001</v>
      </c>
      <c r="Y891">
        <v>790.96369000000004</v>
      </c>
      <c r="Z891">
        <v>1030.6473980000001</v>
      </c>
      <c r="AA891">
        <v>948.87118899999996</v>
      </c>
      <c r="AB891">
        <v>1042.842543</v>
      </c>
      <c r="AC891">
        <v>983.50181499999997</v>
      </c>
      <c r="AD891" s="1"/>
      <c r="AE891" s="1"/>
      <c r="AF891" s="1"/>
      <c r="AH891" s="1"/>
      <c r="AJ891" s="1"/>
      <c r="AL891">
        <v>71.289978000000005</v>
      </c>
      <c r="AM891">
        <v>67.661028000000002</v>
      </c>
      <c r="AN891">
        <v>59.878324999999997</v>
      </c>
      <c r="AO891">
        <v>37.475476999999998</v>
      </c>
      <c r="AP891">
        <v>25.530923000000001</v>
      </c>
      <c r="AQ891">
        <v>20.707280000000001</v>
      </c>
      <c r="AR891">
        <v>19.514341000000002</v>
      </c>
      <c r="AS891">
        <v>18.206748000000001</v>
      </c>
      <c r="AT891">
        <v>2.4867029999999999</v>
      </c>
      <c r="AU891">
        <v>2.653791</v>
      </c>
      <c r="AV891">
        <v>1.4077329999999999</v>
      </c>
      <c r="AW891">
        <v>2.4834209999999999</v>
      </c>
      <c r="AX891">
        <v>2.4918439999999999</v>
      </c>
      <c r="AY891">
        <v>0.115951</v>
      </c>
      <c r="AZ891">
        <v>2.6741999999999998E-2</v>
      </c>
      <c r="BA891">
        <v>0.120827</v>
      </c>
      <c r="BB891">
        <v>1.0165409999999999</v>
      </c>
      <c r="BC891">
        <v>0.112828</v>
      </c>
      <c r="BD891">
        <v>7.5576000000000004E-2</v>
      </c>
      <c r="BE891">
        <v>7.3999999999999999E-4</v>
      </c>
      <c r="BF891">
        <v>5.9900000000000003E-4</v>
      </c>
      <c r="BG891">
        <v>2.5900000000000001E-4</v>
      </c>
      <c r="BH891">
        <v>7.1699999999999997E-4</v>
      </c>
      <c r="BI891">
        <v>4.9399999999999997E-4</v>
      </c>
      <c r="BJ891">
        <v>56.912931</v>
      </c>
      <c r="BK891">
        <v>48.147126</v>
      </c>
      <c r="BL891">
        <v>36.712673000000002</v>
      </c>
      <c r="BM891">
        <v>32.060637</v>
      </c>
    </row>
    <row r="892" spans="1:65">
      <c r="A892">
        <v>890</v>
      </c>
      <c r="B892">
        <v>16.839195</v>
      </c>
      <c r="C892">
        <v>17.169847000000001</v>
      </c>
      <c r="D892">
        <v>16.682715999999999</v>
      </c>
      <c r="F892">
        <v>15.310162</v>
      </c>
      <c r="G892">
        <v>14.813109000000001</v>
      </c>
      <c r="H892">
        <v>14.398982999999999</v>
      </c>
      <c r="I892">
        <v>13.525194000000001</v>
      </c>
      <c r="J892">
        <v>13.103673000000001</v>
      </c>
      <c r="K892">
        <v>12.947564</v>
      </c>
      <c r="L892" s="1"/>
      <c r="M892">
        <v>54.692760999999997</v>
      </c>
      <c r="N892">
        <v>59.045867000000001</v>
      </c>
      <c r="O892">
        <v>31.741859999999999</v>
      </c>
      <c r="P892">
        <v>27.670501999999999</v>
      </c>
      <c r="Q892">
        <v>19.390457999999999</v>
      </c>
      <c r="R892">
        <v>15.393094</v>
      </c>
      <c r="S892">
        <v>18.590778</v>
      </c>
      <c r="T892">
        <v>15.081595999999999</v>
      </c>
      <c r="U892">
        <v>8.8927029999999991</v>
      </c>
      <c r="V892">
        <v>1021.1366839999999</v>
      </c>
      <c r="W892">
        <v>1010.0655410000001</v>
      </c>
      <c r="X892">
        <v>990.07624599999997</v>
      </c>
      <c r="Y892">
        <v>780.42499599999996</v>
      </c>
      <c r="Z892">
        <v>1027.2861350000001</v>
      </c>
      <c r="AA892">
        <v>965.92787099999998</v>
      </c>
      <c r="AB892">
        <v>1044.025979</v>
      </c>
      <c r="AC892">
        <v>984.04161799999997</v>
      </c>
      <c r="AE892" s="1"/>
      <c r="AF892" s="1"/>
      <c r="AH892" s="1"/>
      <c r="AJ892" s="1"/>
      <c r="AL892">
        <v>71.242536999999999</v>
      </c>
      <c r="AM892">
        <v>67.393384999999995</v>
      </c>
      <c r="AN892">
        <v>59.977893000000002</v>
      </c>
      <c r="AO892">
        <v>38.398074000000001</v>
      </c>
      <c r="AP892">
        <v>25.859783</v>
      </c>
      <c r="AQ892">
        <v>20.885815999999998</v>
      </c>
      <c r="AR892">
        <v>19.655163999999999</v>
      </c>
      <c r="AS892">
        <v>18.309643000000001</v>
      </c>
      <c r="AT892">
        <v>2.4867029999999999</v>
      </c>
      <c r="AU892">
        <v>2.6536390000000001</v>
      </c>
      <c r="AV892">
        <v>1.408191</v>
      </c>
      <c r="AW892">
        <v>2.4829629999999998</v>
      </c>
      <c r="AX892">
        <v>2.4903179999999998</v>
      </c>
      <c r="AY892">
        <v>0.116257</v>
      </c>
      <c r="AZ892">
        <v>2.6589999999999999E-2</v>
      </c>
      <c r="BA892">
        <v>0.121132</v>
      </c>
      <c r="BB892">
        <v>1.016389</v>
      </c>
      <c r="BC892">
        <v>0.112523</v>
      </c>
      <c r="BD892">
        <v>7.5881000000000004E-2</v>
      </c>
      <c r="BE892">
        <v>8.9300000000000002E-4</v>
      </c>
      <c r="BF892">
        <v>2.9399999999999999E-4</v>
      </c>
      <c r="BG892">
        <v>4.1199999999999999E-4</v>
      </c>
      <c r="BH892">
        <v>7.1699999999999997E-4</v>
      </c>
      <c r="BI892">
        <v>3.4099999999999999E-4</v>
      </c>
      <c r="BJ892">
        <v>57.470719000000003</v>
      </c>
      <c r="BK892">
        <v>48.263646000000001</v>
      </c>
      <c r="BL892">
        <v>37.315967000000001</v>
      </c>
      <c r="BM892">
        <v>32.178750999999998</v>
      </c>
    </row>
    <row r="893" spans="1:65">
      <c r="A893">
        <v>891</v>
      </c>
      <c r="B893">
        <v>18.784628999999999</v>
      </c>
      <c r="C893">
        <v>18.354388</v>
      </c>
      <c r="D893">
        <v>18.133958</v>
      </c>
      <c r="F893">
        <v>16.839168000000001</v>
      </c>
      <c r="G893">
        <v>16.190473000000001</v>
      </c>
      <c r="H893">
        <v>15.662336</v>
      </c>
      <c r="I893">
        <v>15.436894000000001</v>
      </c>
      <c r="J893">
        <v>15.130167</v>
      </c>
      <c r="K893">
        <v>14.555418</v>
      </c>
      <c r="L893" s="1"/>
      <c r="M893">
        <v>69.360069999999993</v>
      </c>
      <c r="N893">
        <v>71.981012000000007</v>
      </c>
      <c r="O893">
        <v>45.744458000000002</v>
      </c>
      <c r="P893">
        <v>27.110437000000001</v>
      </c>
      <c r="Q893">
        <v>23.906576000000001</v>
      </c>
      <c r="R893">
        <v>18.557009999999998</v>
      </c>
      <c r="S893">
        <v>22.203140999999999</v>
      </c>
      <c r="T893">
        <v>17.219904</v>
      </c>
      <c r="U893">
        <v>16.610306999999999</v>
      </c>
      <c r="V893">
        <v>1020.433398</v>
      </c>
      <c r="W893">
        <v>1009.600237</v>
      </c>
      <c r="X893">
        <v>982.78674599999999</v>
      </c>
      <c r="Y893">
        <v>772.32514600000002</v>
      </c>
      <c r="Z893">
        <v>1031.9509860000001</v>
      </c>
      <c r="AA893">
        <v>984.74896899999999</v>
      </c>
      <c r="AB893">
        <v>1058.2563809999999</v>
      </c>
      <c r="AC893">
        <v>977.03945699999997</v>
      </c>
      <c r="AD893" s="1"/>
      <c r="AE893" s="1"/>
      <c r="AF893" s="1"/>
      <c r="AH893" s="1"/>
      <c r="AJ893" s="1"/>
      <c r="AL893">
        <v>71.033170999999996</v>
      </c>
      <c r="AM893">
        <v>67.220651000000004</v>
      </c>
      <c r="AN893">
        <v>60.172592000000002</v>
      </c>
      <c r="AO893">
        <v>38.782218999999998</v>
      </c>
      <c r="AP893">
        <v>26.437176999999998</v>
      </c>
      <c r="AQ893">
        <v>20.972795999999999</v>
      </c>
      <c r="AR893">
        <v>19.552333000000001</v>
      </c>
      <c r="AS893">
        <v>18.358803000000002</v>
      </c>
      <c r="AT893">
        <v>2.4865499999999998</v>
      </c>
      <c r="AU893">
        <v>2.6530279999999999</v>
      </c>
      <c r="AV893">
        <v>1.4080379999999999</v>
      </c>
      <c r="AW893">
        <v>2.4832679999999998</v>
      </c>
      <c r="AX893">
        <v>2.4904709999999999</v>
      </c>
      <c r="AY893">
        <v>0.115951</v>
      </c>
      <c r="AZ893">
        <v>2.6589999999999999E-2</v>
      </c>
      <c r="BA893">
        <v>0.120827</v>
      </c>
      <c r="BB893">
        <v>1.0162359999999999</v>
      </c>
      <c r="BC893">
        <v>0.112675</v>
      </c>
      <c r="BD893">
        <v>7.7560000000000004E-2</v>
      </c>
      <c r="BE893">
        <v>5.8699999999999996E-4</v>
      </c>
      <c r="BF893">
        <v>4.4700000000000002E-4</v>
      </c>
      <c r="BG893">
        <v>5.6499999999999996E-4</v>
      </c>
      <c r="BH893">
        <v>7.1699999999999997E-4</v>
      </c>
      <c r="BI893" s="1">
        <v>3.5892880000000002E-5</v>
      </c>
      <c r="BJ893">
        <v>57.986134999999997</v>
      </c>
      <c r="BK893">
        <v>48.300669999999997</v>
      </c>
      <c r="BL893">
        <v>37.203904000000001</v>
      </c>
      <c r="BM893">
        <v>31.991085000000002</v>
      </c>
    </row>
    <row r="894" spans="1:65">
      <c r="A894">
        <v>892</v>
      </c>
      <c r="B894">
        <v>17.502921000000001</v>
      </c>
      <c r="C894">
        <v>17.719192</v>
      </c>
      <c r="D894">
        <v>17.042041999999999</v>
      </c>
      <c r="F894">
        <v>15.746073000000001</v>
      </c>
      <c r="G894">
        <v>15.249212</v>
      </c>
      <c r="H894">
        <v>15.444943</v>
      </c>
      <c r="I894">
        <v>14.228493</v>
      </c>
      <c r="J894">
        <v>13.425716</v>
      </c>
      <c r="K894">
        <v>13.613123</v>
      </c>
      <c r="L894" s="1"/>
      <c r="M894">
        <v>31.361235000000001</v>
      </c>
      <c r="N894">
        <v>37.083779</v>
      </c>
      <c r="O894">
        <v>9.6442739999999993</v>
      </c>
      <c r="P894">
        <v>28.666802000000001</v>
      </c>
      <c r="Q894">
        <v>12.248215</v>
      </c>
      <c r="R894">
        <v>10.525866000000001</v>
      </c>
      <c r="S894">
        <v>13.61713</v>
      </c>
      <c r="T894">
        <v>10.976727</v>
      </c>
      <c r="U894">
        <v>-8.0595060000000007</v>
      </c>
      <c r="V894">
        <v>1030.306239</v>
      </c>
      <c r="W894">
        <v>997.15071499999999</v>
      </c>
      <c r="X894">
        <v>990.13252</v>
      </c>
      <c r="Y894">
        <v>773.59341700000004</v>
      </c>
      <c r="Z894">
        <v>993.57180000000005</v>
      </c>
      <c r="AA894">
        <v>989.55730300000005</v>
      </c>
      <c r="AB894">
        <v>1092.3328140000001</v>
      </c>
      <c r="AC894">
        <v>1031.246513</v>
      </c>
      <c r="AD894" s="1"/>
      <c r="AE894" s="1"/>
      <c r="AF894" s="1"/>
      <c r="AH894" s="1"/>
      <c r="AJ894" s="1"/>
      <c r="AL894">
        <v>70.886420999999999</v>
      </c>
      <c r="AM894">
        <v>66.853638000000004</v>
      </c>
      <c r="AN894">
        <v>60.871333999999997</v>
      </c>
      <c r="AO894">
        <v>39.080688000000002</v>
      </c>
      <c r="AP894">
        <v>26.776824999999999</v>
      </c>
      <c r="AQ894">
        <v>20.934868999999999</v>
      </c>
      <c r="AR894">
        <v>19.628312999999999</v>
      </c>
      <c r="AS894">
        <v>18.434823999999999</v>
      </c>
      <c r="AT894">
        <v>2.4865499999999998</v>
      </c>
      <c r="AU894">
        <v>2.6533340000000001</v>
      </c>
      <c r="AV894">
        <v>1.4078850000000001</v>
      </c>
      <c r="AW894">
        <v>2.4820470000000001</v>
      </c>
      <c r="AX894">
        <v>2.4909279999999998</v>
      </c>
      <c r="AY894">
        <v>0.116257</v>
      </c>
      <c r="AZ894">
        <v>2.6589999999999999E-2</v>
      </c>
      <c r="BA894">
        <v>0.120674</v>
      </c>
      <c r="BB894">
        <v>1.0162359999999999</v>
      </c>
      <c r="BC894">
        <v>0.112675</v>
      </c>
      <c r="BD894">
        <v>7.6186000000000004E-2</v>
      </c>
      <c r="BE894">
        <v>7.3999999999999999E-4</v>
      </c>
      <c r="BF894">
        <v>4.4700000000000002E-4</v>
      </c>
      <c r="BG894">
        <v>4.1199999999999999E-4</v>
      </c>
      <c r="BH894">
        <v>5.6499999999999996E-4</v>
      </c>
      <c r="BI894">
        <v>3.4099999999999999E-4</v>
      </c>
      <c r="BJ894">
        <v>58.054344999999998</v>
      </c>
      <c r="BK894">
        <v>48.480333999999999</v>
      </c>
      <c r="BL894">
        <v>37.497222000000001</v>
      </c>
      <c r="BM894">
        <v>32.323343000000001</v>
      </c>
    </row>
    <row r="895" spans="1:65">
      <c r="A895">
        <v>893</v>
      </c>
      <c r="B895">
        <v>19.821546999999999</v>
      </c>
      <c r="C895">
        <v>19.277531</v>
      </c>
      <c r="D895">
        <v>18.943338000000001</v>
      </c>
      <c r="F895">
        <v>17.687486</v>
      </c>
      <c r="G895">
        <v>17.001225999999999</v>
      </c>
      <c r="H895">
        <v>16.892078999999999</v>
      </c>
      <c r="I895">
        <v>16.590523000000001</v>
      </c>
      <c r="J895">
        <v>16.131719</v>
      </c>
      <c r="K895">
        <v>15.443314000000001</v>
      </c>
      <c r="M895">
        <v>59.936369999999997</v>
      </c>
      <c r="N895">
        <v>62.372644000000001</v>
      </c>
      <c r="O895">
        <v>35.845004000000003</v>
      </c>
      <c r="P895">
        <v>27.272389</v>
      </c>
      <c r="Q895">
        <v>19.862850000000002</v>
      </c>
      <c r="R895">
        <v>15.790815</v>
      </c>
      <c r="S895">
        <v>19.32977</v>
      </c>
      <c r="T895">
        <v>16.050913999999999</v>
      </c>
      <c r="U895">
        <v>6.0770470000000003</v>
      </c>
      <c r="V895">
        <v>1097.2991669999999</v>
      </c>
      <c r="W895">
        <v>1039.0181219999999</v>
      </c>
      <c r="X895">
        <v>1033.5064560000001</v>
      </c>
      <c r="Y895">
        <v>825.685112</v>
      </c>
      <c r="Z895">
        <v>1036.707114</v>
      </c>
      <c r="AA895">
        <v>1030.8868829999999</v>
      </c>
      <c r="AB895">
        <v>1146.055288</v>
      </c>
      <c r="AC895">
        <v>1104.149999</v>
      </c>
      <c r="AD895" s="1"/>
      <c r="AE895" s="1"/>
      <c r="AF895" s="1"/>
      <c r="AH895" s="1"/>
      <c r="AI895" s="1"/>
      <c r="AJ895" s="1"/>
      <c r="AL895">
        <v>70.719111999999996</v>
      </c>
      <c r="AM895">
        <v>66.649558999999996</v>
      </c>
      <c r="AN895">
        <v>60.630099999999999</v>
      </c>
      <c r="AO895">
        <v>40.029294</v>
      </c>
      <c r="AP895">
        <v>26.906611999999999</v>
      </c>
      <c r="AQ895">
        <v>20.837766999999999</v>
      </c>
      <c r="AR895">
        <v>19.607026999999999</v>
      </c>
      <c r="AS895">
        <v>18.489552</v>
      </c>
      <c r="AT895">
        <v>2.4871599999999998</v>
      </c>
      <c r="AU895">
        <v>2.653486</v>
      </c>
      <c r="AV895">
        <v>1.4080379999999999</v>
      </c>
      <c r="AW895">
        <v>2.4825050000000002</v>
      </c>
      <c r="AX895">
        <v>2.4900129999999998</v>
      </c>
      <c r="AY895">
        <v>0.116104</v>
      </c>
      <c r="AZ895">
        <v>2.6589999999999999E-2</v>
      </c>
      <c r="BA895">
        <v>0.121132</v>
      </c>
      <c r="BB895">
        <v>1.016389</v>
      </c>
      <c r="BC895">
        <v>0.112675</v>
      </c>
      <c r="BD895">
        <v>7.6034000000000004E-2</v>
      </c>
      <c r="BE895">
        <v>4.35E-4</v>
      </c>
      <c r="BF895">
        <v>2.9399999999999999E-4</v>
      </c>
      <c r="BG895">
        <v>4.1199999999999999E-4</v>
      </c>
      <c r="BH895">
        <v>5.6499999999999996E-4</v>
      </c>
      <c r="BI895">
        <v>3.4099999999999999E-4</v>
      </c>
      <c r="BJ895">
        <v>57.428486999999997</v>
      </c>
      <c r="BK895">
        <v>48.369273</v>
      </c>
      <c r="BL895">
        <v>37.310476000000001</v>
      </c>
      <c r="BM895">
        <v>32.210763</v>
      </c>
    </row>
    <row r="896" spans="1:65">
      <c r="A896">
        <v>894</v>
      </c>
      <c r="B896">
        <v>14.858385999999999</v>
      </c>
      <c r="C896">
        <v>15.837497000000001</v>
      </c>
      <c r="D896">
        <v>14.930624999999999</v>
      </c>
      <c r="F896">
        <v>13.556224</v>
      </c>
      <c r="G896">
        <v>13.363732000000001</v>
      </c>
      <c r="H896">
        <v>13.292806000000001</v>
      </c>
      <c r="I896">
        <v>11.540398</v>
      </c>
      <c r="J896">
        <v>10.621801</v>
      </c>
      <c r="K896">
        <v>11.381944000000001</v>
      </c>
      <c r="L896" s="1"/>
      <c r="M896">
        <v>35.729787999999999</v>
      </c>
      <c r="N896">
        <v>38.860334000000002</v>
      </c>
      <c r="O896">
        <v>10.392022000000001</v>
      </c>
      <c r="P896">
        <v>28.009725</v>
      </c>
      <c r="Q896">
        <v>10.550989</v>
      </c>
      <c r="R896">
        <v>9.3241359999999993</v>
      </c>
      <c r="S896">
        <v>12.187682000000001</v>
      </c>
      <c r="T896">
        <v>10.99808</v>
      </c>
      <c r="U896">
        <v>-9.0579230000000006</v>
      </c>
      <c r="V896">
        <v>1085.2488020000001</v>
      </c>
      <c r="W896">
        <v>1069.3424090000001</v>
      </c>
      <c r="X896">
        <v>1058.844347</v>
      </c>
      <c r="Y896">
        <v>868.41083100000003</v>
      </c>
      <c r="Z896">
        <v>1069.4504790000001</v>
      </c>
      <c r="AA896">
        <v>980.88689099999999</v>
      </c>
      <c r="AB896">
        <v>1246.1161480000001</v>
      </c>
      <c r="AC896">
        <v>1027.203632</v>
      </c>
      <c r="AD896" s="1"/>
      <c r="AE896" s="1"/>
      <c r="AF896" s="1"/>
      <c r="AH896" s="1"/>
      <c r="AI896" s="1"/>
      <c r="AJ896" s="1"/>
      <c r="AL896">
        <v>70.629603000000003</v>
      </c>
      <c r="AM896">
        <v>66.523300000000006</v>
      </c>
      <c r="AN896">
        <v>61.312545</v>
      </c>
      <c r="AO896">
        <v>41.912275999999999</v>
      </c>
      <c r="AP896">
        <v>27.154084000000001</v>
      </c>
      <c r="AQ896">
        <v>20.859010999999999</v>
      </c>
      <c r="AR896">
        <v>19.590323000000001</v>
      </c>
      <c r="AS896">
        <v>18.586850999999999</v>
      </c>
      <c r="AT896">
        <v>2.4860920000000002</v>
      </c>
      <c r="AU896">
        <v>2.6540970000000002</v>
      </c>
      <c r="AV896">
        <v>1.4080379999999999</v>
      </c>
      <c r="AW896">
        <v>2.4814370000000001</v>
      </c>
      <c r="AX896">
        <v>2.4910809999999999</v>
      </c>
      <c r="AY896">
        <v>0.116104</v>
      </c>
      <c r="AZ896">
        <v>2.6894999999999999E-2</v>
      </c>
      <c r="BA896">
        <v>0.12098</v>
      </c>
      <c r="BB896">
        <v>1.0162359999999999</v>
      </c>
      <c r="BC896">
        <v>0.111607</v>
      </c>
      <c r="BD896">
        <v>7.6186000000000004E-2</v>
      </c>
      <c r="BE896">
        <v>5.8699999999999996E-4</v>
      </c>
      <c r="BF896">
        <v>4.4700000000000002E-4</v>
      </c>
      <c r="BG896">
        <v>5.6499999999999996E-4</v>
      </c>
      <c r="BH896">
        <v>7.1699999999999997E-4</v>
      </c>
      <c r="BI896">
        <v>1.8799999999999999E-4</v>
      </c>
      <c r="BJ896">
        <v>57.717619999999997</v>
      </c>
      <c r="BK896">
        <v>48.511910999999998</v>
      </c>
      <c r="BL896">
        <v>37.529077999999998</v>
      </c>
      <c r="BM896">
        <v>32.205244999999998</v>
      </c>
    </row>
    <row r="897" spans="1:65">
      <c r="A897">
        <v>895</v>
      </c>
      <c r="B897">
        <v>15.561178999999999</v>
      </c>
      <c r="C897">
        <v>16.235102999999999</v>
      </c>
      <c r="D897">
        <v>15.557105999999999</v>
      </c>
      <c r="F897">
        <v>14.259617</v>
      </c>
      <c r="G897">
        <v>13.876554</v>
      </c>
      <c r="H897">
        <v>13.424106999999999</v>
      </c>
      <c r="I897">
        <v>12.282727</v>
      </c>
      <c r="J897">
        <v>11.670002999999999</v>
      </c>
      <c r="K897">
        <v>11.895360999999999</v>
      </c>
      <c r="L897" s="1"/>
      <c r="M897">
        <v>55.814543</v>
      </c>
      <c r="N897">
        <v>54.861651000000002</v>
      </c>
      <c r="O897">
        <v>26.977042000000001</v>
      </c>
      <c r="P897">
        <v>26.555629</v>
      </c>
      <c r="Q897">
        <v>16.898223000000002</v>
      </c>
      <c r="R897">
        <v>12.931556</v>
      </c>
      <c r="S897">
        <v>16.438393999999999</v>
      </c>
      <c r="T897">
        <v>13.801992</v>
      </c>
      <c r="U897">
        <v>2.399807</v>
      </c>
      <c r="V897">
        <v>1088.963917</v>
      </c>
      <c r="W897">
        <v>1063.971188</v>
      </c>
      <c r="X897">
        <v>1053.2505229999999</v>
      </c>
      <c r="Y897">
        <v>867.67120899999998</v>
      </c>
      <c r="Z897">
        <v>1066.0735480000001</v>
      </c>
      <c r="AA897">
        <v>983.66933700000004</v>
      </c>
      <c r="AB897">
        <v>1246.1349499999999</v>
      </c>
      <c r="AC897">
        <v>1032.1153690000001</v>
      </c>
      <c r="AD897" s="1"/>
      <c r="AE897" s="1"/>
      <c r="AF897" s="1"/>
      <c r="AH897" s="1"/>
      <c r="AI897" s="1"/>
      <c r="AJ897" s="1"/>
      <c r="AL897">
        <v>70.414844000000002</v>
      </c>
      <c r="AM897">
        <v>66.345150000000004</v>
      </c>
      <c r="AN897">
        <v>60.656091000000004</v>
      </c>
      <c r="AO897">
        <v>42.773308999999998</v>
      </c>
      <c r="AP897">
        <v>27.612148000000001</v>
      </c>
      <c r="AQ897">
        <v>21.205894000000001</v>
      </c>
      <c r="AR897">
        <v>19.519909999999999</v>
      </c>
      <c r="AS897">
        <v>18.706432</v>
      </c>
      <c r="AT897">
        <v>2.4860920000000002</v>
      </c>
      <c r="AU897">
        <v>2.653181</v>
      </c>
      <c r="AV897">
        <v>1.4078850000000001</v>
      </c>
      <c r="AW897">
        <v>2.481589</v>
      </c>
      <c r="AX897">
        <v>2.4913859999999999</v>
      </c>
      <c r="AY897">
        <v>0.116104</v>
      </c>
      <c r="AZ897">
        <v>2.6589999999999999E-2</v>
      </c>
      <c r="BA897">
        <v>0.12098</v>
      </c>
      <c r="BB897">
        <v>1.0165409999999999</v>
      </c>
      <c r="BC897">
        <v>0.111454</v>
      </c>
      <c r="BD897">
        <v>7.7407000000000004E-2</v>
      </c>
      <c r="BE897">
        <v>5.8699999999999996E-4</v>
      </c>
      <c r="BF897">
        <v>4.4700000000000002E-4</v>
      </c>
      <c r="BG897">
        <v>5.6499999999999996E-4</v>
      </c>
      <c r="BH897">
        <v>7.1699999999999997E-4</v>
      </c>
      <c r="BI897" s="1">
        <v>3.5892880000000002E-5</v>
      </c>
      <c r="BJ897">
        <v>57.507539000000001</v>
      </c>
      <c r="BK897">
        <v>48.300669999999997</v>
      </c>
      <c r="BL897">
        <v>37.465366000000003</v>
      </c>
      <c r="BM897">
        <v>32.253807999999999</v>
      </c>
    </row>
    <row r="898" spans="1:65">
      <c r="A898">
        <v>896</v>
      </c>
      <c r="B898">
        <v>16.018311000000001</v>
      </c>
      <c r="C898">
        <v>16.577732999999998</v>
      </c>
      <c r="D898">
        <v>15.823752000000001</v>
      </c>
      <c r="F898">
        <v>14.640905</v>
      </c>
      <c r="G898">
        <v>14.181699</v>
      </c>
      <c r="H898">
        <v>13.691165</v>
      </c>
      <c r="I898">
        <v>12.626267</v>
      </c>
      <c r="J898">
        <v>12.128190999999999</v>
      </c>
      <c r="K898">
        <v>12.162684</v>
      </c>
      <c r="L898" s="1"/>
      <c r="M898">
        <v>58.943438</v>
      </c>
      <c r="N898">
        <v>56.262793000000002</v>
      </c>
      <c r="O898">
        <v>28.598358999999999</v>
      </c>
      <c r="P898">
        <v>26.517890999999999</v>
      </c>
      <c r="Q898">
        <v>17.697078000000001</v>
      </c>
      <c r="R898">
        <v>13.389398999999999</v>
      </c>
      <c r="S898">
        <v>16.628816</v>
      </c>
      <c r="T898">
        <v>13.840138</v>
      </c>
      <c r="U898">
        <v>4.2769170000000001</v>
      </c>
      <c r="V898">
        <v>1090.3716870000001</v>
      </c>
      <c r="W898">
        <v>1061.61886</v>
      </c>
      <c r="X898">
        <v>1051.223207</v>
      </c>
      <c r="Y898">
        <v>865.62984700000004</v>
      </c>
      <c r="Z898">
        <v>1065.4748770000001</v>
      </c>
      <c r="AA898">
        <v>984.37071900000001</v>
      </c>
      <c r="AB898">
        <v>1246.1349499999999</v>
      </c>
      <c r="AC898">
        <v>1036.3838539999999</v>
      </c>
      <c r="AD898" s="1"/>
      <c r="AE898" s="1"/>
      <c r="AF898" s="1"/>
      <c r="AH898" s="1"/>
      <c r="AI898" s="1"/>
      <c r="AJ898" s="1"/>
      <c r="AL898">
        <v>70.236768999999995</v>
      </c>
      <c r="AM898">
        <v>66.056864000000004</v>
      </c>
      <c r="AN898">
        <v>59.999465000000001</v>
      </c>
      <c r="AO898">
        <v>42.220847999999997</v>
      </c>
      <c r="AP898">
        <v>27.956948000000001</v>
      </c>
      <c r="AQ898">
        <v>21.514765000000001</v>
      </c>
      <c r="AR898">
        <v>19.449491999999999</v>
      </c>
      <c r="AS898">
        <v>18.863997000000001</v>
      </c>
      <c r="AT898">
        <v>2.4860920000000002</v>
      </c>
      <c r="AU898">
        <v>2.6522649999999999</v>
      </c>
      <c r="AV898">
        <v>1.4080379999999999</v>
      </c>
      <c r="AW898">
        <v>2.4814370000000001</v>
      </c>
      <c r="AX898">
        <v>2.4912339999999999</v>
      </c>
      <c r="AY898">
        <v>0.116257</v>
      </c>
      <c r="AZ898">
        <v>2.6589999999999999E-2</v>
      </c>
      <c r="BA898">
        <v>0.121132</v>
      </c>
      <c r="BB898">
        <v>1.0162359999999999</v>
      </c>
      <c r="BC898">
        <v>0.109928</v>
      </c>
      <c r="BD898">
        <v>7.6339000000000004E-2</v>
      </c>
      <c r="BE898">
        <v>7.3999999999999999E-4</v>
      </c>
      <c r="BF898">
        <v>7.5199999999999996E-4</v>
      </c>
      <c r="BG898">
        <v>2.5900000000000001E-4</v>
      </c>
      <c r="BH898">
        <v>5.6499999999999996E-4</v>
      </c>
      <c r="BI898">
        <v>4.9399999999999997E-4</v>
      </c>
      <c r="BJ898">
        <v>56.697352000000002</v>
      </c>
      <c r="BK898">
        <v>48.337693000000002</v>
      </c>
      <c r="BL898">
        <v>37.614744999999999</v>
      </c>
      <c r="BM898">
        <v>32.328859999999999</v>
      </c>
    </row>
    <row r="899" spans="1:65">
      <c r="A899">
        <v>897</v>
      </c>
      <c r="B899">
        <v>16.317381000000001</v>
      </c>
      <c r="C899">
        <v>16.686326000000001</v>
      </c>
      <c r="D899">
        <v>16.084747</v>
      </c>
      <c r="F899">
        <v>14.787787</v>
      </c>
      <c r="G899">
        <v>14.404909999999999</v>
      </c>
      <c r="H899">
        <v>13.952569</v>
      </c>
      <c r="I899">
        <v>12.887803999999999</v>
      </c>
      <c r="J899">
        <v>12.542476000000001</v>
      </c>
      <c r="K899">
        <v>12.386170999999999</v>
      </c>
      <c r="L899" s="1"/>
      <c r="M899">
        <v>60.996986999999997</v>
      </c>
      <c r="N899">
        <v>57.141779999999997</v>
      </c>
      <c r="O899">
        <v>30.850989999999999</v>
      </c>
      <c r="P899">
        <v>27.078267</v>
      </c>
      <c r="Q899">
        <v>18.109736999999999</v>
      </c>
      <c r="R899">
        <v>13.803362999999999</v>
      </c>
      <c r="S899">
        <v>16.432796</v>
      </c>
      <c r="T899">
        <v>14.063385</v>
      </c>
      <c r="U899">
        <v>5.573569</v>
      </c>
      <c r="V899">
        <v>1092.257206</v>
      </c>
      <c r="W899">
        <v>1052.2204850000001</v>
      </c>
      <c r="X899">
        <v>1042.684321</v>
      </c>
      <c r="Y899">
        <v>855.960418</v>
      </c>
      <c r="Z899">
        <v>1055.7062080000001</v>
      </c>
      <c r="AA899">
        <v>990.99574900000005</v>
      </c>
      <c r="AB899">
        <v>1203.459556</v>
      </c>
      <c r="AC899">
        <v>1040.21631</v>
      </c>
      <c r="AD899" s="1"/>
      <c r="AE899" s="1"/>
      <c r="AF899" s="1"/>
      <c r="AH899" s="1"/>
      <c r="AI899" s="1"/>
      <c r="AJ899" s="1"/>
      <c r="AL899">
        <v>69.932480999999996</v>
      </c>
      <c r="AM899">
        <v>65.899258000000003</v>
      </c>
      <c r="AN899">
        <v>59.878324999999997</v>
      </c>
      <c r="AO899">
        <v>43.251178000000003</v>
      </c>
      <c r="AP899">
        <v>28.096648999999999</v>
      </c>
      <c r="AQ899">
        <v>21.541554999999999</v>
      </c>
      <c r="AR899">
        <v>19.286366000000001</v>
      </c>
      <c r="AS899">
        <v>18.928844000000002</v>
      </c>
      <c r="AT899">
        <v>2.4863970000000002</v>
      </c>
      <c r="AU899">
        <v>2.6519599999999999</v>
      </c>
      <c r="AV899">
        <v>1.408191</v>
      </c>
      <c r="AW899">
        <v>2.4817420000000001</v>
      </c>
      <c r="AX899">
        <v>2.4906229999999998</v>
      </c>
      <c r="AY899">
        <v>0.116104</v>
      </c>
      <c r="AZ899">
        <v>2.6283999999999998E-2</v>
      </c>
      <c r="BA899">
        <v>0.120827</v>
      </c>
      <c r="BB899">
        <v>1.0165409999999999</v>
      </c>
      <c r="BC899">
        <v>0.109928</v>
      </c>
      <c r="BD899">
        <v>7.8933000000000003E-2</v>
      </c>
      <c r="BE899">
        <v>8.9300000000000002E-4</v>
      </c>
      <c r="BF899">
        <v>5.9900000000000003E-4</v>
      </c>
      <c r="BG899">
        <v>5.6499999999999996E-4</v>
      </c>
      <c r="BH899">
        <v>5.6499999999999996E-4</v>
      </c>
      <c r="BI899">
        <v>1.8799999999999999E-4</v>
      </c>
      <c r="BJ899">
        <v>56.623683</v>
      </c>
      <c r="BK899">
        <v>48.337693000000002</v>
      </c>
      <c r="BL899">
        <v>37.353318999999999</v>
      </c>
      <c r="BM899">
        <v>32.178750999999998</v>
      </c>
    </row>
    <row r="900" spans="1:65">
      <c r="A900">
        <v>898</v>
      </c>
      <c r="B900">
        <v>17.921351999999999</v>
      </c>
      <c r="C900">
        <v>17.681159000000001</v>
      </c>
      <c r="D900">
        <v>17.346440000000001</v>
      </c>
      <c r="F900">
        <v>16.012708</v>
      </c>
      <c r="G900">
        <v>15.477862</v>
      </c>
      <c r="H900">
        <v>14.873290000000001</v>
      </c>
      <c r="I900">
        <v>14.419124</v>
      </c>
      <c r="J900">
        <v>14.226601</v>
      </c>
      <c r="K900">
        <v>13.498661999999999</v>
      </c>
      <c r="L900" s="1"/>
      <c r="M900">
        <v>80.477590000000006</v>
      </c>
      <c r="N900">
        <v>73.312346000000005</v>
      </c>
      <c r="O900">
        <v>47.349879000000001</v>
      </c>
      <c r="P900">
        <v>27.159248999999999</v>
      </c>
      <c r="Q900">
        <v>22.668686000000001</v>
      </c>
      <c r="R900">
        <v>17.085121000000001</v>
      </c>
      <c r="S900">
        <v>19.785689999999999</v>
      </c>
      <c r="T900">
        <v>16.241336</v>
      </c>
      <c r="U900">
        <v>16.545338000000001</v>
      </c>
      <c r="V900">
        <v>1104.32312</v>
      </c>
      <c r="W900">
        <v>1072.8376040000001</v>
      </c>
      <c r="X900">
        <v>1063.0069450000001</v>
      </c>
      <c r="Y900">
        <v>859.88919899999996</v>
      </c>
      <c r="Z900">
        <v>1075.2670680000001</v>
      </c>
      <c r="AA900">
        <v>1002.340705</v>
      </c>
      <c r="AB900">
        <v>1089.396305</v>
      </c>
      <c r="AC900">
        <v>1051.286472</v>
      </c>
      <c r="AD900" s="1"/>
      <c r="AE900" s="1"/>
      <c r="AF900" s="1"/>
      <c r="AH900" s="1"/>
      <c r="AI900" s="1"/>
      <c r="AJ900" s="1"/>
      <c r="AL900">
        <v>70.011244000000005</v>
      </c>
      <c r="AM900">
        <v>65.794505999999998</v>
      </c>
      <c r="AN900">
        <v>59.184690000000003</v>
      </c>
      <c r="AO900">
        <v>42.624557000000003</v>
      </c>
      <c r="AP900">
        <v>27.989111999999999</v>
      </c>
      <c r="AQ900">
        <v>21.622927000000001</v>
      </c>
      <c r="AR900">
        <v>19.405927999999999</v>
      </c>
      <c r="AS900">
        <v>18.782430999999999</v>
      </c>
      <c r="AT900">
        <v>2.4865499999999998</v>
      </c>
      <c r="AU900">
        <v>2.6524179999999999</v>
      </c>
      <c r="AV900">
        <v>1.4080379999999999</v>
      </c>
      <c r="AW900">
        <v>2.481284</v>
      </c>
      <c r="AX900">
        <v>2.4912339999999999</v>
      </c>
      <c r="AY900">
        <v>0.116104</v>
      </c>
      <c r="AZ900">
        <v>2.6589999999999999E-2</v>
      </c>
      <c r="BA900">
        <v>0.121132</v>
      </c>
      <c r="BB900">
        <v>1.016389</v>
      </c>
      <c r="BC900">
        <v>0.109928</v>
      </c>
      <c r="BD900">
        <v>7.6797000000000004E-2</v>
      </c>
      <c r="BE900">
        <v>7.3999999999999999E-4</v>
      </c>
      <c r="BF900">
        <v>7.5199999999999996E-4</v>
      </c>
      <c r="BG900">
        <v>5.6499999999999996E-4</v>
      </c>
      <c r="BH900">
        <v>5.6499999999999996E-4</v>
      </c>
      <c r="BI900">
        <v>4.9399999999999997E-4</v>
      </c>
      <c r="BJ900">
        <v>56.465505999999998</v>
      </c>
      <c r="BK900">
        <v>48.437873000000003</v>
      </c>
      <c r="BL900">
        <v>37.529077999999998</v>
      </c>
      <c r="BM900">
        <v>32.392873999999999</v>
      </c>
    </row>
    <row r="901" spans="1:65">
      <c r="A901">
        <v>899</v>
      </c>
      <c r="B901">
        <v>16.437214000000001</v>
      </c>
      <c r="C901">
        <v>16.729984999999999</v>
      </c>
      <c r="D901">
        <v>16.128428</v>
      </c>
      <c r="F901">
        <v>14.831512</v>
      </c>
      <c r="G901">
        <v>14.486782</v>
      </c>
      <c r="H901">
        <v>13.996319</v>
      </c>
      <c r="I901">
        <v>13.007896000000001</v>
      </c>
      <c r="J901">
        <v>12.624423</v>
      </c>
      <c r="K901">
        <v>12.429966</v>
      </c>
      <c r="L901" s="1"/>
      <c r="M901">
        <v>62.729165000000002</v>
      </c>
      <c r="N901">
        <v>56.373365</v>
      </c>
      <c r="O901">
        <v>30.330045999999999</v>
      </c>
      <c r="P901">
        <v>27.913292999999999</v>
      </c>
      <c r="Q901">
        <v>17.963253000000002</v>
      </c>
      <c r="R901">
        <v>13.656413000000001</v>
      </c>
      <c r="S901">
        <v>16.095569000000001</v>
      </c>
      <c r="T901">
        <v>14.030853</v>
      </c>
      <c r="U901">
        <v>5.4643040000000003</v>
      </c>
      <c r="V901">
        <v>1109.9459039999999</v>
      </c>
      <c r="W901">
        <v>1091.8111570000001</v>
      </c>
      <c r="X901">
        <v>1081.444675</v>
      </c>
      <c r="Y901">
        <v>883.69706900000006</v>
      </c>
      <c r="Z901">
        <v>1096.0704229999999</v>
      </c>
      <c r="AA901">
        <v>965.78987600000005</v>
      </c>
      <c r="AB901">
        <v>1094.3457249999999</v>
      </c>
      <c r="AC901">
        <v>1062.3876439999999</v>
      </c>
      <c r="AD901" s="1"/>
      <c r="AE901" s="1"/>
      <c r="AF901" s="1"/>
      <c r="AH901" s="1"/>
      <c r="AI901" s="1"/>
      <c r="AJ901" s="1"/>
      <c r="AL901">
        <v>70.163387</v>
      </c>
      <c r="AM901">
        <v>65.689750000000004</v>
      </c>
      <c r="AN901">
        <v>58.306795000000001</v>
      </c>
      <c r="AO901">
        <v>43.262078000000002</v>
      </c>
      <c r="AP901">
        <v>27.956948000000001</v>
      </c>
      <c r="AQ901">
        <v>21.855892999999998</v>
      </c>
      <c r="AR901">
        <v>19.563469000000001</v>
      </c>
      <c r="AS901">
        <v>18.750004000000001</v>
      </c>
      <c r="AT901">
        <v>2.4860920000000002</v>
      </c>
      <c r="AU901">
        <v>2.6518079999999999</v>
      </c>
      <c r="AV901">
        <v>1.4078850000000001</v>
      </c>
      <c r="AW901">
        <v>2.4826579999999998</v>
      </c>
      <c r="AX901">
        <v>2.4906229999999998</v>
      </c>
      <c r="AY901">
        <v>0.116257</v>
      </c>
      <c r="AZ901">
        <v>2.6436999999999999E-2</v>
      </c>
      <c r="BA901">
        <v>0.12098</v>
      </c>
      <c r="BB901">
        <v>1.0165409999999999</v>
      </c>
      <c r="BC901">
        <v>0.107486</v>
      </c>
      <c r="BD901">
        <v>7.3287000000000005E-2</v>
      </c>
      <c r="BE901">
        <v>5.8699999999999996E-4</v>
      </c>
      <c r="BF901">
        <v>7.5199999999999996E-4</v>
      </c>
      <c r="BG901">
        <v>7.1699999999999997E-4</v>
      </c>
      <c r="BH901">
        <v>4.1199999999999999E-4</v>
      </c>
      <c r="BI901" s="1">
        <v>3.5892880000000002E-5</v>
      </c>
      <c r="BJ901">
        <v>56.444910999999998</v>
      </c>
      <c r="BK901">
        <v>48.343133999999999</v>
      </c>
      <c r="BL901">
        <v>37.284104999999997</v>
      </c>
      <c r="BM901">
        <v>32.259324999999997</v>
      </c>
    </row>
    <row r="902" spans="1:65">
      <c r="A902">
        <v>900</v>
      </c>
      <c r="B902">
        <v>16.480888</v>
      </c>
      <c r="C902">
        <v>16.811700999999999</v>
      </c>
      <c r="D902">
        <v>16.210186</v>
      </c>
      <c r="F902">
        <v>14.913353000000001</v>
      </c>
      <c r="G902">
        <v>14.568649000000001</v>
      </c>
      <c r="H902">
        <v>14.040067000000001</v>
      </c>
      <c r="I902">
        <v>13.051666000000001</v>
      </c>
      <c r="J902">
        <v>12.820855</v>
      </c>
      <c r="K902">
        <v>12.473758999999999</v>
      </c>
      <c r="L902" s="1"/>
      <c r="M902">
        <v>63.395606999999998</v>
      </c>
      <c r="N902">
        <v>56.378782999999999</v>
      </c>
      <c r="O902">
        <v>31.463401999999999</v>
      </c>
      <c r="P902">
        <v>27.956524000000002</v>
      </c>
      <c r="Q902">
        <v>18.082903000000002</v>
      </c>
      <c r="R902">
        <v>13.852719</v>
      </c>
      <c r="S902">
        <v>16.520164000000001</v>
      </c>
      <c r="T902">
        <v>14.913436000000001</v>
      </c>
      <c r="U902">
        <v>5.5465309999999999</v>
      </c>
      <c r="V902">
        <v>1112.1796059999999</v>
      </c>
      <c r="W902">
        <v>1088.077495</v>
      </c>
      <c r="X902">
        <v>1078.6039960000001</v>
      </c>
      <c r="Y902">
        <v>891.75826300000006</v>
      </c>
      <c r="Z902">
        <v>1091.8080090000001</v>
      </c>
      <c r="AA902">
        <v>896.43092999999999</v>
      </c>
      <c r="AB902">
        <v>1089.2011869999999</v>
      </c>
      <c r="AC902">
        <v>1073.972448</v>
      </c>
      <c r="AD902" s="1"/>
      <c r="AE902" s="1"/>
      <c r="AF902" s="1"/>
      <c r="AH902" s="1"/>
      <c r="AI902" s="1"/>
      <c r="AJ902" s="1"/>
      <c r="AL902">
        <v>70.200078000000005</v>
      </c>
      <c r="AM902">
        <v>65.726462999999995</v>
      </c>
      <c r="AN902">
        <v>58.748483</v>
      </c>
      <c r="AO902">
        <v>44.599500999999997</v>
      </c>
      <c r="AP902">
        <v>28.032326999999999</v>
      </c>
      <c r="AQ902">
        <v>22.007472</v>
      </c>
      <c r="AR902">
        <v>19.715423000000001</v>
      </c>
      <c r="AS902">
        <v>18.788003</v>
      </c>
      <c r="AT902">
        <v>2.4860920000000002</v>
      </c>
      <c r="AU902">
        <v>2.6501290000000002</v>
      </c>
      <c r="AV902">
        <v>1.4080379999999999</v>
      </c>
      <c r="AW902">
        <v>2.4814370000000001</v>
      </c>
      <c r="AX902">
        <v>2.4910809999999999</v>
      </c>
      <c r="AY902">
        <v>0.116104</v>
      </c>
      <c r="AZ902">
        <v>2.6283999999999998E-2</v>
      </c>
      <c r="BA902">
        <v>0.12098</v>
      </c>
      <c r="BB902">
        <v>1.016999</v>
      </c>
      <c r="BC902">
        <v>0.10596</v>
      </c>
      <c r="BD902">
        <v>7.4661000000000005E-2</v>
      </c>
      <c r="BE902">
        <v>7.3999999999999999E-4</v>
      </c>
      <c r="BF902">
        <v>4.4700000000000002E-4</v>
      </c>
      <c r="BG902">
        <v>5.6499999999999996E-4</v>
      </c>
      <c r="BH902">
        <v>4.1199999999999999E-4</v>
      </c>
      <c r="BI902">
        <v>1.8799999999999999E-4</v>
      </c>
      <c r="BJ902">
        <v>55.660305999999999</v>
      </c>
      <c r="BK902">
        <v>48.369273</v>
      </c>
      <c r="BL902">
        <v>37.048977000000001</v>
      </c>
      <c r="BM902">
        <v>32.398389999999999</v>
      </c>
    </row>
    <row r="903" spans="1:65">
      <c r="A903">
        <v>901</v>
      </c>
      <c r="B903">
        <v>16.562633999999999</v>
      </c>
      <c r="C903">
        <v>16.855356</v>
      </c>
      <c r="D903">
        <v>16.253862000000002</v>
      </c>
      <c r="F903">
        <v>14.995188000000001</v>
      </c>
      <c r="G903">
        <v>14.650512000000001</v>
      </c>
      <c r="H903">
        <v>14.160088</v>
      </c>
      <c r="I903">
        <v>13.171745</v>
      </c>
      <c r="J903">
        <v>12.826468</v>
      </c>
      <c r="K903">
        <v>12.593904999999999</v>
      </c>
      <c r="L903" s="1"/>
      <c r="M903">
        <v>62.115521999999999</v>
      </c>
      <c r="N903">
        <v>54.688057000000001</v>
      </c>
      <c r="O903">
        <v>29.362686</v>
      </c>
      <c r="P903">
        <v>28.150485</v>
      </c>
      <c r="Q903">
        <v>17.670235999999999</v>
      </c>
      <c r="R903">
        <v>13.782052</v>
      </c>
      <c r="S903">
        <v>16.563846000000002</v>
      </c>
      <c r="T903">
        <v>14.690315999999999</v>
      </c>
      <c r="U903">
        <v>3.5603389999999999</v>
      </c>
      <c r="V903">
        <v>1110.200754</v>
      </c>
      <c r="W903">
        <v>1084.5891260000001</v>
      </c>
      <c r="X903">
        <v>1075.2453860000001</v>
      </c>
      <c r="Y903">
        <v>889.25426500000003</v>
      </c>
      <c r="Z903">
        <v>1088.8376129999999</v>
      </c>
      <c r="AA903">
        <v>874.09872199999995</v>
      </c>
      <c r="AB903">
        <v>1086.1530299999999</v>
      </c>
      <c r="AC903">
        <v>1072.0589460000001</v>
      </c>
      <c r="AD903" s="1"/>
      <c r="AE903" s="1"/>
      <c r="AF903" s="1"/>
      <c r="AH903" s="1"/>
      <c r="AJ903" s="1"/>
      <c r="AL903">
        <v>70.100759999999994</v>
      </c>
      <c r="AM903">
        <v>65.773939999999996</v>
      </c>
      <c r="AN903">
        <v>59.568806000000002</v>
      </c>
      <c r="AO903">
        <v>44.610388</v>
      </c>
      <c r="AP903">
        <v>28.156434999999998</v>
      </c>
      <c r="AQ903">
        <v>22.056476</v>
      </c>
      <c r="AR903">
        <v>19.91647</v>
      </c>
      <c r="AS903">
        <v>18.761147000000001</v>
      </c>
      <c r="AT903">
        <v>2.4859399999999998</v>
      </c>
      <c r="AU903">
        <v>2.6499769999999998</v>
      </c>
      <c r="AV903">
        <v>1.4083429999999999</v>
      </c>
      <c r="AW903">
        <v>2.4806729999999999</v>
      </c>
      <c r="AX903">
        <v>2.4912339999999999</v>
      </c>
      <c r="AY903">
        <v>0.115951</v>
      </c>
      <c r="AZ903">
        <v>2.6436999999999999E-2</v>
      </c>
      <c r="BA903">
        <v>0.121132</v>
      </c>
      <c r="BB903">
        <v>1.0177620000000001</v>
      </c>
      <c r="BC903">
        <v>0.105655</v>
      </c>
      <c r="BD903">
        <v>7.3287000000000005E-2</v>
      </c>
      <c r="BE903">
        <v>5.8699999999999996E-4</v>
      </c>
      <c r="BF903">
        <v>4.4700000000000002E-4</v>
      </c>
      <c r="BG903">
        <v>5.6499999999999996E-4</v>
      </c>
      <c r="BH903">
        <v>5.6499999999999996E-4</v>
      </c>
      <c r="BI903">
        <v>3.4099999999999999E-4</v>
      </c>
      <c r="BJ903">
        <v>56.223865000000004</v>
      </c>
      <c r="BK903">
        <v>48.195036999999999</v>
      </c>
      <c r="BL903">
        <v>37.059961999999999</v>
      </c>
      <c r="BM903">
        <v>32.259324999999997</v>
      </c>
    </row>
    <row r="904" spans="1:65">
      <c r="A904">
        <v>902</v>
      </c>
      <c r="B904">
        <v>17.763618000000001</v>
      </c>
      <c r="C904">
        <v>17.675566</v>
      </c>
      <c r="D904">
        <v>17.226703000000001</v>
      </c>
      <c r="F904">
        <v>15.930930999999999</v>
      </c>
      <c r="G904">
        <v>15.472258999999999</v>
      </c>
      <c r="H904">
        <v>15.096374000000001</v>
      </c>
      <c r="I904">
        <v>14.299141000000001</v>
      </c>
      <c r="J904">
        <v>14.106607</v>
      </c>
      <c r="K904">
        <v>13.454896</v>
      </c>
      <c r="L904" s="1"/>
      <c r="M904">
        <v>68.338674999999995</v>
      </c>
      <c r="N904">
        <v>59.498354999999997</v>
      </c>
      <c r="O904">
        <v>34.678848000000002</v>
      </c>
      <c r="P904">
        <v>28.209219000000001</v>
      </c>
      <c r="Q904">
        <v>19.819303000000001</v>
      </c>
      <c r="R904">
        <v>15.442397</v>
      </c>
      <c r="S904">
        <v>17.194320000000001</v>
      </c>
      <c r="T904">
        <v>14.254072000000001</v>
      </c>
      <c r="U904">
        <v>9.9366859999999999</v>
      </c>
      <c r="V904">
        <v>1055.2775140000001</v>
      </c>
      <c r="W904">
        <v>1023.411038</v>
      </c>
      <c r="X904">
        <v>1015.7569</v>
      </c>
      <c r="Y904">
        <v>836.62463700000001</v>
      </c>
      <c r="Z904">
        <v>1028.797427</v>
      </c>
      <c r="AA904">
        <v>797.68787999999995</v>
      </c>
      <c r="AB904">
        <v>1025.492671</v>
      </c>
      <c r="AC904">
        <v>1019.886659</v>
      </c>
      <c r="AE904" s="1"/>
      <c r="AF904" s="1"/>
      <c r="AH904" s="1"/>
      <c r="AJ904" s="1"/>
      <c r="AL904">
        <v>69.838537000000002</v>
      </c>
      <c r="AM904">
        <v>65.621705000000006</v>
      </c>
      <c r="AN904">
        <v>59.747357999999998</v>
      </c>
      <c r="AO904">
        <v>43.75065</v>
      </c>
      <c r="AP904">
        <v>27.887090000000001</v>
      </c>
      <c r="AQ904">
        <v>22.1267</v>
      </c>
      <c r="AR904">
        <v>19.986861000000001</v>
      </c>
      <c r="AS904">
        <v>18.717576000000001</v>
      </c>
      <c r="AT904">
        <v>2.4870079999999999</v>
      </c>
      <c r="AU904">
        <v>2.6507390000000002</v>
      </c>
      <c r="AV904">
        <v>1.4078850000000001</v>
      </c>
      <c r="AW904">
        <v>2.4785370000000002</v>
      </c>
      <c r="AX904">
        <v>2.4904709999999999</v>
      </c>
      <c r="AY904">
        <v>0.116104</v>
      </c>
      <c r="AZ904">
        <v>2.6589999999999999E-2</v>
      </c>
      <c r="BA904">
        <v>0.120827</v>
      </c>
      <c r="BB904">
        <v>1.017609</v>
      </c>
      <c r="BC904">
        <v>0.102755</v>
      </c>
      <c r="BD904">
        <v>7.1762000000000006E-2</v>
      </c>
      <c r="BE904">
        <v>5.8699999999999996E-4</v>
      </c>
      <c r="BF904">
        <v>5.9900000000000003E-4</v>
      </c>
      <c r="BG904">
        <v>4.1199999999999999E-4</v>
      </c>
      <c r="BH904">
        <v>5.6499999999999996E-4</v>
      </c>
      <c r="BI904">
        <v>4.9399999999999997E-4</v>
      </c>
      <c r="BJ904">
        <v>55.855398999999998</v>
      </c>
      <c r="BK904">
        <v>48.195036999999999</v>
      </c>
      <c r="BL904">
        <v>36.835773000000003</v>
      </c>
      <c r="BM904">
        <v>32.296850999999997</v>
      </c>
    </row>
    <row r="905" spans="1:65">
      <c r="A905">
        <v>903</v>
      </c>
      <c r="B905">
        <v>17.693134000000001</v>
      </c>
      <c r="C905">
        <v>17.719192</v>
      </c>
      <c r="D905">
        <v>17.156199000000001</v>
      </c>
      <c r="F905">
        <v>15.898441999999999</v>
      </c>
      <c r="G905">
        <v>15.477862</v>
      </c>
      <c r="H905">
        <v>15.063866000000001</v>
      </c>
      <c r="I905">
        <v>14.381</v>
      </c>
      <c r="J905">
        <v>14.074083999999999</v>
      </c>
      <c r="K905">
        <v>13.57497</v>
      </c>
      <c r="L905" s="1"/>
      <c r="M905">
        <v>67.537172999999996</v>
      </c>
      <c r="N905">
        <v>59.246138000000002</v>
      </c>
      <c r="O905">
        <v>34.272210999999999</v>
      </c>
      <c r="P905">
        <v>28.252438000000001</v>
      </c>
      <c r="Q905">
        <v>19.786923000000002</v>
      </c>
      <c r="R905">
        <v>15.371807</v>
      </c>
      <c r="S905">
        <v>16.514565999999999</v>
      </c>
      <c r="T905">
        <v>13.573097000000001</v>
      </c>
      <c r="U905">
        <v>9.7510969999999997</v>
      </c>
      <c r="V905">
        <v>1039.7600210000001</v>
      </c>
      <c r="W905">
        <v>1028.5831169999999</v>
      </c>
      <c r="X905">
        <v>1019.737329</v>
      </c>
      <c r="Y905">
        <v>841.02365899999995</v>
      </c>
      <c r="Z905">
        <v>1033.6224360000001</v>
      </c>
      <c r="AA905">
        <v>868.030348</v>
      </c>
      <c r="AB905">
        <v>1029.0099849999999</v>
      </c>
      <c r="AC905">
        <v>993.50161800000001</v>
      </c>
      <c r="AE905" s="1"/>
      <c r="AF905" s="1"/>
      <c r="AH905" s="1"/>
      <c r="AJ905" s="1"/>
      <c r="AL905">
        <v>69.765151000000003</v>
      </c>
      <c r="AM905">
        <v>65.621705000000006</v>
      </c>
      <c r="AN905">
        <v>59.747357999999998</v>
      </c>
      <c r="AO905">
        <v>42.858581999999998</v>
      </c>
      <c r="AP905">
        <v>27.962474</v>
      </c>
      <c r="AQ905">
        <v>22.013029</v>
      </c>
      <c r="AR905">
        <v>20.176732999999999</v>
      </c>
      <c r="AS905">
        <v>18.755576000000001</v>
      </c>
      <c r="AT905">
        <v>2.4874649999999998</v>
      </c>
      <c r="AU905">
        <v>2.6508919999999998</v>
      </c>
      <c r="AV905">
        <v>1.4080379999999999</v>
      </c>
      <c r="AW905">
        <v>2.4783840000000001</v>
      </c>
      <c r="AX905">
        <v>2.4907759999999999</v>
      </c>
      <c r="AY905">
        <v>0.116104</v>
      </c>
      <c r="AZ905">
        <v>2.6589999999999999E-2</v>
      </c>
      <c r="BA905">
        <v>0.121285</v>
      </c>
      <c r="BB905">
        <v>1.0180670000000001</v>
      </c>
      <c r="BC905">
        <v>0.102603</v>
      </c>
      <c r="BD905">
        <v>7.1762000000000006E-2</v>
      </c>
      <c r="BE905">
        <v>7.3999999999999999E-4</v>
      </c>
      <c r="BF905">
        <v>4.4700000000000002E-4</v>
      </c>
      <c r="BG905">
        <v>5.6499999999999996E-4</v>
      </c>
      <c r="BH905">
        <v>7.1699999999999997E-4</v>
      </c>
      <c r="BI905">
        <v>1.8799999999999999E-4</v>
      </c>
      <c r="BJ905">
        <v>55.634284999999998</v>
      </c>
      <c r="BK905">
        <v>48.158009999999997</v>
      </c>
      <c r="BL905">
        <v>36.985236999999998</v>
      </c>
      <c r="BM905">
        <v>32.259324999999997</v>
      </c>
    </row>
    <row r="906" spans="1:65">
      <c r="A906">
        <v>904</v>
      </c>
      <c r="B906">
        <v>17.464874999999999</v>
      </c>
      <c r="C906">
        <v>17.529018000000001</v>
      </c>
      <c r="D906">
        <v>17.042041999999999</v>
      </c>
      <c r="F906">
        <v>15.746073000000001</v>
      </c>
      <c r="G906">
        <v>15.325433</v>
      </c>
      <c r="H906">
        <v>14.911407000000001</v>
      </c>
      <c r="I906">
        <v>14.114103</v>
      </c>
      <c r="J906">
        <v>13.807142000000001</v>
      </c>
      <c r="K906">
        <v>13.346034</v>
      </c>
      <c r="L906" s="1"/>
      <c r="M906">
        <v>65.776178999999999</v>
      </c>
      <c r="N906">
        <v>57.957557999999999</v>
      </c>
      <c r="O906">
        <v>32.997304</v>
      </c>
      <c r="P906">
        <v>28.403134999999999</v>
      </c>
      <c r="Q906">
        <v>19.521141</v>
      </c>
      <c r="R906">
        <v>15.028888999999999</v>
      </c>
      <c r="S906">
        <v>16.857285000000001</v>
      </c>
      <c r="T906">
        <v>13.763845</v>
      </c>
      <c r="U906">
        <v>8.0677599999999998</v>
      </c>
      <c r="V906">
        <v>1026.1216480000001</v>
      </c>
      <c r="W906">
        <v>1015.22954</v>
      </c>
      <c r="X906">
        <v>1006.728133</v>
      </c>
      <c r="Y906">
        <v>835.69197199999996</v>
      </c>
      <c r="Z906">
        <v>1023.399488</v>
      </c>
      <c r="AA906">
        <v>924.21591899999999</v>
      </c>
      <c r="AB906">
        <v>1013.845061</v>
      </c>
      <c r="AC906">
        <v>981.72136799999998</v>
      </c>
      <c r="AE906" s="1"/>
      <c r="AF906" s="1"/>
      <c r="AH906" s="1"/>
      <c r="AJ906" s="1"/>
      <c r="AL906">
        <v>69.796467000000007</v>
      </c>
      <c r="AM906">
        <v>65.579609000000005</v>
      </c>
      <c r="AN906">
        <v>59.374059000000003</v>
      </c>
      <c r="AO906">
        <v>41.699894</v>
      </c>
      <c r="AP906">
        <v>27.466854000000001</v>
      </c>
      <c r="AQ906">
        <v>21.742194000000001</v>
      </c>
      <c r="AR906">
        <v>20.361008999999999</v>
      </c>
      <c r="AS906">
        <v>18.674002999999999</v>
      </c>
      <c r="AT906">
        <v>2.4874649999999998</v>
      </c>
      <c r="AU906">
        <v>2.6505869999999998</v>
      </c>
      <c r="AV906">
        <v>1.4077329999999999</v>
      </c>
      <c r="AW906">
        <v>2.476858</v>
      </c>
      <c r="AX906">
        <v>2.4903179999999998</v>
      </c>
      <c r="AY906">
        <v>0.116257</v>
      </c>
      <c r="AZ906">
        <v>2.6589999999999999E-2</v>
      </c>
      <c r="BA906">
        <v>0.121285</v>
      </c>
      <c r="BB906">
        <v>1.0180670000000001</v>
      </c>
      <c r="BC906">
        <v>0.101077</v>
      </c>
      <c r="BD906">
        <v>7.0083000000000006E-2</v>
      </c>
      <c r="BE906">
        <v>7.3999999999999999E-4</v>
      </c>
      <c r="BF906">
        <v>2.9399999999999999E-4</v>
      </c>
      <c r="BG906">
        <v>2.5900000000000001E-4</v>
      </c>
      <c r="BH906">
        <v>7.1699999999999997E-4</v>
      </c>
      <c r="BI906">
        <v>3.4099999999999999E-4</v>
      </c>
      <c r="BJ906">
        <v>55.597430000000003</v>
      </c>
      <c r="BK906">
        <v>48.158009999999997</v>
      </c>
      <c r="BL906">
        <v>37.022599999999997</v>
      </c>
      <c r="BM906">
        <v>32.221797000000002</v>
      </c>
    </row>
    <row r="907" spans="1:65">
      <c r="A907">
        <v>905</v>
      </c>
      <c r="B907">
        <v>17.464874999999999</v>
      </c>
      <c r="C907">
        <v>17.643125999999999</v>
      </c>
      <c r="D907">
        <v>17.080095</v>
      </c>
      <c r="F907">
        <v>15.669883</v>
      </c>
      <c r="G907">
        <v>15.249212</v>
      </c>
      <c r="H907">
        <v>14.911407000000001</v>
      </c>
      <c r="I907">
        <v>14.075972</v>
      </c>
      <c r="J907">
        <v>13.845279</v>
      </c>
      <c r="K907">
        <v>13.460506000000001</v>
      </c>
      <c r="L907" s="1"/>
      <c r="M907">
        <v>66.143113</v>
      </c>
      <c r="N907">
        <v>57.626085000000003</v>
      </c>
      <c r="O907">
        <v>32.734634</v>
      </c>
      <c r="P907">
        <v>27.536338000000001</v>
      </c>
      <c r="Q907">
        <v>19.635054</v>
      </c>
      <c r="R907">
        <v>14.876455</v>
      </c>
      <c r="S907">
        <v>16.666896999999999</v>
      </c>
      <c r="T907">
        <v>13.534943999999999</v>
      </c>
      <c r="U907">
        <v>7.8764010000000004</v>
      </c>
      <c r="V907">
        <v>1039.2055210000001</v>
      </c>
      <c r="W907">
        <v>1021.998432</v>
      </c>
      <c r="X907">
        <v>1012.814106</v>
      </c>
      <c r="Y907">
        <v>852.15944500000001</v>
      </c>
      <c r="Z907">
        <v>1026.869539</v>
      </c>
      <c r="AA907">
        <v>942.59520899999995</v>
      </c>
      <c r="AB907">
        <v>1017.384238</v>
      </c>
      <c r="AC907">
        <v>995.02567699999997</v>
      </c>
      <c r="AE907" s="1"/>
      <c r="AF907" s="1"/>
      <c r="AH907" s="1"/>
      <c r="AJ907" s="1"/>
      <c r="AL907">
        <v>69.728458000000003</v>
      </c>
      <c r="AM907">
        <v>65.584991000000002</v>
      </c>
      <c r="AN907">
        <v>59.710569999999997</v>
      </c>
      <c r="AO907">
        <v>41.482016000000002</v>
      </c>
      <c r="AP907">
        <v>27.095236</v>
      </c>
      <c r="AQ907">
        <v>21.709851</v>
      </c>
      <c r="AR907">
        <v>20.556384000000001</v>
      </c>
      <c r="AS907">
        <v>18.793574</v>
      </c>
      <c r="AT907">
        <v>2.488076</v>
      </c>
      <c r="AU907">
        <v>2.6507390000000002</v>
      </c>
      <c r="AV907">
        <v>1.4078850000000001</v>
      </c>
      <c r="AW907">
        <v>2.4770099999999999</v>
      </c>
      <c r="AX907">
        <v>2.4907759999999999</v>
      </c>
      <c r="AY907">
        <v>0.116104</v>
      </c>
      <c r="AZ907">
        <v>2.6741999999999998E-2</v>
      </c>
      <c r="BA907">
        <v>0.121132</v>
      </c>
      <c r="BB907">
        <v>1.0182199999999999</v>
      </c>
      <c r="BC907">
        <v>9.9703E-2</v>
      </c>
      <c r="BD907">
        <v>6.8709999999999993E-2</v>
      </c>
      <c r="BE907">
        <v>7.3999999999999999E-4</v>
      </c>
      <c r="BF907">
        <v>7.5199999999999996E-4</v>
      </c>
      <c r="BG907">
        <v>4.1199999999999999E-4</v>
      </c>
      <c r="BH907">
        <v>4.1199999999999999E-4</v>
      </c>
      <c r="BI907">
        <v>1.8799999999999999E-4</v>
      </c>
      <c r="BJ907">
        <v>55.075966999999999</v>
      </c>
      <c r="BK907">
        <v>47.967419</v>
      </c>
      <c r="BL907">
        <v>37.203904000000001</v>
      </c>
      <c r="BM907">
        <v>32.141219999999997</v>
      </c>
    </row>
    <row r="908" spans="1:65">
      <c r="A908">
        <v>906</v>
      </c>
      <c r="B908">
        <v>17.502921000000001</v>
      </c>
      <c r="C908">
        <v>17.567055</v>
      </c>
      <c r="D908">
        <v>17.042041999999999</v>
      </c>
      <c r="F908">
        <v>15.707978000000001</v>
      </c>
      <c r="G908">
        <v>15.172986999999999</v>
      </c>
      <c r="H908">
        <v>14.873290000000001</v>
      </c>
      <c r="I908">
        <v>14.075972</v>
      </c>
      <c r="J908">
        <v>13.845279</v>
      </c>
      <c r="K908">
        <v>13.42235</v>
      </c>
      <c r="L908" s="1"/>
      <c r="M908">
        <v>66.033036999999993</v>
      </c>
      <c r="N908">
        <v>57.147196000000001</v>
      </c>
      <c r="O908">
        <v>32.847214999999998</v>
      </c>
      <c r="P908">
        <v>27.083815000000001</v>
      </c>
      <c r="Q908">
        <v>19.369239</v>
      </c>
      <c r="R908">
        <v>14.838343</v>
      </c>
      <c r="S908">
        <v>16.933433000000001</v>
      </c>
      <c r="T908">
        <v>13.801992</v>
      </c>
      <c r="U908">
        <v>8.6800169999999994</v>
      </c>
      <c r="V908">
        <v>1050.0347019999999</v>
      </c>
      <c r="W908">
        <v>1020.619983</v>
      </c>
      <c r="X908">
        <v>1013.36432</v>
      </c>
      <c r="Y908">
        <v>848.130585</v>
      </c>
      <c r="Z908">
        <v>1028.724283</v>
      </c>
      <c r="AA908">
        <v>923.18032500000004</v>
      </c>
      <c r="AB908">
        <v>1020.375649</v>
      </c>
      <c r="AC908">
        <v>1003.399889</v>
      </c>
      <c r="AE908" s="1"/>
      <c r="AF908" s="1"/>
      <c r="AH908" s="1"/>
      <c r="AJ908" s="1"/>
      <c r="AL908">
        <v>69.943236999999996</v>
      </c>
      <c r="AM908">
        <v>65.653036999999998</v>
      </c>
      <c r="AN908">
        <v>59.594810000000003</v>
      </c>
      <c r="AO908">
        <v>42.890312999999999</v>
      </c>
      <c r="AP908">
        <v>26.976534000000001</v>
      </c>
      <c r="AQ908">
        <v>21.590579999999999</v>
      </c>
      <c r="AR908">
        <v>20.58878</v>
      </c>
      <c r="AS908">
        <v>18.863997000000001</v>
      </c>
      <c r="AT908">
        <v>2.4882279999999999</v>
      </c>
      <c r="AU908">
        <v>2.6513499999999999</v>
      </c>
      <c r="AV908">
        <v>1.4078850000000001</v>
      </c>
      <c r="AW908">
        <v>2.4748739999999998</v>
      </c>
      <c r="AX908">
        <v>2.4901659999999999</v>
      </c>
      <c r="AY908">
        <v>0.115799</v>
      </c>
      <c r="AZ908">
        <v>2.8573999999999999E-2</v>
      </c>
      <c r="BA908">
        <v>0.120827</v>
      </c>
      <c r="BB908">
        <v>1.0177620000000001</v>
      </c>
      <c r="BC908">
        <v>9.8177E-2</v>
      </c>
      <c r="BD908">
        <v>6.7336999999999994E-2</v>
      </c>
      <c r="BE908">
        <v>7.3999999999999999E-4</v>
      </c>
      <c r="BF908">
        <v>5.9900000000000003E-4</v>
      </c>
      <c r="BG908">
        <v>4.1199999999999999E-4</v>
      </c>
      <c r="BH908">
        <v>5.6499999999999996E-4</v>
      </c>
      <c r="BI908">
        <v>1.8799999999999999E-4</v>
      </c>
      <c r="BJ908">
        <v>54.902467000000001</v>
      </c>
      <c r="BK908">
        <v>48.089396000000001</v>
      </c>
      <c r="BL908">
        <v>37.065454000000003</v>
      </c>
      <c r="BM908">
        <v>32.077190999999999</v>
      </c>
    </row>
    <row r="909" spans="1:65">
      <c r="A909">
        <v>907</v>
      </c>
      <c r="B909">
        <v>17.552153000000001</v>
      </c>
      <c r="C909">
        <v>17.578243000000001</v>
      </c>
      <c r="D909">
        <v>17.015179</v>
      </c>
      <c r="F909">
        <v>15.719182</v>
      </c>
      <c r="G909">
        <v>15.222307000000001</v>
      </c>
      <c r="H909">
        <v>14.808261999999999</v>
      </c>
      <c r="I909">
        <v>14.010921</v>
      </c>
      <c r="J909">
        <v>13.780220999999999</v>
      </c>
      <c r="K909">
        <v>13.395413</v>
      </c>
      <c r="L909" s="1"/>
      <c r="M909">
        <v>66.080524999999994</v>
      </c>
      <c r="N909">
        <v>57.194868</v>
      </c>
      <c r="O909">
        <v>33.870932000000003</v>
      </c>
      <c r="P909">
        <v>27.057191</v>
      </c>
      <c r="Q909">
        <v>19.342431999999999</v>
      </c>
      <c r="R909">
        <v>14.773329</v>
      </c>
      <c r="S909">
        <v>17.173041000000001</v>
      </c>
      <c r="T909">
        <v>14.270894</v>
      </c>
      <c r="U909">
        <v>9.2651179999999993</v>
      </c>
      <c r="V909">
        <v>1040.088563</v>
      </c>
      <c r="W909">
        <v>1027.8449350000001</v>
      </c>
      <c r="X909">
        <v>1019.4339179999999</v>
      </c>
      <c r="Y909">
        <v>869.42207699999994</v>
      </c>
      <c r="Z909">
        <v>1035.571551</v>
      </c>
      <c r="AA909">
        <v>934.63667099999998</v>
      </c>
      <c r="AB909">
        <v>1024.3272039999999</v>
      </c>
      <c r="AC909">
        <v>996.40546700000004</v>
      </c>
      <c r="AE909" s="1"/>
      <c r="AF909" s="1"/>
      <c r="AH909" s="1"/>
      <c r="AJ909" s="1"/>
      <c r="AL909">
        <v>70.095382000000001</v>
      </c>
      <c r="AM909">
        <v>65.621705000000006</v>
      </c>
      <c r="AN909">
        <v>59.195478999999999</v>
      </c>
      <c r="AO909">
        <v>42.151895000000003</v>
      </c>
      <c r="AP909">
        <v>27.095236</v>
      </c>
      <c r="AQ909">
        <v>21.596138</v>
      </c>
      <c r="AR909">
        <v>20.935912999999999</v>
      </c>
      <c r="AS909">
        <v>19.021542</v>
      </c>
      <c r="AT909">
        <v>2.4874649999999998</v>
      </c>
      <c r="AU909">
        <v>2.6511969999999998</v>
      </c>
      <c r="AV909">
        <v>1.4077329999999999</v>
      </c>
      <c r="AW909">
        <v>2.4770099999999999</v>
      </c>
      <c r="AX909">
        <v>2.4903179999999998</v>
      </c>
      <c r="AY909">
        <v>0.115951</v>
      </c>
      <c r="AZ909">
        <v>2.8115999999999999E-2</v>
      </c>
      <c r="BA909">
        <v>0.120827</v>
      </c>
      <c r="BB909">
        <v>1.0179149999999999</v>
      </c>
      <c r="BC909">
        <v>9.7261E-2</v>
      </c>
      <c r="BD909">
        <v>6.7183999999999994E-2</v>
      </c>
      <c r="BE909">
        <v>7.3999999999999999E-4</v>
      </c>
      <c r="BF909">
        <v>7.5199999999999996E-4</v>
      </c>
      <c r="BG909">
        <v>5.6499999999999996E-4</v>
      </c>
      <c r="BH909">
        <v>4.1199999999999999E-4</v>
      </c>
      <c r="BI909">
        <v>1.8799999999999999E-4</v>
      </c>
      <c r="BJ909">
        <v>54.349342999999998</v>
      </c>
      <c r="BK909">
        <v>47.978304000000001</v>
      </c>
      <c r="BL909">
        <v>37.438999000000003</v>
      </c>
      <c r="BM909">
        <v>32.189785000000001</v>
      </c>
    </row>
    <row r="910" spans="1:65">
      <c r="A910">
        <v>908</v>
      </c>
      <c r="B910">
        <v>17.514109000000001</v>
      </c>
      <c r="C910">
        <v>17.540206000000001</v>
      </c>
      <c r="D910">
        <v>16.977124</v>
      </c>
      <c r="F910">
        <v>15.604892</v>
      </c>
      <c r="G910">
        <v>15.146081000000001</v>
      </c>
      <c r="H910">
        <v>14.770142</v>
      </c>
      <c r="I910">
        <v>14.010921</v>
      </c>
      <c r="J910">
        <v>13.780220999999999</v>
      </c>
      <c r="K910">
        <v>13.280936000000001</v>
      </c>
      <c r="L910" s="1"/>
      <c r="M910">
        <v>65.016301999999996</v>
      </c>
      <c r="N910">
        <v>56.23677</v>
      </c>
      <c r="O910">
        <v>33.683470999999997</v>
      </c>
      <c r="P910">
        <v>26.906303000000001</v>
      </c>
      <c r="Q910">
        <v>18.962585000000001</v>
      </c>
      <c r="R910">
        <v>14.506511</v>
      </c>
      <c r="S910">
        <v>17.134974</v>
      </c>
      <c r="T910">
        <v>14.766560999999999</v>
      </c>
      <c r="U910">
        <v>8.7295269999999991</v>
      </c>
      <c r="V910">
        <v>1033.677099</v>
      </c>
      <c r="W910">
        <v>1022.2463770000001</v>
      </c>
      <c r="X910">
        <v>1014.004799</v>
      </c>
      <c r="Y910">
        <v>861.44798900000001</v>
      </c>
      <c r="Z910">
        <v>1030.71012</v>
      </c>
      <c r="AA910">
        <v>926.91335300000003</v>
      </c>
      <c r="AB910">
        <v>1019.245464</v>
      </c>
      <c r="AC910">
        <v>989.10082399999999</v>
      </c>
      <c r="AE910" s="1"/>
      <c r="AF910" s="1"/>
      <c r="AH910" s="1"/>
      <c r="AJ910" s="1"/>
      <c r="AL910">
        <v>70.058690999999996</v>
      </c>
      <c r="AM910">
        <v>65.438131999999996</v>
      </c>
      <c r="AN910">
        <v>57.281230999999998</v>
      </c>
      <c r="AO910">
        <v>40.066566000000002</v>
      </c>
      <c r="AP910">
        <v>27.434674000000001</v>
      </c>
      <c r="AQ910">
        <v>21.785653</v>
      </c>
      <c r="AR910">
        <v>20.973859000000001</v>
      </c>
      <c r="AS910">
        <v>18.945557999999998</v>
      </c>
      <c r="AT910">
        <v>2.4874649999999998</v>
      </c>
      <c r="AU910">
        <v>2.6524179999999999</v>
      </c>
      <c r="AV910">
        <v>1.4075800000000001</v>
      </c>
      <c r="AW910">
        <v>2.477163</v>
      </c>
      <c r="AX910">
        <v>2.4898600000000002</v>
      </c>
      <c r="AY910">
        <v>0.116104</v>
      </c>
      <c r="AZ910">
        <v>2.8115999999999999E-2</v>
      </c>
      <c r="BA910">
        <v>0.12098</v>
      </c>
      <c r="BB910">
        <v>1.0191349999999999</v>
      </c>
      <c r="BC910">
        <v>9.6956000000000001E-2</v>
      </c>
      <c r="BD910">
        <v>6.7183999999999994E-2</v>
      </c>
      <c r="BE910">
        <v>4.35E-4</v>
      </c>
      <c r="BF910">
        <v>4.4700000000000002E-4</v>
      </c>
      <c r="BG910">
        <v>2.5900000000000001E-4</v>
      </c>
      <c r="BH910">
        <v>7.1699999999999997E-4</v>
      </c>
      <c r="BI910">
        <v>1.8799999999999999E-4</v>
      </c>
      <c r="BJ910">
        <v>53.606150999999997</v>
      </c>
      <c r="BK910">
        <v>47.935828999999998</v>
      </c>
      <c r="BL910">
        <v>36.985236999999998</v>
      </c>
      <c r="BM910">
        <v>32.184268000000003</v>
      </c>
    </row>
    <row r="911" spans="1:65">
      <c r="A911">
        <v>909</v>
      </c>
      <c r="B911">
        <v>17.736765999999999</v>
      </c>
      <c r="C911">
        <v>17.610685</v>
      </c>
      <c r="D911">
        <v>17.199845</v>
      </c>
      <c r="F911">
        <v>15.751675000000001</v>
      </c>
      <c r="G911">
        <v>15.407252</v>
      </c>
      <c r="H911">
        <v>14.993243</v>
      </c>
      <c r="I911">
        <v>14.119711000000001</v>
      </c>
      <c r="J911">
        <v>14.003428</v>
      </c>
      <c r="K911">
        <v>13.504272</v>
      </c>
      <c r="L911" s="1"/>
      <c r="M911">
        <v>67.579249000000004</v>
      </c>
      <c r="N911">
        <v>57.741996</v>
      </c>
      <c r="O911">
        <v>34.390138999999998</v>
      </c>
      <c r="P911">
        <v>26.976202000000001</v>
      </c>
      <c r="Q911">
        <v>19.374824</v>
      </c>
      <c r="R911">
        <v>14.996385999999999</v>
      </c>
      <c r="S911">
        <v>17.662208</v>
      </c>
      <c r="T911">
        <v>15.256456999999999</v>
      </c>
      <c r="U911">
        <v>10.36853</v>
      </c>
      <c r="V911">
        <v>1090.256909</v>
      </c>
      <c r="W911">
        <v>1073.9635049999999</v>
      </c>
      <c r="X911">
        <v>1065.805697</v>
      </c>
      <c r="Y911">
        <v>918.01244599999995</v>
      </c>
      <c r="Z911">
        <v>1084.4528399999999</v>
      </c>
      <c r="AA911">
        <v>975.92972699999996</v>
      </c>
      <c r="AB911">
        <v>1072.040383</v>
      </c>
      <c r="AC911">
        <v>1039.950822</v>
      </c>
      <c r="AE911" s="1"/>
      <c r="AF911" s="1"/>
      <c r="AH911" s="1"/>
      <c r="AJ911" s="1"/>
      <c r="AL911">
        <v>69.953992</v>
      </c>
      <c r="AM911">
        <v>65.186497000000003</v>
      </c>
      <c r="AN911">
        <v>55.112512000000002</v>
      </c>
      <c r="AO911">
        <v>39.587401</v>
      </c>
      <c r="AP911">
        <v>27.402493</v>
      </c>
      <c r="AQ911">
        <v>21.639600999999999</v>
      </c>
      <c r="AR911">
        <v>21.017365000000002</v>
      </c>
      <c r="AS911">
        <v>19.217051999999999</v>
      </c>
      <c r="AT911">
        <v>2.4865499999999998</v>
      </c>
      <c r="AU911">
        <v>2.652571</v>
      </c>
      <c r="AV911">
        <v>1.4078850000000001</v>
      </c>
      <c r="AW911">
        <v>2.4796049999999998</v>
      </c>
      <c r="AX911">
        <v>2.4904709999999999</v>
      </c>
      <c r="AY911">
        <v>0.116104</v>
      </c>
      <c r="AZ911">
        <v>2.8573999999999999E-2</v>
      </c>
      <c r="BA911">
        <v>0.12098</v>
      </c>
      <c r="BB911">
        <v>1.019288</v>
      </c>
      <c r="BC911">
        <v>9.5277000000000001E-2</v>
      </c>
      <c r="BD911">
        <v>6.7488999999999993E-2</v>
      </c>
      <c r="BE911">
        <v>5.8699999999999996E-4</v>
      </c>
      <c r="BF911">
        <v>5.9900000000000003E-4</v>
      </c>
      <c r="BG911">
        <v>4.1199999999999999E-4</v>
      </c>
      <c r="BH911">
        <v>7.1699999999999997E-4</v>
      </c>
      <c r="BI911">
        <v>3.4099999999999999E-4</v>
      </c>
      <c r="BJ911">
        <v>53.759152999999998</v>
      </c>
      <c r="BK911">
        <v>48.015335999999998</v>
      </c>
      <c r="BL911">
        <v>36.654406999999999</v>
      </c>
      <c r="BM911">
        <v>32.152254999999997</v>
      </c>
    </row>
    <row r="912" spans="1:65">
      <c r="A912">
        <v>910</v>
      </c>
      <c r="B912">
        <v>17.698727000000002</v>
      </c>
      <c r="C912">
        <v>17.686753</v>
      </c>
      <c r="D912">
        <v>17.161795000000001</v>
      </c>
      <c r="F912">
        <v>15.751675000000001</v>
      </c>
      <c r="G912">
        <v>15.331035999999999</v>
      </c>
      <c r="H912">
        <v>15.031357</v>
      </c>
      <c r="I912">
        <v>14.195971999999999</v>
      </c>
      <c r="J912">
        <v>13.927160000000001</v>
      </c>
      <c r="K912">
        <v>13.351645</v>
      </c>
      <c r="L912" s="1"/>
      <c r="M912">
        <v>66.918965999999998</v>
      </c>
      <c r="N912">
        <v>56.636758999999998</v>
      </c>
      <c r="O912">
        <v>32.965300999999997</v>
      </c>
      <c r="P912">
        <v>27.051644</v>
      </c>
      <c r="Q912">
        <v>19.146937000000001</v>
      </c>
      <c r="R912">
        <v>14.958278</v>
      </c>
      <c r="S912">
        <v>17.509993999999999</v>
      </c>
      <c r="T912">
        <v>15.370779000000001</v>
      </c>
      <c r="U912">
        <v>9.641985</v>
      </c>
      <c r="V912">
        <v>1090.5385289999999</v>
      </c>
      <c r="W912">
        <v>1070.1250580000001</v>
      </c>
      <c r="X912">
        <v>1061.8564530000001</v>
      </c>
      <c r="Y912">
        <v>919.850593</v>
      </c>
      <c r="Z912">
        <v>1079.5589399999999</v>
      </c>
      <c r="AA912">
        <v>981.104467</v>
      </c>
      <c r="AB912">
        <v>1067.2454459999999</v>
      </c>
      <c r="AC912">
        <v>1041.0990979999999</v>
      </c>
      <c r="AE912" s="1"/>
      <c r="AF912" s="1"/>
      <c r="AH912" s="1"/>
      <c r="AJ912" s="1"/>
      <c r="AL912">
        <v>69.728458000000003</v>
      </c>
      <c r="AM912">
        <v>64.960798999999994</v>
      </c>
      <c r="AN912">
        <v>55.512639999999998</v>
      </c>
      <c r="AO912">
        <v>39.731074</v>
      </c>
      <c r="AP912">
        <v>27.623204000000001</v>
      </c>
      <c r="AQ912">
        <v>21.709851</v>
      </c>
      <c r="AR912">
        <v>20.973859000000001</v>
      </c>
      <c r="AS912">
        <v>19.325433</v>
      </c>
      <c r="AT912">
        <v>2.4871599999999998</v>
      </c>
      <c r="AU912">
        <v>2.6530279999999999</v>
      </c>
      <c r="AV912">
        <v>1.4078850000000001</v>
      </c>
      <c r="AW912">
        <v>2.4782310000000001</v>
      </c>
      <c r="AX912">
        <v>2.4897079999999998</v>
      </c>
      <c r="AY912">
        <v>0.116104</v>
      </c>
      <c r="AZ912">
        <v>2.7657999999999999E-2</v>
      </c>
      <c r="BA912">
        <v>0.120827</v>
      </c>
      <c r="BB912">
        <v>1.019593</v>
      </c>
      <c r="BC912">
        <v>9.3751000000000001E-2</v>
      </c>
      <c r="BD912">
        <v>6.7488999999999993E-2</v>
      </c>
      <c r="BE912">
        <v>5.8699999999999996E-4</v>
      </c>
      <c r="BF912">
        <v>5.9900000000000003E-4</v>
      </c>
      <c r="BG912">
        <v>4.1199999999999999E-4</v>
      </c>
      <c r="BH912">
        <v>5.6499999999999996E-4</v>
      </c>
      <c r="BI912" s="1">
        <v>3.5892880000000002E-5</v>
      </c>
      <c r="BJ912">
        <v>53.421658999999998</v>
      </c>
      <c r="BK912">
        <v>47.787688000000003</v>
      </c>
      <c r="BL912">
        <v>36.050749000000003</v>
      </c>
      <c r="BM912">
        <v>32.071672999999997</v>
      </c>
    </row>
    <row r="913" spans="1:65">
      <c r="A913">
        <v>911</v>
      </c>
      <c r="B913">
        <v>17.660686999999999</v>
      </c>
      <c r="C913">
        <v>17.724785000000001</v>
      </c>
      <c r="D913">
        <v>17.275942000000001</v>
      </c>
      <c r="F913">
        <v>15.789768</v>
      </c>
      <c r="G913">
        <v>15.407252</v>
      </c>
      <c r="H913">
        <v>15.069470000000001</v>
      </c>
      <c r="I913">
        <v>14.195971999999999</v>
      </c>
      <c r="J913">
        <v>14.04156</v>
      </c>
      <c r="K913">
        <v>13.389803000000001</v>
      </c>
      <c r="L913" s="1"/>
      <c r="M913">
        <v>68.312791000000004</v>
      </c>
      <c r="N913">
        <v>56.968394000000004</v>
      </c>
      <c r="O913">
        <v>33.302934999999998</v>
      </c>
      <c r="P913">
        <v>26.712115000000001</v>
      </c>
      <c r="Q913">
        <v>19.602668999999999</v>
      </c>
      <c r="R913">
        <v>15.301213000000001</v>
      </c>
      <c r="S913">
        <v>17.852450999999999</v>
      </c>
      <c r="T913">
        <v>16.056514</v>
      </c>
      <c r="U913">
        <v>11.056595</v>
      </c>
      <c r="V913">
        <v>1167.9431</v>
      </c>
      <c r="W913">
        <v>1124.7863259999999</v>
      </c>
      <c r="X913">
        <v>1128.5382520000001</v>
      </c>
      <c r="Y913">
        <v>839.71440900000005</v>
      </c>
      <c r="Z913">
        <v>1141.386757</v>
      </c>
      <c r="AA913">
        <v>863.00760100000002</v>
      </c>
      <c r="AB913">
        <v>1112.325153</v>
      </c>
      <c r="AC913">
        <v>1126.126581</v>
      </c>
      <c r="AE913" s="1"/>
      <c r="AF913" s="1"/>
      <c r="AH913" s="1"/>
      <c r="AJ913" s="1"/>
      <c r="AL913">
        <v>69.398208999999994</v>
      </c>
      <c r="AM913">
        <v>64.924079000000006</v>
      </c>
      <c r="AN913">
        <v>56.544513999999999</v>
      </c>
      <c r="AO913">
        <v>40.737257</v>
      </c>
      <c r="AP913">
        <v>27.585501000000001</v>
      </c>
      <c r="AQ913">
        <v>21.747751999999998</v>
      </c>
      <c r="AR913">
        <v>21.125630999999998</v>
      </c>
      <c r="AS913">
        <v>19.363413999999999</v>
      </c>
      <c r="AT913">
        <v>2.4879229999999999</v>
      </c>
      <c r="AU913">
        <v>2.6533340000000001</v>
      </c>
      <c r="AV913">
        <v>1.4077329999999999</v>
      </c>
      <c r="AW913">
        <v>2.4794520000000002</v>
      </c>
      <c r="AX913">
        <v>2.4897079999999998</v>
      </c>
      <c r="AY913">
        <v>0.115799</v>
      </c>
      <c r="AZ913">
        <v>2.7199999999999998E-2</v>
      </c>
      <c r="BA913">
        <v>0.12098</v>
      </c>
      <c r="BB913">
        <v>1.019288</v>
      </c>
      <c r="BC913">
        <v>9.2378000000000002E-2</v>
      </c>
      <c r="BD913">
        <v>6.5810999999999995E-2</v>
      </c>
      <c r="BE913">
        <v>7.3999999999999999E-4</v>
      </c>
      <c r="BF913">
        <v>4.4700000000000002E-4</v>
      </c>
      <c r="BG913">
        <v>2.5900000000000001E-4</v>
      </c>
      <c r="BH913">
        <v>5.6499999999999996E-4</v>
      </c>
      <c r="BI913">
        <v>3.4099999999999999E-4</v>
      </c>
      <c r="BJ913">
        <v>52.984219000000003</v>
      </c>
      <c r="BK913">
        <v>47.978304000000001</v>
      </c>
      <c r="BL913">
        <v>35.981451999999997</v>
      </c>
      <c r="BM913">
        <v>32.189785000000001</v>
      </c>
    </row>
    <row r="914" spans="1:65">
      <c r="A914">
        <v>912</v>
      </c>
      <c r="B914">
        <v>17.856469000000001</v>
      </c>
      <c r="C914">
        <v>17.768408999999998</v>
      </c>
      <c r="D914">
        <v>17.395672999999999</v>
      </c>
      <c r="F914">
        <v>15.947732999999999</v>
      </c>
      <c r="G914">
        <v>15.565275</v>
      </c>
      <c r="H914">
        <v>15.189406999999999</v>
      </c>
      <c r="I914">
        <v>14.315963</v>
      </c>
      <c r="J914">
        <v>14.0853</v>
      </c>
      <c r="K914">
        <v>13.548036</v>
      </c>
      <c r="L914" s="1"/>
      <c r="M914">
        <v>68.098134999999999</v>
      </c>
      <c r="N914">
        <v>56.3842</v>
      </c>
      <c r="O914">
        <v>33.233429000000001</v>
      </c>
      <c r="P914">
        <v>26.340285999999999</v>
      </c>
      <c r="Q914">
        <v>19.532309999999999</v>
      </c>
      <c r="R914">
        <v>15.383012000000001</v>
      </c>
      <c r="S914">
        <v>18.048257</v>
      </c>
      <c r="T914">
        <v>15.79548</v>
      </c>
      <c r="U914">
        <v>11.444364</v>
      </c>
      <c r="V914">
        <v>1218.901732</v>
      </c>
      <c r="W914">
        <v>1186.9809769999999</v>
      </c>
      <c r="X914">
        <v>1191.5415049999999</v>
      </c>
      <c r="Y914">
        <v>838.81861000000004</v>
      </c>
      <c r="Z914">
        <v>1203.641241</v>
      </c>
      <c r="AA914">
        <v>807.015581</v>
      </c>
      <c r="AB914">
        <v>1180.339119</v>
      </c>
      <c r="AC914">
        <v>1115.613398</v>
      </c>
      <c r="AE914" s="1"/>
      <c r="AF914" s="1"/>
      <c r="AH914" s="1"/>
      <c r="AJ914" s="1"/>
      <c r="AL914">
        <v>69.146715</v>
      </c>
      <c r="AM914">
        <v>64.782576000000006</v>
      </c>
      <c r="AN914">
        <v>58.354398000000003</v>
      </c>
      <c r="AO914">
        <v>39.736539999999998</v>
      </c>
      <c r="AP914">
        <v>26.949871000000002</v>
      </c>
      <c r="AQ914">
        <v>21.753309999999999</v>
      </c>
      <c r="AR914">
        <v>21.169132000000001</v>
      </c>
      <c r="AS914">
        <v>19.255037000000002</v>
      </c>
      <c r="AT914">
        <v>2.488076</v>
      </c>
      <c r="AU914">
        <v>2.6539440000000001</v>
      </c>
      <c r="AV914">
        <v>1.4080379999999999</v>
      </c>
      <c r="AW914">
        <v>2.4803679999999999</v>
      </c>
      <c r="AX914">
        <v>2.4895550000000002</v>
      </c>
      <c r="AY914">
        <v>0.115951</v>
      </c>
      <c r="AZ914">
        <v>2.7047000000000002E-2</v>
      </c>
      <c r="BA914">
        <v>0.120827</v>
      </c>
      <c r="BB914">
        <v>1.019593</v>
      </c>
      <c r="BC914">
        <v>9.2072000000000001E-2</v>
      </c>
      <c r="BD914">
        <v>6.4284999999999995E-2</v>
      </c>
      <c r="BE914">
        <v>5.8699999999999996E-4</v>
      </c>
      <c r="BF914">
        <v>5.9900000000000003E-4</v>
      </c>
      <c r="BG914">
        <v>5.6499999999999996E-4</v>
      </c>
      <c r="BH914">
        <v>4.1199999999999999E-4</v>
      </c>
      <c r="BI914">
        <v>1.8799999999999999E-4</v>
      </c>
      <c r="BJ914">
        <v>53.010278999999997</v>
      </c>
      <c r="BK914">
        <v>47.967419</v>
      </c>
      <c r="BL914">
        <v>35.446753999999999</v>
      </c>
      <c r="BM914">
        <v>32.253807999999999</v>
      </c>
    </row>
    <row r="915" spans="1:65">
      <c r="A915">
        <v>913</v>
      </c>
      <c r="B915">
        <v>17.470469000000001</v>
      </c>
      <c r="C915">
        <v>17.534611999999999</v>
      </c>
      <c r="D915">
        <v>17.123743999999999</v>
      </c>
      <c r="F915">
        <v>15.675484000000001</v>
      </c>
      <c r="G915">
        <v>15.292926</v>
      </c>
      <c r="H915">
        <v>14.878895</v>
      </c>
      <c r="I915">
        <v>13.967178000000001</v>
      </c>
      <c r="J915">
        <v>13.736473</v>
      </c>
      <c r="K915">
        <v>13.275326</v>
      </c>
      <c r="L915" s="1"/>
      <c r="M915">
        <v>64.680564000000004</v>
      </c>
      <c r="N915">
        <v>53.907777000000003</v>
      </c>
      <c r="O915">
        <v>32.289709999999999</v>
      </c>
      <c r="P915">
        <v>25.957221000000001</v>
      </c>
      <c r="Q915">
        <v>18.919007000000001</v>
      </c>
      <c r="R915">
        <v>15.148808000000001</v>
      </c>
      <c r="S915">
        <v>17.814405000000001</v>
      </c>
      <c r="T915">
        <v>15.065899999999999</v>
      </c>
      <c r="U915">
        <v>10.789042999999999</v>
      </c>
      <c r="V915">
        <v>1236.2408379999999</v>
      </c>
      <c r="W915">
        <v>1217.657522</v>
      </c>
      <c r="X915">
        <v>1220.804173</v>
      </c>
      <c r="Y915">
        <v>866.16455399999995</v>
      </c>
      <c r="Z915">
        <v>1236.6514099999999</v>
      </c>
      <c r="AA915">
        <v>823.40969299999995</v>
      </c>
      <c r="AB915">
        <v>1208.712495</v>
      </c>
      <c r="AC915">
        <v>1146.9934020000001</v>
      </c>
      <c r="AE915" s="1"/>
      <c r="AF915" s="1"/>
      <c r="AH915" s="1"/>
      <c r="AI915" s="1"/>
      <c r="AJ915" s="1"/>
      <c r="AL915">
        <v>68.931909000000005</v>
      </c>
      <c r="AM915">
        <v>64.751237000000003</v>
      </c>
      <c r="AN915">
        <v>59.316653000000002</v>
      </c>
      <c r="AO915">
        <v>39.145336</v>
      </c>
      <c r="AP915">
        <v>26.011827</v>
      </c>
      <c r="AQ915">
        <v>21.872563</v>
      </c>
      <c r="AR915">
        <v>21.212630000000001</v>
      </c>
      <c r="AS915">
        <v>19.184636000000001</v>
      </c>
      <c r="AT915">
        <v>2.488686</v>
      </c>
      <c r="AU915">
        <v>2.6547070000000001</v>
      </c>
      <c r="AV915">
        <v>1.4077329999999999</v>
      </c>
      <c r="AW915">
        <v>2.4788420000000002</v>
      </c>
      <c r="AX915">
        <v>2.4894029999999998</v>
      </c>
      <c r="AY915">
        <v>0.116104</v>
      </c>
      <c r="AZ915">
        <v>2.6589999999999999E-2</v>
      </c>
      <c r="BA915">
        <v>0.121285</v>
      </c>
      <c r="BB915">
        <v>1.019441</v>
      </c>
      <c r="BC915">
        <v>9.0546000000000001E-2</v>
      </c>
      <c r="BD915">
        <v>6.3216999999999995E-2</v>
      </c>
      <c r="BE915">
        <v>4.35E-4</v>
      </c>
      <c r="BF915">
        <v>2.9399999999999999E-4</v>
      </c>
      <c r="BG915">
        <v>4.1199999999999999E-4</v>
      </c>
      <c r="BH915">
        <v>4.1199999999999999E-4</v>
      </c>
      <c r="BI915">
        <v>1.8799999999999999E-4</v>
      </c>
      <c r="BJ915">
        <v>52.561878</v>
      </c>
      <c r="BK915">
        <v>48.036039000000002</v>
      </c>
      <c r="BL915">
        <v>35.590910000000001</v>
      </c>
      <c r="BM915">
        <v>32.323343000000001</v>
      </c>
    </row>
    <row r="916" spans="1:65">
      <c r="A916">
        <v>914</v>
      </c>
      <c r="B916">
        <v>17.628239000000001</v>
      </c>
      <c r="C916">
        <v>17.464129</v>
      </c>
      <c r="D916">
        <v>16.977124</v>
      </c>
      <c r="F916">
        <v>15.604892</v>
      </c>
      <c r="G916">
        <v>15.184195000000001</v>
      </c>
      <c r="H916">
        <v>14.922616</v>
      </c>
      <c r="I916">
        <v>13.972787</v>
      </c>
      <c r="J916">
        <v>13.742082</v>
      </c>
      <c r="K916">
        <v>13.242775999999999</v>
      </c>
      <c r="L916" s="1"/>
      <c r="M916">
        <v>65.089707000000004</v>
      </c>
      <c r="N916">
        <v>54.06082</v>
      </c>
      <c r="O916">
        <v>32.332774000000001</v>
      </c>
      <c r="P916">
        <v>25.35848</v>
      </c>
      <c r="Q916">
        <v>18.696622999999999</v>
      </c>
      <c r="R916">
        <v>15.078203</v>
      </c>
      <c r="S916">
        <v>17.020768</v>
      </c>
      <c r="T916">
        <v>14.957158</v>
      </c>
      <c r="U916">
        <v>10.335917</v>
      </c>
      <c r="V916">
        <v>1237.98855</v>
      </c>
      <c r="W916">
        <v>1220.318546</v>
      </c>
      <c r="X916">
        <v>1221.5275529999999</v>
      </c>
      <c r="Y916">
        <v>855.07222400000001</v>
      </c>
      <c r="Z916">
        <v>1242.438748</v>
      </c>
      <c r="AA916">
        <v>831.88251600000001</v>
      </c>
      <c r="AB916">
        <v>1211.574202</v>
      </c>
      <c r="AC916">
        <v>1143.722471</v>
      </c>
      <c r="AD916" s="1"/>
      <c r="AE916" s="1"/>
      <c r="AF916" s="1"/>
      <c r="AH916" s="1"/>
      <c r="AI916" s="1"/>
      <c r="AJ916" s="1"/>
      <c r="AL916">
        <v>68.779736</v>
      </c>
      <c r="AM916">
        <v>64.672408000000004</v>
      </c>
      <c r="AN916">
        <v>59.458432000000002</v>
      </c>
      <c r="AO916">
        <v>38.916035000000001</v>
      </c>
      <c r="AP916">
        <v>25.74194</v>
      </c>
      <c r="AQ916">
        <v>21.904903000000001</v>
      </c>
      <c r="AR916">
        <v>21.358810999999999</v>
      </c>
      <c r="AS916">
        <v>19.217051999999999</v>
      </c>
      <c r="AT916">
        <v>2.488381</v>
      </c>
      <c r="AU916">
        <v>2.6548600000000002</v>
      </c>
      <c r="AV916">
        <v>1.4077329999999999</v>
      </c>
      <c r="AW916">
        <v>2.4800629999999999</v>
      </c>
      <c r="AX916">
        <v>2.4892500000000002</v>
      </c>
      <c r="AY916">
        <v>0.116104</v>
      </c>
      <c r="AZ916">
        <v>2.6436999999999999E-2</v>
      </c>
      <c r="BA916">
        <v>0.120827</v>
      </c>
      <c r="BB916">
        <v>1.019441</v>
      </c>
      <c r="BC916">
        <v>8.9631000000000002E-2</v>
      </c>
      <c r="BD916">
        <v>6.2758999999999995E-2</v>
      </c>
      <c r="BE916">
        <v>4.35E-4</v>
      </c>
      <c r="BF916">
        <v>4.4700000000000002E-4</v>
      </c>
      <c r="BG916">
        <v>2.5900000000000001E-4</v>
      </c>
      <c r="BH916">
        <v>5.6499999999999996E-4</v>
      </c>
      <c r="BI916">
        <v>-1.17E-4</v>
      </c>
      <c r="BJ916">
        <v>51.095270999999997</v>
      </c>
      <c r="BK916">
        <v>48.009892999999998</v>
      </c>
      <c r="BL916">
        <v>35.377419000000003</v>
      </c>
      <c r="BM916">
        <v>32.296850999999997</v>
      </c>
    </row>
    <row r="917" spans="1:65">
      <c r="A917">
        <v>915</v>
      </c>
      <c r="B917">
        <v>17.628239000000001</v>
      </c>
      <c r="C917">
        <v>17.616278000000001</v>
      </c>
      <c r="D917">
        <v>17.129339000000002</v>
      </c>
      <c r="F917">
        <v>15.681086000000001</v>
      </c>
      <c r="G917">
        <v>15.336639</v>
      </c>
      <c r="H917">
        <v>14.960732</v>
      </c>
      <c r="I917">
        <v>14.125318999999999</v>
      </c>
      <c r="J917">
        <v>13.932767999999999</v>
      </c>
      <c r="K917">
        <v>13.395413</v>
      </c>
      <c r="L917" s="1"/>
      <c r="M917">
        <v>66.300673000000003</v>
      </c>
      <c r="N917">
        <v>54.577384000000002</v>
      </c>
      <c r="O917">
        <v>33.083373000000002</v>
      </c>
      <c r="P917">
        <v>25.131782999999999</v>
      </c>
      <c r="Q917">
        <v>18.848607999999999</v>
      </c>
      <c r="R917">
        <v>15.078203</v>
      </c>
      <c r="S917">
        <v>16.944626</v>
      </c>
      <c r="T917">
        <v>14.080209</v>
      </c>
      <c r="U917">
        <v>11.138648999999999</v>
      </c>
      <c r="V917">
        <v>1243.5188109999999</v>
      </c>
      <c r="W917">
        <v>1232.6615839999999</v>
      </c>
      <c r="X917">
        <v>1232.7347070000001</v>
      </c>
      <c r="Y917">
        <v>856.35413600000004</v>
      </c>
      <c r="Z917">
        <v>1246.0165500000001</v>
      </c>
      <c r="AA917">
        <v>837.73712399999999</v>
      </c>
      <c r="AB917">
        <v>1223.620606</v>
      </c>
      <c r="AC917">
        <v>1164.8034740000001</v>
      </c>
      <c r="AD917" s="1"/>
      <c r="AE917" s="1"/>
      <c r="AF917" s="1"/>
      <c r="AH917" s="1"/>
      <c r="AI917" s="1"/>
      <c r="AJ917" s="1"/>
      <c r="AL917">
        <v>68.528216</v>
      </c>
      <c r="AM917">
        <v>64.714513999999994</v>
      </c>
      <c r="AN917">
        <v>59.500618000000003</v>
      </c>
      <c r="AO917">
        <v>40.040222999999997</v>
      </c>
      <c r="AP917">
        <v>25.558617000000002</v>
      </c>
      <c r="AQ917">
        <v>22.402996000000002</v>
      </c>
      <c r="AR917">
        <v>21.326436999999999</v>
      </c>
      <c r="AS917">
        <v>19.374551</v>
      </c>
      <c r="AT917">
        <v>2.488381</v>
      </c>
      <c r="AU917">
        <v>2.6560800000000002</v>
      </c>
      <c r="AV917">
        <v>1.4078850000000001</v>
      </c>
      <c r="AW917">
        <v>2.4797579999999999</v>
      </c>
      <c r="AX917">
        <v>2.4897079999999998</v>
      </c>
      <c r="AY917">
        <v>0.116104</v>
      </c>
      <c r="AZ917">
        <v>2.6741999999999998E-2</v>
      </c>
      <c r="BA917">
        <v>0.121132</v>
      </c>
      <c r="BB917">
        <v>1.019593</v>
      </c>
      <c r="BC917">
        <v>8.9020000000000002E-2</v>
      </c>
      <c r="BD917">
        <v>6.1538000000000002E-2</v>
      </c>
      <c r="BE917">
        <v>5.8699999999999996E-4</v>
      </c>
      <c r="BF917">
        <v>2.9399999999999999E-4</v>
      </c>
      <c r="BG917">
        <v>2.5900000000000001E-4</v>
      </c>
      <c r="BH917">
        <v>7.1699999999999997E-4</v>
      </c>
      <c r="BI917">
        <v>3.4099999999999999E-4</v>
      </c>
      <c r="BJ917">
        <v>50.435388000000003</v>
      </c>
      <c r="BK917">
        <v>48.052365999999999</v>
      </c>
      <c r="BL917">
        <v>35.457754999999999</v>
      </c>
      <c r="BM917">
        <v>32.414938999999997</v>
      </c>
    </row>
    <row r="918" spans="1:65">
      <c r="A918">
        <v>916</v>
      </c>
      <c r="B918">
        <v>18.008599</v>
      </c>
      <c r="C918">
        <v>17.844467000000002</v>
      </c>
      <c r="D918">
        <v>17.281537</v>
      </c>
      <c r="F918">
        <v>15.909644</v>
      </c>
      <c r="G918">
        <v>15.527170999999999</v>
      </c>
      <c r="H918">
        <v>15.265624000000001</v>
      </c>
      <c r="I918">
        <v>14.46846</v>
      </c>
      <c r="J918">
        <v>14.199688</v>
      </c>
      <c r="K918">
        <v>13.700644</v>
      </c>
      <c r="L918" s="1"/>
      <c r="M918">
        <v>67.511284000000003</v>
      </c>
      <c r="N918">
        <v>54.872495999999998</v>
      </c>
      <c r="O918">
        <v>34.095841999999998</v>
      </c>
      <c r="P918">
        <v>25.245137</v>
      </c>
      <c r="Q918">
        <v>19.266472</v>
      </c>
      <c r="R918">
        <v>15.383012000000001</v>
      </c>
      <c r="S918">
        <v>17.363356</v>
      </c>
      <c r="T918">
        <v>14.385294</v>
      </c>
      <c r="U918">
        <v>12.361193999999999</v>
      </c>
      <c r="V918">
        <v>1246.7152940000001</v>
      </c>
      <c r="W918">
        <v>1245.5801160000001</v>
      </c>
      <c r="X918">
        <v>1247.02081</v>
      </c>
      <c r="Y918">
        <v>937.092264</v>
      </c>
      <c r="Z918">
        <v>1246.0165500000001</v>
      </c>
      <c r="AA918">
        <v>913.00352399999997</v>
      </c>
      <c r="AB918">
        <v>1246.1474840000001</v>
      </c>
      <c r="AC918">
        <v>1237.979853</v>
      </c>
      <c r="AE918" s="1"/>
      <c r="AF918" s="1"/>
      <c r="AH918" s="1"/>
      <c r="AJ918" s="1"/>
      <c r="AL918">
        <v>68.208658</v>
      </c>
      <c r="AM918">
        <v>64.504936999999998</v>
      </c>
      <c r="AN918">
        <v>59.217053999999997</v>
      </c>
      <c r="AO918">
        <v>40.38655</v>
      </c>
      <c r="AP918">
        <v>25.002917</v>
      </c>
      <c r="AQ918">
        <v>22.641354</v>
      </c>
      <c r="AR918">
        <v>21.299620999999998</v>
      </c>
      <c r="AS918">
        <v>19.537597000000002</v>
      </c>
      <c r="AT918">
        <v>2.488381</v>
      </c>
      <c r="AU918">
        <v>2.6569959999999999</v>
      </c>
      <c r="AV918">
        <v>1.4077329999999999</v>
      </c>
      <c r="AW918">
        <v>2.4786890000000001</v>
      </c>
      <c r="AX918">
        <v>2.4895550000000002</v>
      </c>
      <c r="AY918">
        <v>0.116104</v>
      </c>
      <c r="AZ918">
        <v>2.6741999999999998E-2</v>
      </c>
      <c r="BA918">
        <v>0.12098</v>
      </c>
      <c r="BB918">
        <v>1.019593</v>
      </c>
      <c r="BC918">
        <v>8.7952000000000002E-2</v>
      </c>
      <c r="BD918">
        <v>6.1233000000000003E-2</v>
      </c>
      <c r="BE918">
        <v>8.9300000000000002E-4</v>
      </c>
      <c r="BF918">
        <v>2.9399999999999999E-4</v>
      </c>
      <c r="BG918">
        <v>5.6499999999999996E-4</v>
      </c>
      <c r="BH918">
        <v>4.1199999999999999E-4</v>
      </c>
      <c r="BI918" s="1">
        <v>3.5892880000000002E-5</v>
      </c>
      <c r="BJ918">
        <v>50.245092999999997</v>
      </c>
      <c r="BK918">
        <v>47.787688000000003</v>
      </c>
      <c r="BL918">
        <v>35.227733999999998</v>
      </c>
      <c r="BM918">
        <v>32.296850999999997</v>
      </c>
    </row>
    <row r="919" spans="1:65">
      <c r="A919">
        <v>917</v>
      </c>
      <c r="B919">
        <v>17.856469000000001</v>
      </c>
      <c r="C919">
        <v>17.768408999999998</v>
      </c>
      <c r="D919">
        <v>17.281537</v>
      </c>
      <c r="F919">
        <v>15.909644</v>
      </c>
      <c r="G919">
        <v>15.527170999999999</v>
      </c>
      <c r="H919">
        <v>15.189406999999999</v>
      </c>
      <c r="I919">
        <v>14.392213</v>
      </c>
      <c r="J919">
        <v>14.123430000000001</v>
      </c>
      <c r="K919">
        <v>13.509881999999999</v>
      </c>
      <c r="L919" s="1"/>
      <c r="M919">
        <v>67.034415999999993</v>
      </c>
      <c r="N919">
        <v>54.023916999999997</v>
      </c>
      <c r="O919">
        <v>33.570977999999997</v>
      </c>
      <c r="P919">
        <v>25.471810999999999</v>
      </c>
      <c r="Q919">
        <v>19.190507</v>
      </c>
      <c r="R919">
        <v>15.078203</v>
      </c>
      <c r="S919">
        <v>17.173041000000001</v>
      </c>
      <c r="T919">
        <v>14.614065999999999</v>
      </c>
      <c r="U919">
        <v>12.361193999999999</v>
      </c>
      <c r="V919">
        <v>1246.7152940000001</v>
      </c>
      <c r="W919">
        <v>1245.5801160000001</v>
      </c>
      <c r="X919">
        <v>1247.02081</v>
      </c>
      <c r="Y919">
        <v>936.39982499999996</v>
      </c>
      <c r="Z919">
        <v>1246.0165500000001</v>
      </c>
      <c r="AA919">
        <v>915.87345500000004</v>
      </c>
      <c r="AB919">
        <v>1246.1474840000001</v>
      </c>
      <c r="AC919">
        <v>1230.5177249999999</v>
      </c>
      <c r="AE919" s="1"/>
      <c r="AF919" s="1"/>
      <c r="AH919" s="1"/>
      <c r="AJ919" s="1"/>
      <c r="AL919">
        <v>67.652708000000004</v>
      </c>
      <c r="AM919">
        <v>64.205740000000006</v>
      </c>
      <c r="AN919">
        <v>56.192256999999998</v>
      </c>
      <c r="AO919">
        <v>37.807149000000003</v>
      </c>
      <c r="AP919">
        <v>24.770582999999998</v>
      </c>
      <c r="AQ919">
        <v>22.522181</v>
      </c>
      <c r="AR919">
        <v>21.142312</v>
      </c>
      <c r="AS919">
        <v>19.721889999999998</v>
      </c>
      <c r="AT919">
        <v>2.488686</v>
      </c>
      <c r="AU919">
        <v>2.6579109999999999</v>
      </c>
      <c r="AV919">
        <v>1.4077329999999999</v>
      </c>
      <c r="AW919">
        <v>2.4786890000000001</v>
      </c>
      <c r="AX919">
        <v>2.4892500000000002</v>
      </c>
      <c r="AY919">
        <v>0.116104</v>
      </c>
      <c r="AZ919">
        <v>2.6436999999999999E-2</v>
      </c>
      <c r="BA919">
        <v>0.121285</v>
      </c>
      <c r="BB919">
        <v>1.019441</v>
      </c>
      <c r="BC919">
        <v>8.6273000000000002E-2</v>
      </c>
      <c r="BD919">
        <v>6.0012999999999997E-2</v>
      </c>
      <c r="BE919">
        <v>5.8699999999999996E-4</v>
      </c>
      <c r="BF919">
        <v>7.5199999999999996E-4</v>
      </c>
      <c r="BG919">
        <v>5.6499999999999996E-4</v>
      </c>
      <c r="BH919">
        <v>5.6499999999999996E-4</v>
      </c>
      <c r="BI919">
        <v>1.8799999999999999E-4</v>
      </c>
      <c r="BJ919">
        <v>49.764344000000001</v>
      </c>
      <c r="BK919">
        <v>47.972861999999999</v>
      </c>
      <c r="BL919">
        <v>34.853428999999998</v>
      </c>
      <c r="BM919">
        <v>32.296850999999997</v>
      </c>
    </row>
    <row r="920" spans="1:65">
      <c r="A920">
        <v>918</v>
      </c>
      <c r="B920">
        <v>17.845283999999999</v>
      </c>
      <c r="C920">
        <v>17.833282000000001</v>
      </c>
      <c r="D920">
        <v>17.384484</v>
      </c>
      <c r="F920">
        <v>15.974621000000001</v>
      </c>
      <c r="G920">
        <v>15.554069999999999</v>
      </c>
      <c r="H920">
        <v>15.216309000000001</v>
      </c>
      <c r="I920">
        <v>14.457247000000001</v>
      </c>
      <c r="J920">
        <v>14.112215000000001</v>
      </c>
      <c r="K920">
        <v>13.689425</v>
      </c>
      <c r="L920" s="1"/>
      <c r="M920">
        <v>67.573853</v>
      </c>
      <c r="N920">
        <v>54.160676000000002</v>
      </c>
      <c r="O920">
        <v>33.672445000000003</v>
      </c>
      <c r="P920">
        <v>25.725095</v>
      </c>
      <c r="Q920">
        <v>19.559113</v>
      </c>
      <c r="R920">
        <v>15.447998999999999</v>
      </c>
      <c r="S920">
        <v>17.428284999999999</v>
      </c>
      <c r="T920">
        <v>15.365176</v>
      </c>
      <c r="U920">
        <v>13.151794000000001</v>
      </c>
      <c r="V920">
        <v>1246.702757</v>
      </c>
      <c r="W920">
        <v>1245.567585</v>
      </c>
      <c r="X920">
        <v>1247.008272</v>
      </c>
      <c r="Y920">
        <v>958.80167800000004</v>
      </c>
      <c r="Z920">
        <v>1246.004017</v>
      </c>
      <c r="AA920">
        <v>935.54856199999995</v>
      </c>
      <c r="AB920">
        <v>1246.1349499999999</v>
      </c>
      <c r="AC920">
        <v>1237.9673620000001</v>
      </c>
      <c r="AE920" s="1"/>
      <c r="AF920" s="1"/>
      <c r="AH920" s="1"/>
      <c r="AJ920" s="1"/>
      <c r="AL920">
        <v>67.311576000000002</v>
      </c>
      <c r="AM920">
        <v>63.974594000000003</v>
      </c>
      <c r="AN920">
        <v>54.780645</v>
      </c>
      <c r="AO920">
        <v>36.787379000000001</v>
      </c>
      <c r="AP920">
        <v>24.494842999999999</v>
      </c>
      <c r="AQ920">
        <v>22.359562</v>
      </c>
      <c r="AR920">
        <v>20.941475000000001</v>
      </c>
      <c r="AS920">
        <v>19.672787</v>
      </c>
      <c r="AT920">
        <v>2.488534</v>
      </c>
      <c r="AU920">
        <v>2.657454</v>
      </c>
      <c r="AV920">
        <v>1.4075800000000001</v>
      </c>
      <c r="AW920">
        <v>2.4796049999999998</v>
      </c>
      <c r="AX920">
        <v>2.4892500000000002</v>
      </c>
      <c r="AY920">
        <v>0.116409</v>
      </c>
      <c r="AZ920">
        <v>2.6436999999999999E-2</v>
      </c>
      <c r="BA920">
        <v>0.12098</v>
      </c>
      <c r="BB920">
        <v>1.0191349999999999</v>
      </c>
      <c r="BC920">
        <v>8.5052000000000003E-2</v>
      </c>
      <c r="BD920">
        <v>6.0012999999999997E-2</v>
      </c>
      <c r="BE920">
        <v>7.3999999999999999E-4</v>
      </c>
      <c r="BF920">
        <v>4.4700000000000002E-4</v>
      </c>
      <c r="BG920">
        <v>4.1199999999999999E-4</v>
      </c>
      <c r="BH920">
        <v>4.1199999999999999E-4</v>
      </c>
      <c r="BI920">
        <v>1.8799999999999999E-4</v>
      </c>
      <c r="BJ920">
        <v>48.844819999999999</v>
      </c>
      <c r="BK920">
        <v>47.904237999999999</v>
      </c>
      <c r="BL920">
        <v>35.195810999999999</v>
      </c>
      <c r="BM920">
        <v>32.452458999999998</v>
      </c>
    </row>
    <row r="921" spans="1:65">
      <c r="A921">
        <v>919</v>
      </c>
      <c r="B921">
        <v>18.008599</v>
      </c>
      <c r="C921">
        <v>18.034593999999998</v>
      </c>
      <c r="D921">
        <v>17.471758999999999</v>
      </c>
      <c r="F921">
        <v>16.138164</v>
      </c>
      <c r="G921">
        <v>15.717677999999999</v>
      </c>
      <c r="H921">
        <v>15.418046</v>
      </c>
      <c r="I921">
        <v>14.773408</v>
      </c>
      <c r="J921">
        <v>14.390316</v>
      </c>
      <c r="K921">
        <v>13.81509</v>
      </c>
      <c r="L921" s="1"/>
      <c r="M921">
        <v>68.208162000000002</v>
      </c>
      <c r="N921">
        <v>54.503597999999997</v>
      </c>
      <c r="O921">
        <v>33.758459000000002</v>
      </c>
      <c r="P921">
        <v>25.887256000000001</v>
      </c>
      <c r="Q921">
        <v>19.911978000000001</v>
      </c>
      <c r="R921">
        <v>15.649667000000001</v>
      </c>
      <c r="S921">
        <v>17.629750000000001</v>
      </c>
      <c r="T921">
        <v>15.909758</v>
      </c>
      <c r="U921">
        <v>13.58286</v>
      </c>
      <c r="V921">
        <v>1246.7152940000001</v>
      </c>
      <c r="W921">
        <v>1245.5801160000001</v>
      </c>
      <c r="X921">
        <v>1247.02081</v>
      </c>
      <c r="Y921">
        <v>1011.414327</v>
      </c>
      <c r="Z921">
        <v>1246.0165500000001</v>
      </c>
      <c r="AA921">
        <v>955.96498599999995</v>
      </c>
      <c r="AB921">
        <v>1246.1474840000001</v>
      </c>
      <c r="AC921">
        <v>1246.147334</v>
      </c>
      <c r="AE921" s="1"/>
      <c r="AF921" s="1"/>
      <c r="AH921" s="1"/>
      <c r="AJ921" s="1"/>
      <c r="AL921">
        <v>67.138784999999999</v>
      </c>
      <c r="AM921">
        <v>63.801703000000003</v>
      </c>
      <c r="AN921">
        <v>56.302802</v>
      </c>
      <c r="AO921">
        <v>36.611421</v>
      </c>
      <c r="AP921">
        <v>24.430302999999999</v>
      </c>
      <c r="AQ921">
        <v>21.840223000000002</v>
      </c>
      <c r="AR921">
        <v>20.952597000000001</v>
      </c>
      <c r="AS921">
        <v>19.645949999999999</v>
      </c>
      <c r="AT921">
        <v>2.489144</v>
      </c>
      <c r="AU921">
        <v>2.6576059999999999</v>
      </c>
      <c r="AV921">
        <v>1.4077329999999999</v>
      </c>
      <c r="AW921">
        <v>2.4791470000000002</v>
      </c>
      <c r="AX921">
        <v>2.4884870000000001</v>
      </c>
      <c r="AY921">
        <v>0.116104</v>
      </c>
      <c r="AZ921">
        <v>2.6283999999999998E-2</v>
      </c>
      <c r="BA921">
        <v>0.120522</v>
      </c>
      <c r="BB921">
        <v>1.019593</v>
      </c>
      <c r="BC921">
        <v>8.4594000000000003E-2</v>
      </c>
      <c r="BD921">
        <v>6.3674999999999995E-2</v>
      </c>
      <c r="BE921">
        <v>7.3999999999999999E-4</v>
      </c>
      <c r="BF921">
        <v>4.4700000000000002E-4</v>
      </c>
      <c r="BG921">
        <v>4.1199999999999999E-4</v>
      </c>
      <c r="BH921">
        <v>5.6499999999999996E-4</v>
      </c>
      <c r="BI921">
        <v>4.9399999999999997E-4</v>
      </c>
      <c r="BJ921">
        <v>48.654316000000001</v>
      </c>
      <c r="BK921">
        <v>48.046923999999997</v>
      </c>
      <c r="BL921">
        <v>35.115456000000002</v>
      </c>
      <c r="BM921">
        <v>32.334375999999999</v>
      </c>
    </row>
    <row r="922" spans="1:65">
      <c r="A922">
        <v>920</v>
      </c>
      <c r="B922">
        <v>18.046628999999999</v>
      </c>
      <c r="C922">
        <v>17.920521000000001</v>
      </c>
      <c r="D922">
        <v>17.395672999999999</v>
      </c>
      <c r="F922">
        <v>16.023909</v>
      </c>
      <c r="G922">
        <v>15.603377</v>
      </c>
      <c r="H922">
        <v>15.341837</v>
      </c>
      <c r="I922">
        <v>14.65906</v>
      </c>
      <c r="J922">
        <v>14.314068000000001</v>
      </c>
      <c r="K922">
        <v>13.738792999999999</v>
      </c>
      <c r="L922" s="1"/>
      <c r="M922">
        <v>67.291196999999997</v>
      </c>
      <c r="N922">
        <v>53.987012999999997</v>
      </c>
      <c r="O922">
        <v>32.783197000000001</v>
      </c>
      <c r="P922">
        <v>26.189297</v>
      </c>
      <c r="Q922">
        <v>19.532309999999999</v>
      </c>
      <c r="R922">
        <v>15.459205000000001</v>
      </c>
      <c r="S922">
        <v>17.819997999999998</v>
      </c>
      <c r="T922">
        <v>16.024025999999999</v>
      </c>
      <c r="U922">
        <v>12.743062999999999</v>
      </c>
      <c r="V922">
        <v>1246.7152940000001</v>
      </c>
      <c r="W922">
        <v>1245.5801160000001</v>
      </c>
      <c r="X922">
        <v>1247.02081</v>
      </c>
      <c r="Y922">
        <v>1038.402116</v>
      </c>
      <c r="Z922">
        <v>1246.0165500000001</v>
      </c>
      <c r="AA922">
        <v>957.12542800000006</v>
      </c>
      <c r="AB922">
        <v>1246.1474840000001</v>
      </c>
      <c r="AC922">
        <v>1246.147334</v>
      </c>
      <c r="AE922" s="1"/>
      <c r="AF922" s="1"/>
      <c r="AH922" s="1"/>
      <c r="AJ922" s="1"/>
      <c r="AL922">
        <v>67.133404999999996</v>
      </c>
      <c r="AM922">
        <v>63.612648999999998</v>
      </c>
      <c r="AN922">
        <v>58.249361</v>
      </c>
      <c r="AO922">
        <v>37.278700000000001</v>
      </c>
      <c r="AP922">
        <v>24.500385999999999</v>
      </c>
      <c r="AQ922">
        <v>21.41771</v>
      </c>
      <c r="AR922">
        <v>20.909089000000002</v>
      </c>
      <c r="AS922">
        <v>19.564437000000002</v>
      </c>
      <c r="AT922">
        <v>2.4896020000000001</v>
      </c>
      <c r="AU922">
        <v>2.6592850000000001</v>
      </c>
      <c r="AV922">
        <v>1.4075800000000001</v>
      </c>
      <c r="AW922">
        <v>2.480826</v>
      </c>
      <c r="AX922">
        <v>2.4897079999999998</v>
      </c>
      <c r="AY922">
        <v>0.116104</v>
      </c>
      <c r="AZ922">
        <v>2.6131999999999999E-2</v>
      </c>
      <c r="BA922">
        <v>0.12098</v>
      </c>
      <c r="BB922">
        <v>1.019288</v>
      </c>
      <c r="BC922">
        <v>8.3068000000000003E-2</v>
      </c>
      <c r="BD922">
        <v>6.7793999999999993E-2</v>
      </c>
      <c r="BE922">
        <v>7.3999999999999999E-4</v>
      </c>
      <c r="BF922">
        <v>5.9900000000000003E-4</v>
      </c>
      <c r="BG922">
        <v>1.07E-4</v>
      </c>
      <c r="BH922">
        <v>5.6499999999999996E-4</v>
      </c>
      <c r="BI922">
        <v>3.4099999999999999E-4</v>
      </c>
      <c r="BJ922">
        <v>47.993324999999999</v>
      </c>
      <c r="BK922">
        <v>47.867204000000001</v>
      </c>
      <c r="BL922">
        <v>35.158385000000003</v>
      </c>
      <c r="BM922">
        <v>32.264842000000002</v>
      </c>
    </row>
    <row r="923" spans="1:65">
      <c r="A923">
        <v>921</v>
      </c>
      <c r="B923">
        <v>18.236761000000001</v>
      </c>
      <c r="C923">
        <v>18.034593999999998</v>
      </c>
      <c r="D923">
        <v>17.661953</v>
      </c>
      <c r="F923">
        <v>16.176247</v>
      </c>
      <c r="G923">
        <v>15.755775999999999</v>
      </c>
      <c r="H923">
        <v>15.456148000000001</v>
      </c>
      <c r="I923">
        <v>14.811522</v>
      </c>
      <c r="J923">
        <v>14.466561</v>
      </c>
      <c r="K923">
        <v>13.929527</v>
      </c>
      <c r="L923" s="1"/>
      <c r="M923">
        <v>68.428208999999995</v>
      </c>
      <c r="N923">
        <v>54.761834999999998</v>
      </c>
      <c r="O923">
        <v>33.683470999999997</v>
      </c>
      <c r="P923">
        <v>26.189297</v>
      </c>
      <c r="Q923">
        <v>19.911978000000001</v>
      </c>
      <c r="R923">
        <v>15.992433</v>
      </c>
      <c r="S923">
        <v>18.238441999999999</v>
      </c>
      <c r="T923">
        <v>15.909758</v>
      </c>
      <c r="U923">
        <v>12.857606000000001</v>
      </c>
      <c r="V923">
        <v>1246.7152940000001</v>
      </c>
      <c r="W923">
        <v>1245.5801160000001</v>
      </c>
      <c r="X923">
        <v>1247.02081</v>
      </c>
      <c r="Y923">
        <v>1091.6309229999999</v>
      </c>
      <c r="Z923">
        <v>1246.0165500000001</v>
      </c>
      <c r="AA923">
        <v>1004.859481</v>
      </c>
      <c r="AB923">
        <v>1246.1474840000001</v>
      </c>
      <c r="AC923">
        <v>1246.147334</v>
      </c>
      <c r="AE923" s="1"/>
      <c r="AF923" s="1"/>
      <c r="AH923" s="1"/>
      <c r="AJ923" s="1"/>
      <c r="AL923">
        <v>67.102074000000002</v>
      </c>
      <c r="AM923">
        <v>63.728236000000003</v>
      </c>
      <c r="AN923">
        <v>58.733260000000001</v>
      </c>
      <c r="AO923">
        <v>40.045687000000001</v>
      </c>
      <c r="AP923">
        <v>25.941842000000001</v>
      </c>
      <c r="AQ923">
        <v>21.499089999999999</v>
      </c>
      <c r="AR923">
        <v>20.876702000000002</v>
      </c>
      <c r="AS923">
        <v>19.607977999999999</v>
      </c>
      <c r="AT923">
        <v>2.489449</v>
      </c>
      <c r="AU923">
        <v>2.6585220000000001</v>
      </c>
      <c r="AV923">
        <v>1.4072750000000001</v>
      </c>
      <c r="AW923">
        <v>2.4814370000000001</v>
      </c>
      <c r="AX923">
        <v>2.4884870000000001</v>
      </c>
      <c r="AY923">
        <v>0.116104</v>
      </c>
      <c r="AZ923">
        <v>2.6283999999999998E-2</v>
      </c>
      <c r="BA923">
        <v>0.12098</v>
      </c>
      <c r="BB923">
        <v>1.019441</v>
      </c>
      <c r="BC923">
        <v>8.1847000000000003E-2</v>
      </c>
      <c r="BD923">
        <v>5.9096999999999997E-2</v>
      </c>
      <c r="BE923">
        <v>7.3999999999999999E-4</v>
      </c>
      <c r="BF923">
        <v>5.9900000000000003E-4</v>
      </c>
      <c r="BG923">
        <v>5.6499999999999996E-4</v>
      </c>
      <c r="BH923">
        <v>4.1199999999999999E-4</v>
      </c>
      <c r="BI923">
        <v>1.8799999999999999E-4</v>
      </c>
      <c r="BJ923">
        <v>47.152197000000001</v>
      </c>
      <c r="BK923">
        <v>47.655862999999997</v>
      </c>
      <c r="BL923">
        <v>34.682738999999998</v>
      </c>
      <c r="BM923">
        <v>32.125757999999998</v>
      </c>
    </row>
    <row r="924" spans="1:65">
      <c r="A924">
        <v>922</v>
      </c>
      <c r="B924">
        <v>18.280373999999998</v>
      </c>
      <c r="C924">
        <v>18.116226999999999</v>
      </c>
      <c r="D924">
        <v>17.629508999999999</v>
      </c>
      <c r="F924">
        <v>16.219927999999999</v>
      </c>
      <c r="G924">
        <v>15.761377</v>
      </c>
      <c r="H924">
        <v>15.423648</v>
      </c>
      <c r="I924">
        <v>14.855238999999999</v>
      </c>
      <c r="J924">
        <v>14.434044999999999</v>
      </c>
      <c r="K924">
        <v>13.973279</v>
      </c>
      <c r="L924" s="1"/>
      <c r="M924">
        <v>69.313705999999996</v>
      </c>
      <c r="N924">
        <v>54.988571999999998</v>
      </c>
      <c r="O924">
        <v>34.288739999999997</v>
      </c>
      <c r="P924">
        <v>25.703990999999998</v>
      </c>
      <c r="Q924">
        <v>20.259156999999998</v>
      </c>
      <c r="R924">
        <v>16.188421000000002</v>
      </c>
      <c r="S924">
        <v>18.358129000000002</v>
      </c>
      <c r="T924">
        <v>14.352767999999999</v>
      </c>
      <c r="U924">
        <v>14.084500999999999</v>
      </c>
      <c r="V924">
        <v>1246.7215619999999</v>
      </c>
      <c r="W924">
        <v>1245.5863810000001</v>
      </c>
      <c r="X924">
        <v>1247.027079</v>
      </c>
      <c r="Y924">
        <v>1203.6571329999999</v>
      </c>
      <c r="Z924">
        <v>1246.0228159999999</v>
      </c>
      <c r="AA924">
        <v>1110.705833</v>
      </c>
      <c r="AB924">
        <v>1246.1537510000001</v>
      </c>
      <c r="AC924">
        <v>1246.153601</v>
      </c>
      <c r="AE924" s="1"/>
      <c r="AF924" s="1"/>
      <c r="AH924" s="1"/>
      <c r="AJ924" s="1"/>
      <c r="AL924">
        <v>67.028650999999996</v>
      </c>
      <c r="AM924">
        <v>63.434353000000002</v>
      </c>
      <c r="AN924">
        <v>58.696455999999998</v>
      </c>
      <c r="AO924">
        <v>40.716389999999997</v>
      </c>
      <c r="AP924">
        <v>26.281645999999999</v>
      </c>
      <c r="AQ924">
        <v>21.840223000000002</v>
      </c>
      <c r="AR924">
        <v>20.876702000000002</v>
      </c>
      <c r="AS924">
        <v>19.304158000000001</v>
      </c>
      <c r="AT924">
        <v>2.489144</v>
      </c>
      <c r="AU924">
        <v>2.6576059999999999</v>
      </c>
      <c r="AV924">
        <v>1.4072750000000001</v>
      </c>
      <c r="AW924">
        <v>2.4792999999999998</v>
      </c>
      <c r="AX924">
        <v>2.4892500000000002</v>
      </c>
      <c r="AY924">
        <v>0.116104</v>
      </c>
      <c r="AZ924">
        <v>2.6131999999999999E-2</v>
      </c>
      <c r="BA924">
        <v>0.120827</v>
      </c>
      <c r="BB924">
        <v>1.0211190000000001</v>
      </c>
      <c r="BC924">
        <v>8.0321000000000004E-2</v>
      </c>
      <c r="BD924">
        <v>5.6807999999999997E-2</v>
      </c>
      <c r="BE924">
        <v>7.3999999999999999E-4</v>
      </c>
      <c r="BF924">
        <v>4.4700000000000002E-4</v>
      </c>
      <c r="BG924">
        <v>5.6499999999999996E-4</v>
      </c>
      <c r="BH924">
        <v>5.6499999999999996E-4</v>
      </c>
      <c r="BI924">
        <v>3.4099999999999999E-4</v>
      </c>
      <c r="BJ924">
        <v>47.130414000000002</v>
      </c>
      <c r="BK924">
        <v>47.634087000000001</v>
      </c>
      <c r="BL924">
        <v>34.773048000000003</v>
      </c>
      <c r="BM924">
        <v>32.141219999999997</v>
      </c>
    </row>
    <row r="925" spans="1:65">
      <c r="A925">
        <v>923</v>
      </c>
      <c r="B925">
        <v>18.236761000000001</v>
      </c>
      <c r="C925">
        <v>18.072616</v>
      </c>
      <c r="D925">
        <v>17.623916000000001</v>
      </c>
      <c r="F925">
        <v>16.176247</v>
      </c>
      <c r="G925">
        <v>15.755775999999999</v>
      </c>
      <c r="H925">
        <v>15.494249999999999</v>
      </c>
      <c r="I925">
        <v>14.887746999999999</v>
      </c>
      <c r="J925">
        <v>14.504682000000001</v>
      </c>
      <c r="K925">
        <v>13.967670999999999</v>
      </c>
      <c r="L925" s="1"/>
      <c r="M925">
        <v>67.951429000000005</v>
      </c>
      <c r="N925">
        <v>54.282223000000002</v>
      </c>
      <c r="O925">
        <v>33.120888999999998</v>
      </c>
      <c r="P925">
        <v>25.018415999999998</v>
      </c>
      <c r="Q925">
        <v>19.987897</v>
      </c>
      <c r="R925">
        <v>15.840102999999999</v>
      </c>
      <c r="S925">
        <v>16.373415999999999</v>
      </c>
      <c r="T925">
        <v>13.698767</v>
      </c>
      <c r="U925">
        <v>13.735503</v>
      </c>
      <c r="V925">
        <v>1246.7152940000001</v>
      </c>
      <c r="W925">
        <v>1245.5801160000001</v>
      </c>
      <c r="X925">
        <v>1247.02081</v>
      </c>
      <c r="Y925">
        <v>1218.3843139999999</v>
      </c>
      <c r="Z925">
        <v>1246.0165500000001</v>
      </c>
      <c r="AA925">
        <v>1118.0342760000001</v>
      </c>
      <c r="AB925">
        <v>1246.1474840000001</v>
      </c>
      <c r="AC925">
        <v>1246.147334</v>
      </c>
      <c r="AE925" s="1"/>
      <c r="AF925" s="1"/>
      <c r="AH925" s="1"/>
      <c r="AJ925" s="1"/>
      <c r="AL925">
        <v>66.997319000000005</v>
      </c>
      <c r="AM925">
        <v>63.109087000000002</v>
      </c>
      <c r="AN925">
        <v>56.971339999999998</v>
      </c>
      <c r="AO925">
        <v>39.268171000000002</v>
      </c>
      <c r="AP925">
        <v>26.438168999999998</v>
      </c>
      <c r="AQ925">
        <v>22.224694</v>
      </c>
      <c r="AR925">
        <v>20.920210999999998</v>
      </c>
      <c r="AS925">
        <v>19.461645000000001</v>
      </c>
      <c r="AT925">
        <v>2.489144</v>
      </c>
      <c r="AU925">
        <v>2.6563859999999999</v>
      </c>
      <c r="AV925">
        <v>1.4072750000000001</v>
      </c>
      <c r="AW925">
        <v>2.4818950000000002</v>
      </c>
      <c r="AX925">
        <v>2.4900129999999998</v>
      </c>
      <c r="AY925">
        <v>0.116104</v>
      </c>
      <c r="AZ925">
        <v>2.6436999999999999E-2</v>
      </c>
      <c r="BA925">
        <v>0.121132</v>
      </c>
      <c r="BB925">
        <v>1.020661</v>
      </c>
      <c r="BC925">
        <v>7.8948000000000004E-2</v>
      </c>
      <c r="BD925">
        <v>5.8028999999999997E-2</v>
      </c>
      <c r="BE925">
        <v>5.8699999999999996E-4</v>
      </c>
      <c r="BF925">
        <v>2.9399999999999999E-4</v>
      </c>
      <c r="BG925">
        <v>4.1199999999999999E-4</v>
      </c>
      <c r="BH925">
        <v>4.1199999999999999E-4</v>
      </c>
      <c r="BI925">
        <v>1.8799999999999999E-4</v>
      </c>
      <c r="BJ925">
        <v>45.689886999999999</v>
      </c>
      <c r="BK925">
        <v>47.528402999999997</v>
      </c>
      <c r="BL925">
        <v>34.516443000000002</v>
      </c>
      <c r="BM925">
        <v>32.034139000000003</v>
      </c>
    </row>
    <row r="926" spans="1:65">
      <c r="A926">
        <v>924</v>
      </c>
      <c r="B926">
        <v>18.160712</v>
      </c>
      <c r="C926">
        <v>18.034593999999998</v>
      </c>
      <c r="D926">
        <v>17.471758999999999</v>
      </c>
      <c r="F926">
        <v>16.138164</v>
      </c>
      <c r="G926">
        <v>15.679579</v>
      </c>
      <c r="H926">
        <v>15.341837</v>
      </c>
      <c r="I926">
        <v>14.697177</v>
      </c>
      <c r="J926">
        <v>14.390316</v>
      </c>
      <c r="K926">
        <v>13.967670999999999</v>
      </c>
      <c r="L926" s="1"/>
      <c r="M926">
        <v>67.327878999999996</v>
      </c>
      <c r="N926">
        <v>54.540492</v>
      </c>
      <c r="O926">
        <v>32.820723999999998</v>
      </c>
      <c r="P926">
        <v>24.564831999999999</v>
      </c>
      <c r="Q926">
        <v>19.646222999999999</v>
      </c>
      <c r="R926">
        <v>15.611575999999999</v>
      </c>
      <c r="S926">
        <v>15.763859</v>
      </c>
      <c r="T926">
        <v>13.698767</v>
      </c>
      <c r="U926">
        <v>13.544696999999999</v>
      </c>
      <c r="V926">
        <v>1246.7152940000001</v>
      </c>
      <c r="W926">
        <v>1245.5801160000001</v>
      </c>
      <c r="X926">
        <v>1247.02081</v>
      </c>
      <c r="Y926">
        <v>1218.1317220000001</v>
      </c>
      <c r="Z926">
        <v>1246.0165500000001</v>
      </c>
      <c r="AA926">
        <v>1116.6957170000001</v>
      </c>
      <c r="AB926">
        <v>1246.1474840000001</v>
      </c>
      <c r="AC926">
        <v>1246.147334</v>
      </c>
      <c r="AE926" s="1"/>
      <c r="AF926" s="1"/>
      <c r="AH926" s="1"/>
      <c r="AJ926" s="1"/>
      <c r="AL926">
        <v>66.503896999999995</v>
      </c>
      <c r="AM926">
        <v>63.203150999999998</v>
      </c>
      <c r="AN926">
        <v>55.997196000000002</v>
      </c>
      <c r="AO926">
        <v>36.824759</v>
      </c>
      <c r="AP926">
        <v>26.157319999999999</v>
      </c>
      <c r="AQ926">
        <v>22.435320999999998</v>
      </c>
      <c r="AR926">
        <v>21.093250999999999</v>
      </c>
      <c r="AS926">
        <v>19.596843</v>
      </c>
      <c r="AT926">
        <v>2.489449</v>
      </c>
      <c r="AU926">
        <v>2.6563859999999999</v>
      </c>
      <c r="AV926">
        <v>1.4069700000000001</v>
      </c>
      <c r="AW926">
        <v>2.4792999999999998</v>
      </c>
      <c r="AX926">
        <v>2.4889450000000002</v>
      </c>
      <c r="AY926">
        <v>0.116104</v>
      </c>
      <c r="AZ926">
        <v>2.6283999999999998E-2</v>
      </c>
      <c r="BA926">
        <v>0.120827</v>
      </c>
      <c r="BB926">
        <v>1.021272</v>
      </c>
      <c r="BC926">
        <v>7.7574000000000004E-2</v>
      </c>
      <c r="BD926">
        <v>5.6655999999999998E-2</v>
      </c>
      <c r="BE926">
        <v>7.3999999999999999E-4</v>
      </c>
      <c r="BF926">
        <v>2.9399999999999999E-4</v>
      </c>
      <c r="BG926">
        <v>4.1199999999999999E-4</v>
      </c>
      <c r="BH926">
        <v>4.1199999999999999E-4</v>
      </c>
      <c r="BI926">
        <v>1.8799999999999999E-4</v>
      </c>
      <c r="BJ926">
        <v>45.578592</v>
      </c>
      <c r="BK926">
        <v>47.528402999999997</v>
      </c>
      <c r="BL926">
        <v>34.628782999999999</v>
      </c>
      <c r="BM926">
        <v>32.109206</v>
      </c>
    </row>
    <row r="927" spans="1:65">
      <c r="A927">
        <v>925</v>
      </c>
      <c r="B927">
        <v>17.704319999999999</v>
      </c>
      <c r="C927">
        <v>17.768408999999998</v>
      </c>
      <c r="D927">
        <v>17.167390000000001</v>
      </c>
      <c r="F927">
        <v>15.757275999999999</v>
      </c>
      <c r="G927">
        <v>15.374748</v>
      </c>
      <c r="H927">
        <v>14.998847</v>
      </c>
      <c r="I927">
        <v>14.315963</v>
      </c>
      <c r="J927">
        <v>13.970902000000001</v>
      </c>
      <c r="K927">
        <v>13.738792999999999</v>
      </c>
      <c r="L927" s="1"/>
      <c r="M927">
        <v>66.043831999999995</v>
      </c>
      <c r="N927">
        <v>53.876296000000004</v>
      </c>
      <c r="O927">
        <v>32.295229999999997</v>
      </c>
      <c r="P927">
        <v>24.527024999999998</v>
      </c>
      <c r="Q927">
        <v>19.304452000000001</v>
      </c>
      <c r="R927">
        <v>15.459205000000001</v>
      </c>
      <c r="S927">
        <v>16.068671999999999</v>
      </c>
      <c r="T927">
        <v>13.965787000000001</v>
      </c>
      <c r="U927">
        <v>12.093835</v>
      </c>
      <c r="V927">
        <v>1246.7152940000001</v>
      </c>
      <c r="W927">
        <v>1245.5801160000001</v>
      </c>
      <c r="X927">
        <v>1247.02081</v>
      </c>
      <c r="Y927">
        <v>1204.4462799999999</v>
      </c>
      <c r="Z927">
        <v>1246.0165500000001</v>
      </c>
      <c r="AA927">
        <v>1103.3833810000001</v>
      </c>
      <c r="AB927">
        <v>1246.1474840000001</v>
      </c>
      <c r="AC927">
        <v>1246.147334</v>
      </c>
      <c r="AE927" s="1"/>
      <c r="AF927" s="1"/>
      <c r="AH927" s="1"/>
      <c r="AJ927" s="1"/>
      <c r="AL927">
        <v>66.263019</v>
      </c>
      <c r="AM927">
        <v>62.851888000000002</v>
      </c>
      <c r="AN927">
        <v>52.435116999999998</v>
      </c>
      <c r="AO927">
        <v>35.569572000000001</v>
      </c>
      <c r="AP927">
        <v>25.796319</v>
      </c>
      <c r="AQ927">
        <v>22.376224000000001</v>
      </c>
      <c r="AR927">
        <v>21.261686000000001</v>
      </c>
      <c r="AS927">
        <v>19.575572000000001</v>
      </c>
      <c r="AT927">
        <v>2.488381</v>
      </c>
      <c r="AU927">
        <v>2.6557750000000002</v>
      </c>
      <c r="AV927">
        <v>1.406817</v>
      </c>
      <c r="AW927">
        <v>2.4806729999999999</v>
      </c>
      <c r="AX927">
        <v>2.4889450000000002</v>
      </c>
      <c r="AY927">
        <v>0.116104</v>
      </c>
      <c r="AZ927">
        <v>2.6436999999999999E-2</v>
      </c>
      <c r="BA927">
        <v>0.12098</v>
      </c>
      <c r="BB927">
        <v>1.0208140000000001</v>
      </c>
      <c r="BC927">
        <v>7.5743000000000005E-2</v>
      </c>
      <c r="BD927">
        <v>5.5434999999999998E-2</v>
      </c>
      <c r="BE927">
        <v>5.8699999999999996E-4</v>
      </c>
      <c r="BF927">
        <v>2.9399999999999999E-4</v>
      </c>
      <c r="BG927">
        <v>4.1199999999999999E-4</v>
      </c>
      <c r="BH927">
        <v>4.1199999999999999E-4</v>
      </c>
      <c r="BI927">
        <v>3.4099999999999999E-4</v>
      </c>
      <c r="BJ927">
        <v>45.621143000000004</v>
      </c>
      <c r="BK927">
        <v>47.422711</v>
      </c>
      <c r="BL927">
        <v>34.521948000000002</v>
      </c>
      <c r="BM927">
        <v>31.964583999999999</v>
      </c>
    </row>
    <row r="928" spans="1:65">
      <c r="A928">
        <v>926</v>
      </c>
      <c r="B928">
        <v>17.698727000000002</v>
      </c>
      <c r="C928">
        <v>17.686753</v>
      </c>
      <c r="D928">
        <v>17.123743999999999</v>
      </c>
      <c r="F928">
        <v>15.789768</v>
      </c>
      <c r="G928">
        <v>15.369145</v>
      </c>
      <c r="H928">
        <v>14.840776999999999</v>
      </c>
      <c r="I928">
        <v>14.272228999999999</v>
      </c>
      <c r="J928">
        <v>13.927160000000001</v>
      </c>
      <c r="K928">
        <v>13.580579999999999</v>
      </c>
      <c r="L928" s="1"/>
      <c r="M928">
        <v>65.598097999999993</v>
      </c>
      <c r="N928">
        <v>53.833962999999997</v>
      </c>
      <c r="O928">
        <v>32.026864000000003</v>
      </c>
      <c r="P928">
        <v>25.012858000000001</v>
      </c>
      <c r="Q928">
        <v>19.146937000000001</v>
      </c>
      <c r="R928">
        <v>15.453602</v>
      </c>
      <c r="S928">
        <v>16.520164000000001</v>
      </c>
      <c r="T928">
        <v>14.227152</v>
      </c>
      <c r="U928">
        <v>12.011824000000001</v>
      </c>
      <c r="V928">
        <v>1246.709026</v>
      </c>
      <c r="W928">
        <v>1245.5738510000001</v>
      </c>
      <c r="X928">
        <v>1247.014541</v>
      </c>
      <c r="Y928">
        <v>1201.093177</v>
      </c>
      <c r="Z928">
        <v>1246.0102830000001</v>
      </c>
      <c r="AA928">
        <v>1097.649752</v>
      </c>
      <c r="AB928">
        <v>1246.1412170000001</v>
      </c>
      <c r="AC928">
        <v>1246.141067</v>
      </c>
      <c r="AE928" s="1"/>
      <c r="AF928" s="1"/>
      <c r="AH928" s="1"/>
      <c r="AJ928" s="1"/>
      <c r="AL928">
        <v>66.126904999999994</v>
      </c>
      <c r="AM928">
        <v>62.605440000000002</v>
      </c>
      <c r="AN928">
        <v>52.778261000000001</v>
      </c>
      <c r="AO928">
        <v>34.831837999999998</v>
      </c>
      <c r="AP928">
        <v>25.618542000000001</v>
      </c>
      <c r="AQ928">
        <v>22.349450999999998</v>
      </c>
      <c r="AR928">
        <v>21.500395999999999</v>
      </c>
      <c r="AS928">
        <v>19.814523999999999</v>
      </c>
      <c r="AT928">
        <v>2.4882279999999999</v>
      </c>
      <c r="AU928">
        <v>2.6550120000000001</v>
      </c>
      <c r="AV928">
        <v>1.406817</v>
      </c>
      <c r="AW928">
        <v>2.4828100000000002</v>
      </c>
      <c r="AX928">
        <v>2.4890970000000001</v>
      </c>
      <c r="AY928">
        <v>0.116104</v>
      </c>
      <c r="AZ928">
        <v>2.6283999999999998E-2</v>
      </c>
      <c r="BA928">
        <v>0.12098</v>
      </c>
      <c r="BB928">
        <v>1.020661</v>
      </c>
      <c r="BC928">
        <v>7.6048000000000004E-2</v>
      </c>
      <c r="BD928">
        <v>5.5587999999999999E-2</v>
      </c>
      <c r="BE928">
        <v>7.3999999999999999E-4</v>
      </c>
      <c r="BF928">
        <v>4.4700000000000002E-4</v>
      </c>
      <c r="BG928">
        <v>5.6499999999999996E-4</v>
      </c>
      <c r="BH928">
        <v>5.6499999999999996E-4</v>
      </c>
      <c r="BI928">
        <v>3.4099999999999999E-4</v>
      </c>
      <c r="BJ928">
        <v>44.433435000000003</v>
      </c>
      <c r="BK928">
        <v>47.459758000000001</v>
      </c>
      <c r="BL928">
        <v>34.521948000000002</v>
      </c>
      <c r="BM928">
        <v>32.039656000000001</v>
      </c>
    </row>
    <row r="929" spans="1:65">
      <c r="A929">
        <v>927</v>
      </c>
      <c r="B929">
        <v>17.628239000000001</v>
      </c>
      <c r="C929">
        <v>17.616278000000001</v>
      </c>
      <c r="D929">
        <v>17.129339000000002</v>
      </c>
      <c r="F929">
        <v>15.681086000000001</v>
      </c>
      <c r="G929">
        <v>15.336639</v>
      </c>
      <c r="H929">
        <v>14.732021</v>
      </c>
      <c r="I929">
        <v>14.239708</v>
      </c>
      <c r="J929">
        <v>13.742082</v>
      </c>
      <c r="K929">
        <v>13.509881999999999</v>
      </c>
      <c r="L929" s="1"/>
      <c r="M929">
        <v>64.979598999999993</v>
      </c>
      <c r="N929">
        <v>53.581015999999998</v>
      </c>
      <c r="O929">
        <v>31.656780000000001</v>
      </c>
      <c r="P929">
        <v>25.396258</v>
      </c>
      <c r="Q929">
        <v>18.848607999999999</v>
      </c>
      <c r="R929">
        <v>15.611575999999999</v>
      </c>
      <c r="S929">
        <v>16.792327</v>
      </c>
      <c r="T929">
        <v>14.804683000000001</v>
      </c>
      <c r="U929">
        <v>11.635408999999999</v>
      </c>
      <c r="V929">
        <v>1246.7152940000001</v>
      </c>
      <c r="W929">
        <v>1245.5801160000001</v>
      </c>
      <c r="X929">
        <v>1247.02081</v>
      </c>
      <c r="Y929">
        <v>1186.1338410000001</v>
      </c>
      <c r="Z929">
        <v>1246.0165500000001</v>
      </c>
      <c r="AA929">
        <v>1079.6543409999999</v>
      </c>
      <c r="AB929">
        <v>1246.1474840000001</v>
      </c>
      <c r="AC929">
        <v>1246.147334</v>
      </c>
      <c r="AE929" s="1"/>
      <c r="AF929" s="1"/>
      <c r="AH929" s="1"/>
      <c r="AJ929" s="1"/>
      <c r="AL929">
        <v>66.257638</v>
      </c>
      <c r="AM929">
        <v>62.883246</v>
      </c>
      <c r="AN929">
        <v>56.597557999999999</v>
      </c>
      <c r="AO929">
        <v>34.403351999999998</v>
      </c>
      <c r="AP929">
        <v>25.488600999999999</v>
      </c>
      <c r="AQ929">
        <v>22.560055999999999</v>
      </c>
      <c r="AR929">
        <v>21.597501999999999</v>
      </c>
      <c r="AS929">
        <v>20.025604999999999</v>
      </c>
      <c r="AT929">
        <v>2.4882279999999999</v>
      </c>
      <c r="AU929">
        <v>2.6550120000000001</v>
      </c>
      <c r="AV929">
        <v>1.4066639999999999</v>
      </c>
      <c r="AW929">
        <v>2.481284</v>
      </c>
      <c r="AX929">
        <v>2.4883350000000002</v>
      </c>
      <c r="AY929">
        <v>0.116104</v>
      </c>
      <c r="AZ929">
        <v>2.6436999999999999E-2</v>
      </c>
      <c r="BA929">
        <v>0.121285</v>
      </c>
      <c r="BB929">
        <v>1.0211190000000001</v>
      </c>
      <c r="BC929">
        <v>7.4217000000000005E-2</v>
      </c>
      <c r="BD929">
        <v>5.4061999999999999E-2</v>
      </c>
      <c r="BE929">
        <v>7.3999999999999999E-4</v>
      </c>
      <c r="BF929">
        <v>5.9900000000000003E-4</v>
      </c>
      <c r="BG929">
        <v>5.6499999999999996E-4</v>
      </c>
      <c r="BH929">
        <v>5.6499999999999996E-4</v>
      </c>
      <c r="BI929">
        <v>1.8799999999999999E-4</v>
      </c>
      <c r="BJ929">
        <v>44.035820000000001</v>
      </c>
      <c r="BK929">
        <v>47.322456000000003</v>
      </c>
      <c r="BL929">
        <v>34.233330000000002</v>
      </c>
      <c r="BM929">
        <v>31.787917</v>
      </c>
    </row>
    <row r="930" spans="1:65">
      <c r="A930">
        <v>928</v>
      </c>
      <c r="B930">
        <v>17.671873000000001</v>
      </c>
      <c r="C930">
        <v>17.659904999999998</v>
      </c>
      <c r="D930">
        <v>17.096882999999998</v>
      </c>
      <c r="F930">
        <v>15.724783</v>
      </c>
      <c r="G930">
        <v>15.342242000000001</v>
      </c>
      <c r="H930">
        <v>14.737626000000001</v>
      </c>
      <c r="I930">
        <v>14.283443</v>
      </c>
      <c r="J930">
        <v>13.862105</v>
      </c>
      <c r="K930">
        <v>13.515491000000001</v>
      </c>
      <c r="L930" s="1"/>
      <c r="M930">
        <v>65.021700999999993</v>
      </c>
      <c r="N930">
        <v>53.660266</v>
      </c>
      <c r="O930">
        <v>31.662303000000001</v>
      </c>
      <c r="P930">
        <v>25.590685000000001</v>
      </c>
      <c r="Q930">
        <v>18.816202000000001</v>
      </c>
      <c r="R930">
        <v>15.845704</v>
      </c>
      <c r="S930">
        <v>16.988294</v>
      </c>
      <c r="T930">
        <v>15.381983999999999</v>
      </c>
      <c r="U930">
        <v>11.755642</v>
      </c>
      <c r="V930">
        <v>1246.7215619999999</v>
      </c>
      <c r="W930">
        <v>1245.5863810000001</v>
      </c>
      <c r="X930">
        <v>1247.027079</v>
      </c>
      <c r="Y930">
        <v>1168.285905</v>
      </c>
      <c r="Z930">
        <v>1246.0228159999999</v>
      </c>
      <c r="AA930">
        <v>1061.4814859999999</v>
      </c>
      <c r="AB930">
        <v>1246.1537510000001</v>
      </c>
      <c r="AC930">
        <v>1246.153601</v>
      </c>
      <c r="AE930" s="1"/>
      <c r="AF930" s="1"/>
      <c r="AH930" s="1"/>
      <c r="AI930" s="1"/>
      <c r="AJ930" s="1"/>
      <c r="AL930">
        <v>66.530798000000004</v>
      </c>
      <c r="AM930">
        <v>63.303556</v>
      </c>
      <c r="AN930">
        <v>57.387278000000002</v>
      </c>
      <c r="AO930">
        <v>36.627862999999998</v>
      </c>
      <c r="AP930">
        <v>25.354095999999998</v>
      </c>
      <c r="AQ930">
        <v>22.53884</v>
      </c>
      <c r="AR930">
        <v>21.841698999999998</v>
      </c>
      <c r="AS930">
        <v>20.307983</v>
      </c>
      <c r="AT930">
        <v>2.488534</v>
      </c>
      <c r="AU930">
        <v>2.6545540000000001</v>
      </c>
      <c r="AV930">
        <v>1.4063589999999999</v>
      </c>
      <c r="AW930">
        <v>2.4814370000000001</v>
      </c>
      <c r="AX930">
        <v>2.4895550000000002</v>
      </c>
      <c r="AY930">
        <v>0.116104</v>
      </c>
      <c r="AZ930">
        <v>2.6283999999999998E-2</v>
      </c>
      <c r="BA930">
        <v>0.121132</v>
      </c>
      <c r="BB930">
        <v>1.0208140000000001</v>
      </c>
      <c r="BC930">
        <v>7.2996000000000005E-2</v>
      </c>
      <c r="BD930">
        <v>5.4213999999999998E-2</v>
      </c>
      <c r="BE930">
        <v>7.3999999999999999E-4</v>
      </c>
      <c r="BF930">
        <v>2.9399999999999999E-4</v>
      </c>
      <c r="BG930">
        <v>2.5900000000000001E-4</v>
      </c>
      <c r="BH930">
        <v>4.1199999999999999E-4</v>
      </c>
      <c r="BI930" s="1">
        <v>3.5892880000000002E-5</v>
      </c>
      <c r="BJ930">
        <v>44.030361999999997</v>
      </c>
      <c r="BK930">
        <v>47.317011000000001</v>
      </c>
      <c r="BL930">
        <v>34.265281999999999</v>
      </c>
      <c r="BM930">
        <v>31.932563999999999</v>
      </c>
    </row>
    <row r="931" spans="1:65">
      <c r="A931">
        <v>929</v>
      </c>
      <c r="B931">
        <v>17.601382999999998</v>
      </c>
      <c r="C931">
        <v>17.589428999999999</v>
      </c>
      <c r="D931">
        <v>17.17858</v>
      </c>
      <c r="F931">
        <v>15.616095</v>
      </c>
      <c r="G931">
        <v>15.233513</v>
      </c>
      <c r="H931">
        <v>14.666987000000001</v>
      </c>
      <c r="I931">
        <v>14.136533</v>
      </c>
      <c r="J931">
        <v>13.791437999999999</v>
      </c>
      <c r="K931">
        <v>13.521101</v>
      </c>
      <c r="L931" s="1"/>
      <c r="M931">
        <v>65.100504000000001</v>
      </c>
      <c r="N931">
        <v>53.887144999999997</v>
      </c>
      <c r="O931">
        <v>31.667826000000002</v>
      </c>
      <c r="P931">
        <v>25.558468000000001</v>
      </c>
      <c r="Q931">
        <v>18.859784000000001</v>
      </c>
      <c r="R931">
        <v>15.851304000000001</v>
      </c>
      <c r="S931">
        <v>17.412603000000001</v>
      </c>
      <c r="T931">
        <v>15.806682</v>
      </c>
      <c r="U931">
        <v>11.990468999999999</v>
      </c>
      <c r="V931">
        <v>1246.72783</v>
      </c>
      <c r="W931">
        <v>1245.5926460000001</v>
      </c>
      <c r="X931">
        <v>1247.0333479999999</v>
      </c>
      <c r="Y931">
        <v>1157.7022320000001</v>
      </c>
      <c r="Z931">
        <v>1246.0290829999999</v>
      </c>
      <c r="AA931">
        <v>1050.3902290000001</v>
      </c>
      <c r="AB931">
        <v>1246.160018</v>
      </c>
      <c r="AC931">
        <v>1246.1598670000001</v>
      </c>
      <c r="AE931" s="1"/>
      <c r="AF931" s="1"/>
      <c r="AH931" s="1"/>
      <c r="AI931" s="1"/>
      <c r="AJ931" s="1"/>
      <c r="AL931">
        <v>66.630184999999997</v>
      </c>
      <c r="AM931">
        <v>63.476475000000001</v>
      </c>
      <c r="AN931">
        <v>56.418740999999997</v>
      </c>
      <c r="AO931">
        <v>37.887312999999999</v>
      </c>
      <c r="AP931">
        <v>25.191875</v>
      </c>
      <c r="AQ931">
        <v>22.565608999999998</v>
      </c>
      <c r="AR931">
        <v>21.944331999999999</v>
      </c>
      <c r="AS931">
        <v>20.410703000000002</v>
      </c>
      <c r="AT931">
        <v>2.489754</v>
      </c>
      <c r="AU931">
        <v>2.6544020000000002</v>
      </c>
      <c r="AV931">
        <v>1.406207</v>
      </c>
      <c r="AW931">
        <v>2.4806729999999999</v>
      </c>
      <c r="AX931">
        <v>2.4894029999999998</v>
      </c>
      <c r="AY931">
        <v>0.115951</v>
      </c>
      <c r="AZ931">
        <v>2.6436999999999999E-2</v>
      </c>
      <c r="BA931">
        <v>0.120674</v>
      </c>
      <c r="BB931">
        <v>1.0208140000000001</v>
      </c>
      <c r="BC931">
        <v>7.1775000000000005E-2</v>
      </c>
      <c r="BD931">
        <v>5.2535999999999999E-2</v>
      </c>
      <c r="BE931">
        <v>7.3999999999999999E-4</v>
      </c>
      <c r="BF931">
        <v>2.9399999999999999E-4</v>
      </c>
      <c r="BG931">
        <v>4.1199999999999999E-4</v>
      </c>
      <c r="BH931">
        <v>5.6499999999999996E-4</v>
      </c>
      <c r="BI931">
        <v>1.8799999999999999E-4</v>
      </c>
      <c r="BJ931">
        <v>45.430183999999997</v>
      </c>
      <c r="BK931">
        <v>47.30612</v>
      </c>
      <c r="BL931">
        <v>33.842153000000003</v>
      </c>
      <c r="BM931">
        <v>31.808903999999998</v>
      </c>
    </row>
    <row r="932" spans="1:65">
      <c r="A932">
        <v>930</v>
      </c>
      <c r="B932">
        <v>17.514109000000001</v>
      </c>
      <c r="C932">
        <v>17.502168000000001</v>
      </c>
      <c r="D932">
        <v>17.129339000000002</v>
      </c>
      <c r="F932">
        <v>15.757275999999999</v>
      </c>
      <c r="G932">
        <v>15.222307000000001</v>
      </c>
      <c r="H932">
        <v>14.693899</v>
      </c>
      <c r="I932">
        <v>14.125318999999999</v>
      </c>
      <c r="J932">
        <v>13.780220999999999</v>
      </c>
      <c r="K932">
        <v>13.43357</v>
      </c>
      <c r="L932" s="1"/>
      <c r="M932">
        <v>65.309911</v>
      </c>
      <c r="N932">
        <v>54.429810000000003</v>
      </c>
      <c r="O932">
        <v>31.694345999999999</v>
      </c>
      <c r="P932">
        <v>25.131782999999999</v>
      </c>
      <c r="Q932">
        <v>18.848607999999999</v>
      </c>
      <c r="R932">
        <v>15.916270000000001</v>
      </c>
      <c r="S932">
        <v>18.238441999999999</v>
      </c>
      <c r="T932">
        <v>16.062114000000001</v>
      </c>
      <c r="U932">
        <v>11.941039</v>
      </c>
      <c r="V932">
        <v>1246.7152940000001</v>
      </c>
      <c r="W932">
        <v>1245.5801160000001</v>
      </c>
      <c r="X932">
        <v>1247.02081</v>
      </c>
      <c r="Y932">
        <v>1150.215512</v>
      </c>
      <c r="Z932">
        <v>1246.0165500000001</v>
      </c>
      <c r="AA932">
        <v>1044.4276279999999</v>
      </c>
      <c r="AB932">
        <v>1246.1474840000001</v>
      </c>
      <c r="AC932">
        <v>1246.147334</v>
      </c>
      <c r="AD932" s="1"/>
      <c r="AE932" s="1"/>
      <c r="AF932" s="1"/>
      <c r="AH932" s="1"/>
      <c r="AI932" s="1"/>
      <c r="AJ932" s="1"/>
      <c r="AL932">
        <v>66.672279000000003</v>
      </c>
      <c r="AM932">
        <v>63.445123000000002</v>
      </c>
      <c r="AN932">
        <v>57.271394999999998</v>
      </c>
      <c r="AO932">
        <v>35.911808000000001</v>
      </c>
      <c r="AP932">
        <v>24.819468000000001</v>
      </c>
      <c r="AQ932">
        <v>22.571162000000001</v>
      </c>
      <c r="AR932">
        <v>21.874058999999999</v>
      </c>
      <c r="AS932">
        <v>20.492156999999999</v>
      </c>
      <c r="AT932">
        <v>2.4882279999999999</v>
      </c>
      <c r="AU932">
        <v>2.6521129999999999</v>
      </c>
      <c r="AV932">
        <v>1.4063589999999999</v>
      </c>
      <c r="AW932">
        <v>2.481589</v>
      </c>
      <c r="AX932">
        <v>2.4892500000000002</v>
      </c>
      <c r="AY932">
        <v>0.116104</v>
      </c>
      <c r="AZ932">
        <v>2.6283999999999998E-2</v>
      </c>
      <c r="BA932">
        <v>0.120827</v>
      </c>
      <c r="BB932">
        <v>1.0211190000000001</v>
      </c>
      <c r="BC932">
        <v>7.0249000000000006E-2</v>
      </c>
      <c r="BD932">
        <v>5.1163E-2</v>
      </c>
      <c r="BE932">
        <v>4.35E-4</v>
      </c>
      <c r="BF932">
        <v>5.9900000000000003E-4</v>
      </c>
      <c r="BG932">
        <v>4.1199999999999999E-4</v>
      </c>
      <c r="BH932">
        <v>4.1199999999999999E-4</v>
      </c>
      <c r="BI932">
        <v>3.4099999999999999E-4</v>
      </c>
      <c r="BJ932">
        <v>45.552396999999999</v>
      </c>
      <c r="BK932">
        <v>47.391109</v>
      </c>
      <c r="BL932">
        <v>33.928111000000001</v>
      </c>
      <c r="BM932">
        <v>31.857483999999999</v>
      </c>
    </row>
    <row r="933" spans="1:65">
      <c r="A933">
        <v>931</v>
      </c>
      <c r="B933">
        <v>17.595790000000001</v>
      </c>
      <c r="C933">
        <v>17.621870999999999</v>
      </c>
      <c r="D933">
        <v>17.172985000000001</v>
      </c>
      <c r="F933">
        <v>15.724783</v>
      </c>
      <c r="G933">
        <v>15.304131999999999</v>
      </c>
      <c r="H933">
        <v>14.737626000000001</v>
      </c>
      <c r="I933">
        <v>14.245315</v>
      </c>
      <c r="J933">
        <v>13.862105</v>
      </c>
      <c r="K933">
        <v>13.477335999999999</v>
      </c>
      <c r="L933" s="1"/>
      <c r="M933">
        <v>65.205208999999996</v>
      </c>
      <c r="N933">
        <v>54.324545000000001</v>
      </c>
      <c r="O933">
        <v>31.399301000000001</v>
      </c>
      <c r="P933">
        <v>24.683805</v>
      </c>
      <c r="Q933">
        <v>18.930181999999999</v>
      </c>
      <c r="R933">
        <v>16.036113</v>
      </c>
      <c r="S933">
        <v>18.282066</v>
      </c>
      <c r="T933">
        <v>16.220051999999999</v>
      </c>
      <c r="U933">
        <v>12.519565</v>
      </c>
      <c r="V933">
        <v>1246.7215619999999</v>
      </c>
      <c r="W933">
        <v>1245.5863810000001</v>
      </c>
      <c r="X933">
        <v>1247.027079</v>
      </c>
      <c r="Y933">
        <v>1154.0384750000001</v>
      </c>
      <c r="Z933">
        <v>1246.0228159999999</v>
      </c>
      <c r="AA933">
        <v>1054.9539560000001</v>
      </c>
      <c r="AB933">
        <v>1246.1537510000001</v>
      </c>
      <c r="AC933">
        <v>1246.153601</v>
      </c>
      <c r="AD933" s="1"/>
      <c r="AE933" s="1"/>
      <c r="AF933" s="1"/>
      <c r="AH933" s="1"/>
      <c r="AI933" s="1"/>
      <c r="AJ933" s="1"/>
      <c r="AL933">
        <v>66.525418000000002</v>
      </c>
      <c r="AM933">
        <v>63.151212999999998</v>
      </c>
      <c r="AN933">
        <v>56.939903999999999</v>
      </c>
      <c r="AO933">
        <v>33.814762000000002</v>
      </c>
      <c r="AP933">
        <v>24.138833000000002</v>
      </c>
      <c r="AQ933">
        <v>22.306016</v>
      </c>
      <c r="AR933">
        <v>21.722386</v>
      </c>
      <c r="AS933">
        <v>20.378318</v>
      </c>
      <c r="AT933">
        <v>2.488381</v>
      </c>
      <c r="AU933">
        <v>2.6530279999999999</v>
      </c>
      <c r="AV933">
        <v>1.4063589999999999</v>
      </c>
      <c r="AW933">
        <v>2.480521</v>
      </c>
      <c r="AX933">
        <v>2.4892500000000002</v>
      </c>
      <c r="AY933">
        <v>0.116409</v>
      </c>
      <c r="AZ933">
        <v>2.6283999999999998E-2</v>
      </c>
      <c r="BA933">
        <v>0.121132</v>
      </c>
      <c r="BB933">
        <v>1.02234</v>
      </c>
      <c r="BC933">
        <v>6.9028000000000006E-2</v>
      </c>
      <c r="BD933">
        <v>5.1163E-2</v>
      </c>
      <c r="BE933">
        <v>5.8699999999999996E-4</v>
      </c>
      <c r="BF933">
        <v>7.5199999999999996E-4</v>
      </c>
      <c r="BG933">
        <v>5.6499999999999996E-4</v>
      </c>
      <c r="BH933">
        <v>4.1199999999999999E-4</v>
      </c>
      <c r="BI933" s="1">
        <v>3.5892880000000002E-5</v>
      </c>
      <c r="BJ933">
        <v>46.485030000000002</v>
      </c>
      <c r="BK933">
        <v>47.322456000000003</v>
      </c>
      <c r="BL933">
        <v>33.858677</v>
      </c>
      <c r="BM933">
        <v>31.750373</v>
      </c>
    </row>
    <row r="934" spans="1:65">
      <c r="A934">
        <v>932</v>
      </c>
      <c r="B934">
        <v>17.742359</v>
      </c>
      <c r="C934">
        <v>17.692346000000001</v>
      </c>
      <c r="D934">
        <v>17.281537</v>
      </c>
      <c r="F934">
        <v>15.79537</v>
      </c>
      <c r="G934">
        <v>15.336639</v>
      </c>
      <c r="H934">
        <v>14.884499</v>
      </c>
      <c r="I934">
        <v>14.315963</v>
      </c>
      <c r="J934">
        <v>13.932767999999999</v>
      </c>
      <c r="K934">
        <v>13.471726</v>
      </c>
      <c r="L934" s="1"/>
      <c r="M934">
        <v>66.007138999999995</v>
      </c>
      <c r="N934">
        <v>54.651167000000001</v>
      </c>
      <c r="O934">
        <v>31.656780000000001</v>
      </c>
      <c r="P934">
        <v>24.451405999999999</v>
      </c>
      <c r="Q934">
        <v>19.228490000000001</v>
      </c>
      <c r="R934">
        <v>16.144746000000001</v>
      </c>
      <c r="S934">
        <v>18.314508</v>
      </c>
      <c r="T934">
        <v>16.404852000000002</v>
      </c>
      <c r="U934">
        <v>13.621022</v>
      </c>
      <c r="V934">
        <v>1246.7152940000001</v>
      </c>
      <c r="W934">
        <v>1245.5801160000001</v>
      </c>
      <c r="X934">
        <v>1247.02081</v>
      </c>
      <c r="Y934">
        <v>1153.827088</v>
      </c>
      <c r="Z934">
        <v>1246.0165500000001</v>
      </c>
      <c r="AA934">
        <v>1064.504979</v>
      </c>
      <c r="AB934">
        <v>1246.1474840000001</v>
      </c>
      <c r="AC934">
        <v>1246.147334</v>
      </c>
      <c r="AD934" s="1"/>
      <c r="AE934" s="1"/>
      <c r="AF934" s="1"/>
      <c r="AH934" s="1"/>
      <c r="AI934" s="1"/>
      <c r="AJ934" s="1"/>
      <c r="AL934">
        <v>66.158242999999999</v>
      </c>
      <c r="AM934">
        <v>62.636800999999998</v>
      </c>
      <c r="AN934">
        <v>53.806308000000001</v>
      </c>
      <c r="AO934">
        <v>32.802216000000001</v>
      </c>
      <c r="AP934">
        <v>23.836193000000002</v>
      </c>
      <c r="AQ934">
        <v>22.078697999999999</v>
      </c>
      <c r="AR934">
        <v>21.570692000000001</v>
      </c>
      <c r="AS934">
        <v>20.340368999999999</v>
      </c>
      <c r="AT934">
        <v>2.4876179999999999</v>
      </c>
      <c r="AU934">
        <v>2.6544020000000002</v>
      </c>
      <c r="AV934">
        <v>1.4066639999999999</v>
      </c>
      <c r="AW934">
        <v>2.4818950000000002</v>
      </c>
      <c r="AX934">
        <v>2.4897079999999998</v>
      </c>
      <c r="AY934">
        <v>0.116104</v>
      </c>
      <c r="AZ934">
        <v>2.6283999999999998E-2</v>
      </c>
      <c r="BA934">
        <v>0.121285</v>
      </c>
      <c r="BB934">
        <v>1.020967</v>
      </c>
      <c r="BC934">
        <v>6.8570000000000006E-2</v>
      </c>
      <c r="BD934">
        <v>4.9789E-2</v>
      </c>
      <c r="BE934">
        <v>4.35E-4</v>
      </c>
      <c r="BF934">
        <v>5.9900000000000003E-4</v>
      </c>
      <c r="BG934">
        <v>5.6499999999999996E-4</v>
      </c>
      <c r="BH934">
        <v>5.6499999999999996E-4</v>
      </c>
      <c r="BI934">
        <v>1.8799999999999999E-4</v>
      </c>
      <c r="BJ934">
        <v>47.734071</v>
      </c>
      <c r="BK934">
        <v>47.237462999999998</v>
      </c>
      <c r="BL934">
        <v>34.072471</v>
      </c>
      <c r="BM934">
        <v>31.814423000000001</v>
      </c>
    </row>
    <row r="935" spans="1:65">
      <c r="A935">
        <v>933</v>
      </c>
      <c r="B935">
        <v>17.606976</v>
      </c>
      <c r="C935">
        <v>17.709123999999999</v>
      </c>
      <c r="D935">
        <v>17.260273000000002</v>
      </c>
      <c r="F935">
        <v>15.850263999999999</v>
      </c>
      <c r="G935">
        <v>15.429662</v>
      </c>
      <c r="H935">
        <v>14.939429000000001</v>
      </c>
      <c r="I935">
        <v>14.332782</v>
      </c>
      <c r="J935">
        <v>13.949592000000001</v>
      </c>
      <c r="K935">
        <v>13.412243</v>
      </c>
      <c r="L935" s="1"/>
      <c r="M935">
        <v>66.280173000000005</v>
      </c>
      <c r="N935">
        <v>54.409184000000003</v>
      </c>
      <c r="O935">
        <v>31.786041999999998</v>
      </c>
      <c r="P935">
        <v>24.354652000000002</v>
      </c>
      <c r="Q935">
        <v>19.169281999999999</v>
      </c>
      <c r="R935">
        <v>15.780734000000001</v>
      </c>
      <c r="S935">
        <v>18.179144000000001</v>
      </c>
      <c r="T935">
        <v>16.612016000000001</v>
      </c>
      <c r="U935">
        <v>14.095715</v>
      </c>
      <c r="V935">
        <v>1246.7340979999999</v>
      </c>
      <c r="W935">
        <v>1245.598911</v>
      </c>
      <c r="X935">
        <v>1247.0396169999999</v>
      </c>
      <c r="Y935">
        <v>1184.116252</v>
      </c>
      <c r="Z935">
        <v>1246.035349</v>
      </c>
      <c r="AA935">
        <v>1090.7499</v>
      </c>
      <c r="AB935">
        <v>1246.1662839999999</v>
      </c>
      <c r="AC935">
        <v>1246.1661340000001</v>
      </c>
      <c r="AD935" s="1"/>
      <c r="AE935" s="1"/>
      <c r="AF935" s="1"/>
      <c r="AH935" s="1"/>
      <c r="AI935" s="1"/>
      <c r="AJ935" s="1"/>
      <c r="AL935">
        <v>65.906582</v>
      </c>
      <c r="AM935">
        <v>62.678933999999998</v>
      </c>
      <c r="AN935">
        <v>53.073599000000002</v>
      </c>
      <c r="AO935">
        <v>32.995296000000003</v>
      </c>
      <c r="AP935">
        <v>23.728228000000001</v>
      </c>
      <c r="AQ935">
        <v>22.160031</v>
      </c>
      <c r="AR935">
        <v>21.386604999999999</v>
      </c>
      <c r="AS935">
        <v>20.080258000000001</v>
      </c>
      <c r="AT935">
        <v>2.4882279999999999</v>
      </c>
      <c r="AU935">
        <v>2.6545540000000001</v>
      </c>
      <c r="AV935">
        <v>1.4069700000000001</v>
      </c>
      <c r="AW935">
        <v>2.4825050000000002</v>
      </c>
      <c r="AX935">
        <v>2.4901659999999999</v>
      </c>
      <c r="AY935">
        <v>0.116257</v>
      </c>
      <c r="AZ935">
        <v>2.6283999999999998E-2</v>
      </c>
      <c r="BA935">
        <v>0.12098</v>
      </c>
      <c r="BB935">
        <v>1.02173</v>
      </c>
      <c r="BC935">
        <v>6.7044000000000006E-2</v>
      </c>
      <c r="BD935">
        <v>4.8416000000000001E-2</v>
      </c>
      <c r="BE935">
        <v>4.35E-4</v>
      </c>
      <c r="BF935">
        <v>2.9399999999999999E-4</v>
      </c>
      <c r="BG935">
        <v>4.1199999999999999E-4</v>
      </c>
      <c r="BH935">
        <v>4.1199999999999999E-4</v>
      </c>
      <c r="BI935">
        <v>1.8799999999999999E-4</v>
      </c>
      <c r="BJ935">
        <v>47.771110999999998</v>
      </c>
      <c r="BK935">
        <v>47.163356999999998</v>
      </c>
      <c r="BL935">
        <v>33.847661000000002</v>
      </c>
      <c r="BM935">
        <v>31.551590000000001</v>
      </c>
    </row>
    <row r="936" spans="1:65">
      <c r="A936">
        <v>934</v>
      </c>
      <c r="B936">
        <v>17.639424999999999</v>
      </c>
      <c r="C936">
        <v>17.665497999999999</v>
      </c>
      <c r="D936">
        <v>17.368817</v>
      </c>
      <c r="F936">
        <v>15.882754</v>
      </c>
      <c r="G936">
        <v>15.462166</v>
      </c>
      <c r="H936">
        <v>14.933825000000001</v>
      </c>
      <c r="I936">
        <v>14.365301000000001</v>
      </c>
      <c r="J936">
        <v>13.943984</v>
      </c>
      <c r="K936">
        <v>13.482946</v>
      </c>
      <c r="L936" s="1"/>
      <c r="M936">
        <v>66.274776000000003</v>
      </c>
      <c r="N936">
        <v>54.145471999999998</v>
      </c>
      <c r="O936">
        <v>31.930761</v>
      </c>
      <c r="P936">
        <v>24.084361000000001</v>
      </c>
      <c r="Q936">
        <v>19.125710999999999</v>
      </c>
      <c r="R936">
        <v>15.660869</v>
      </c>
      <c r="S936">
        <v>18.0214</v>
      </c>
      <c r="T936">
        <v>16.796762999999999</v>
      </c>
      <c r="U936">
        <v>14.357134</v>
      </c>
      <c r="V936">
        <v>1246.72783</v>
      </c>
      <c r="W936">
        <v>1245.5926460000001</v>
      </c>
      <c r="X936">
        <v>1247.0333479999999</v>
      </c>
      <c r="Y936">
        <v>1171.8449250000001</v>
      </c>
      <c r="Z936">
        <v>1246.0290829999999</v>
      </c>
      <c r="AA936">
        <v>1072.9020270000001</v>
      </c>
      <c r="AB936">
        <v>1246.160018</v>
      </c>
      <c r="AC936">
        <v>1246.1598670000001</v>
      </c>
      <c r="AD936" s="1"/>
      <c r="AE936" s="1"/>
      <c r="AF936" s="1"/>
      <c r="AH936" s="1"/>
      <c r="AI936" s="1"/>
      <c r="AJ936" s="1"/>
      <c r="AL936">
        <v>65.691627999999994</v>
      </c>
      <c r="AM936">
        <v>62.831301000000003</v>
      </c>
      <c r="AN936">
        <v>53.964708999999999</v>
      </c>
      <c r="AO936">
        <v>34.650069999999999</v>
      </c>
      <c r="AP936">
        <v>24.036442999999998</v>
      </c>
      <c r="AQ936">
        <v>22.165585</v>
      </c>
      <c r="AR936">
        <v>21.164550999999999</v>
      </c>
      <c r="AS936">
        <v>19.706187</v>
      </c>
      <c r="AT936">
        <v>2.4874649999999998</v>
      </c>
      <c r="AU936">
        <v>2.6565379999999998</v>
      </c>
      <c r="AV936">
        <v>1.4069700000000001</v>
      </c>
      <c r="AW936">
        <v>2.4823520000000001</v>
      </c>
      <c r="AX936">
        <v>2.4894029999999998</v>
      </c>
      <c r="AY936">
        <v>0.116104</v>
      </c>
      <c r="AZ936">
        <v>2.6436999999999999E-2</v>
      </c>
      <c r="BA936">
        <v>0.121132</v>
      </c>
      <c r="BB936">
        <v>1.02234</v>
      </c>
      <c r="BC936">
        <v>6.7349000000000006E-2</v>
      </c>
      <c r="BD936">
        <v>4.9789E-2</v>
      </c>
      <c r="BE936">
        <v>5.8699999999999996E-4</v>
      </c>
      <c r="BF936">
        <v>4.4700000000000002E-4</v>
      </c>
      <c r="BG936">
        <v>2.5900000000000001E-4</v>
      </c>
      <c r="BH936">
        <v>4.1199999999999999E-4</v>
      </c>
      <c r="BI936">
        <v>1.8799999999999999E-4</v>
      </c>
      <c r="BJ936">
        <v>47.437721000000003</v>
      </c>
      <c r="BK936">
        <v>47.237462999999998</v>
      </c>
      <c r="BL936">
        <v>34.147396999999998</v>
      </c>
      <c r="BM936">
        <v>31.776879999999998</v>
      </c>
    </row>
    <row r="937" spans="1:65">
      <c r="A937">
        <v>935</v>
      </c>
      <c r="B937">
        <v>17.671873000000001</v>
      </c>
      <c r="C937">
        <v>17.659904999999998</v>
      </c>
      <c r="D937">
        <v>17.287130999999999</v>
      </c>
      <c r="F937">
        <v>15.839062999999999</v>
      </c>
      <c r="G937">
        <v>15.418457</v>
      </c>
      <c r="H937">
        <v>14.966336999999999</v>
      </c>
      <c r="I937">
        <v>14.321569</v>
      </c>
      <c r="J937">
        <v>14.052776</v>
      </c>
      <c r="K937">
        <v>13.477335999999999</v>
      </c>
      <c r="L937" s="1"/>
      <c r="M937">
        <v>65.241909000000007</v>
      </c>
      <c r="N937">
        <v>53.401865999999998</v>
      </c>
      <c r="O937">
        <v>31.324145000000001</v>
      </c>
      <c r="P937">
        <v>24.078799</v>
      </c>
      <c r="Q937">
        <v>18.702210999999998</v>
      </c>
      <c r="R937">
        <v>15.388615</v>
      </c>
      <c r="S937">
        <v>17.977767</v>
      </c>
      <c r="T937">
        <v>16.867296</v>
      </c>
      <c r="U937">
        <v>13.664792</v>
      </c>
      <c r="V937">
        <v>1246.7215619999999</v>
      </c>
      <c r="W937">
        <v>1245.5863810000001</v>
      </c>
      <c r="X937">
        <v>1247.027079</v>
      </c>
      <c r="Y937">
        <v>1163.0888950000001</v>
      </c>
      <c r="Z937">
        <v>1246.0228159999999</v>
      </c>
      <c r="AA937">
        <v>1059.8882120000001</v>
      </c>
      <c r="AB937">
        <v>1246.1537510000001</v>
      </c>
      <c r="AC937">
        <v>1246.153601</v>
      </c>
      <c r="AD937" s="1"/>
      <c r="AE937" s="1"/>
      <c r="AF937" s="1"/>
      <c r="AH937" s="1"/>
      <c r="AI937" s="1"/>
      <c r="AJ937" s="1"/>
      <c r="AL937">
        <v>65.533968999999999</v>
      </c>
      <c r="AM937">
        <v>63.004246999999999</v>
      </c>
      <c r="AN937">
        <v>55.170999999999999</v>
      </c>
      <c r="AO937">
        <v>39.161740999999999</v>
      </c>
      <c r="AP937">
        <v>24.176656999999999</v>
      </c>
      <c r="AQ937">
        <v>22.381778000000001</v>
      </c>
      <c r="AR937">
        <v>20.925771999999998</v>
      </c>
      <c r="AS937">
        <v>19.087381000000001</v>
      </c>
      <c r="AT937">
        <v>2.4879229999999999</v>
      </c>
      <c r="AU937">
        <v>2.652571</v>
      </c>
      <c r="AV937">
        <v>1.4069700000000001</v>
      </c>
      <c r="AW937">
        <v>2.4828100000000002</v>
      </c>
      <c r="AX937">
        <v>2.4892500000000002</v>
      </c>
      <c r="AY937">
        <v>0.115951</v>
      </c>
      <c r="AZ937">
        <v>2.6131999999999999E-2</v>
      </c>
      <c r="BA937">
        <v>0.12098</v>
      </c>
      <c r="BB937">
        <v>1.022645</v>
      </c>
      <c r="BC937">
        <v>6.5823000000000007E-2</v>
      </c>
      <c r="BD937">
        <v>4.8111000000000001E-2</v>
      </c>
      <c r="BE937">
        <v>5.8699999999999996E-4</v>
      </c>
      <c r="BF937">
        <v>5.9900000000000003E-4</v>
      </c>
      <c r="BG937">
        <v>5.6499999999999996E-4</v>
      </c>
      <c r="BH937">
        <v>5.6499999999999996E-4</v>
      </c>
      <c r="BI937">
        <v>3.4099999999999999E-4</v>
      </c>
      <c r="BJ937">
        <v>47.215415999999998</v>
      </c>
      <c r="BK937">
        <v>47.052190000000003</v>
      </c>
      <c r="BL937">
        <v>34.035006000000003</v>
      </c>
      <c r="BM937">
        <v>31.514037999999999</v>
      </c>
    </row>
    <row r="938" spans="1:65">
      <c r="A938">
        <v>936</v>
      </c>
      <c r="B938">
        <v>17.677465999999999</v>
      </c>
      <c r="C938">
        <v>17.665497999999999</v>
      </c>
      <c r="D938">
        <v>17.216629999999999</v>
      </c>
      <c r="F938">
        <v>15.768478</v>
      </c>
      <c r="G938">
        <v>15.385952</v>
      </c>
      <c r="H938">
        <v>14.971940999999999</v>
      </c>
      <c r="I938">
        <v>14.327176</v>
      </c>
      <c r="J938">
        <v>13.905849</v>
      </c>
      <c r="K938">
        <v>13.521101</v>
      </c>
      <c r="L938" s="1"/>
      <c r="M938">
        <v>64.990397000000002</v>
      </c>
      <c r="N938">
        <v>53.001156999999999</v>
      </c>
      <c r="O938">
        <v>31.367248</v>
      </c>
      <c r="P938">
        <v>24.008711999999999</v>
      </c>
      <c r="Q938">
        <v>18.859784000000001</v>
      </c>
      <c r="R938">
        <v>15.356120000000001</v>
      </c>
      <c r="S938">
        <v>17.907273</v>
      </c>
      <c r="T938">
        <v>16.987079000000001</v>
      </c>
      <c r="U938">
        <v>13.899346</v>
      </c>
      <c r="V938">
        <v>1246.72783</v>
      </c>
      <c r="W938">
        <v>1245.5926460000001</v>
      </c>
      <c r="X938">
        <v>1247.0333479999999</v>
      </c>
      <c r="Y938">
        <v>1161.982606</v>
      </c>
      <c r="Z938">
        <v>1246.0290829999999</v>
      </c>
      <c r="AA938">
        <v>1058.0229549999999</v>
      </c>
      <c r="AB938">
        <v>1246.160018</v>
      </c>
      <c r="AC938">
        <v>1246.1598670000001</v>
      </c>
      <c r="AD938" s="1"/>
      <c r="AE938" s="1"/>
      <c r="AF938" s="1"/>
      <c r="AH938" s="1"/>
      <c r="AI938" s="1"/>
      <c r="AJ938" s="1"/>
      <c r="AL938">
        <v>65.502626000000006</v>
      </c>
      <c r="AM938">
        <v>62.97289</v>
      </c>
      <c r="AN938">
        <v>56.024206</v>
      </c>
      <c r="AO938">
        <v>41.440306</v>
      </c>
      <c r="AP938">
        <v>24.220023999999999</v>
      </c>
      <c r="AQ938">
        <v>22.387332000000001</v>
      </c>
      <c r="AR938">
        <v>20.855436000000001</v>
      </c>
      <c r="AS938">
        <v>18.675001999999999</v>
      </c>
      <c r="AT938">
        <v>2.4882279999999999</v>
      </c>
      <c r="AU938">
        <v>2.653791</v>
      </c>
      <c r="AV938">
        <v>1.4069700000000001</v>
      </c>
      <c r="AW938">
        <v>2.4823520000000001</v>
      </c>
      <c r="AX938">
        <v>2.4894029999999998</v>
      </c>
      <c r="AY938">
        <v>0.116104</v>
      </c>
      <c r="AZ938">
        <v>2.6589999999999999E-2</v>
      </c>
      <c r="BA938">
        <v>0.12098</v>
      </c>
      <c r="BB938">
        <v>1.0224930000000001</v>
      </c>
      <c r="BC938">
        <v>6.5060000000000007E-2</v>
      </c>
      <c r="BD938">
        <v>4.8416000000000001E-2</v>
      </c>
      <c r="BE938">
        <v>4.35E-4</v>
      </c>
      <c r="BF938">
        <v>5.9900000000000003E-4</v>
      </c>
      <c r="BG938">
        <v>4.1199999999999999E-4</v>
      </c>
      <c r="BH938">
        <v>5.6499999999999996E-4</v>
      </c>
      <c r="BI938" s="1">
        <v>3.5892880000000002E-5</v>
      </c>
      <c r="BJ938">
        <v>47.882221999999999</v>
      </c>
      <c r="BK938">
        <v>47.163356999999998</v>
      </c>
      <c r="BL938">
        <v>34.147396999999998</v>
      </c>
      <c r="BM938">
        <v>31.776879999999998</v>
      </c>
    </row>
    <row r="939" spans="1:65">
      <c r="A939">
        <v>937</v>
      </c>
      <c r="B939">
        <v>17.595790000000001</v>
      </c>
      <c r="C939">
        <v>17.659904999999998</v>
      </c>
      <c r="D939">
        <v>17.172985000000001</v>
      </c>
      <c r="F939">
        <v>15.762877</v>
      </c>
      <c r="G939">
        <v>15.342242000000001</v>
      </c>
      <c r="H939">
        <v>15.042565</v>
      </c>
      <c r="I939">
        <v>14.283443</v>
      </c>
      <c r="J939">
        <v>13.976509999999999</v>
      </c>
      <c r="K939">
        <v>13.477335999999999</v>
      </c>
      <c r="L939" s="1"/>
      <c r="M939">
        <v>64.287575000000004</v>
      </c>
      <c r="N939">
        <v>52.146208999999999</v>
      </c>
      <c r="O939">
        <v>31.061059</v>
      </c>
      <c r="P939">
        <v>24.116620999999999</v>
      </c>
      <c r="Q939">
        <v>18.968173</v>
      </c>
      <c r="R939">
        <v>15.312419</v>
      </c>
      <c r="S939">
        <v>18.244033000000002</v>
      </c>
      <c r="T939">
        <v>17.171773000000002</v>
      </c>
      <c r="U939">
        <v>14.160799000000001</v>
      </c>
      <c r="V939">
        <v>1246.7215619999999</v>
      </c>
      <c r="W939">
        <v>1245.5863810000001</v>
      </c>
      <c r="X939">
        <v>1247.027079</v>
      </c>
      <c r="Y939">
        <v>1155.722882</v>
      </c>
      <c r="Z939">
        <v>1246.0228159999999</v>
      </c>
      <c r="AA939">
        <v>1051.37724</v>
      </c>
      <c r="AB939">
        <v>1246.1537510000001</v>
      </c>
      <c r="AC939">
        <v>1246.153601</v>
      </c>
      <c r="AD939" s="1"/>
      <c r="AE939" s="1"/>
      <c r="AF939" s="1"/>
      <c r="AH939" s="1"/>
      <c r="AI939" s="1"/>
      <c r="AJ939" s="1"/>
      <c r="AL939">
        <v>65.465900000000005</v>
      </c>
      <c r="AM939">
        <v>62.936146999999998</v>
      </c>
      <c r="AN939">
        <v>56.245308999999999</v>
      </c>
      <c r="AO939">
        <v>41.328619000000003</v>
      </c>
      <c r="AP939">
        <v>24.068726000000002</v>
      </c>
      <c r="AQ939">
        <v>22.122143000000001</v>
      </c>
      <c r="AR939">
        <v>20.741582999999999</v>
      </c>
      <c r="AS939">
        <v>18.332939</v>
      </c>
      <c r="AT939">
        <v>2.487771</v>
      </c>
      <c r="AU939">
        <v>2.6518079999999999</v>
      </c>
      <c r="AV939">
        <v>1.407122</v>
      </c>
      <c r="AW939">
        <v>2.4828100000000002</v>
      </c>
      <c r="AX939">
        <v>2.4894029999999998</v>
      </c>
      <c r="AY939">
        <v>0.116104</v>
      </c>
      <c r="AZ939">
        <v>2.6741999999999998E-2</v>
      </c>
      <c r="BA939">
        <v>0.120827</v>
      </c>
      <c r="BB939">
        <v>1.0224930000000001</v>
      </c>
      <c r="BC939">
        <v>6.4144000000000007E-2</v>
      </c>
      <c r="BD939">
        <v>4.9484E-2</v>
      </c>
      <c r="BE939">
        <v>7.3999999999999999E-4</v>
      </c>
      <c r="BF939">
        <v>2.9399999999999999E-4</v>
      </c>
      <c r="BG939">
        <v>2.5900000000000001E-4</v>
      </c>
      <c r="BH939">
        <v>7.1699999999999997E-4</v>
      </c>
      <c r="BI939" s="1">
        <v>3.5892880000000002E-5</v>
      </c>
      <c r="BJ939">
        <v>46.627870999999999</v>
      </c>
      <c r="BK939">
        <v>47.020578999999998</v>
      </c>
      <c r="BL939">
        <v>33.740746999999999</v>
      </c>
      <c r="BM939">
        <v>31.519558</v>
      </c>
    </row>
    <row r="940" spans="1:65">
      <c r="A940">
        <v>938</v>
      </c>
      <c r="B940">
        <v>17.519701999999999</v>
      </c>
      <c r="C940">
        <v>17.583836000000002</v>
      </c>
      <c r="D940">
        <v>17.172985000000001</v>
      </c>
      <c r="F940">
        <v>15.762877</v>
      </c>
      <c r="G940">
        <v>15.304131999999999</v>
      </c>
      <c r="H940">
        <v>14.890103999999999</v>
      </c>
      <c r="I940">
        <v>14.130926000000001</v>
      </c>
      <c r="J940">
        <v>13.862105</v>
      </c>
      <c r="K940">
        <v>13.401023</v>
      </c>
      <c r="L940" s="1"/>
      <c r="M940">
        <v>63.222803999999996</v>
      </c>
      <c r="N940">
        <v>51.481054</v>
      </c>
      <c r="O940">
        <v>30.384250000000002</v>
      </c>
      <c r="P940">
        <v>24.192263000000001</v>
      </c>
      <c r="Q940">
        <v>18.778206000000001</v>
      </c>
      <c r="R940">
        <v>15.236219</v>
      </c>
      <c r="S940">
        <v>18.129926000000001</v>
      </c>
      <c r="T940">
        <v>16.905360000000002</v>
      </c>
      <c r="U940">
        <v>13.741111</v>
      </c>
      <c r="V940">
        <v>1246.7215619999999</v>
      </c>
      <c r="W940">
        <v>1245.5863810000001</v>
      </c>
      <c r="X940">
        <v>1247.027079</v>
      </c>
      <c r="Y940">
        <v>1161.729419</v>
      </c>
      <c r="Z940">
        <v>1246.0228159999999</v>
      </c>
      <c r="AA940">
        <v>1064.191832</v>
      </c>
      <c r="AB940">
        <v>1246.1537510000001</v>
      </c>
      <c r="AC940">
        <v>1246.153601</v>
      </c>
      <c r="AD940" s="1"/>
      <c r="AE940" s="1"/>
      <c r="AF940" s="1"/>
      <c r="AH940" s="1"/>
      <c r="AI940" s="1"/>
      <c r="AJ940" s="1"/>
      <c r="AL940">
        <v>65.287649000000002</v>
      </c>
      <c r="AM940">
        <v>62.68432</v>
      </c>
      <c r="AN940">
        <v>53.521917000000002</v>
      </c>
      <c r="AO940">
        <v>38.277102999999997</v>
      </c>
      <c r="AP940">
        <v>23.922951999999999</v>
      </c>
      <c r="AQ940">
        <v>21.976133000000001</v>
      </c>
      <c r="AR940">
        <v>20.860997000000001</v>
      </c>
      <c r="AS940">
        <v>18.186454000000001</v>
      </c>
      <c r="AT940">
        <v>2.488076</v>
      </c>
      <c r="AU940">
        <v>2.6510449999999999</v>
      </c>
      <c r="AV940">
        <v>1.4072750000000001</v>
      </c>
      <c r="AW940">
        <v>2.4825050000000002</v>
      </c>
      <c r="AX940">
        <v>2.4889450000000002</v>
      </c>
      <c r="AY940">
        <v>0.116104</v>
      </c>
      <c r="AZ940">
        <v>2.6589999999999999E-2</v>
      </c>
      <c r="BA940">
        <v>0.12098</v>
      </c>
      <c r="BB940">
        <v>1.02234</v>
      </c>
      <c r="BC940">
        <v>6.4297000000000007E-2</v>
      </c>
      <c r="BD940">
        <v>4.9637000000000001E-2</v>
      </c>
      <c r="BE940">
        <v>5.8699999999999996E-4</v>
      </c>
      <c r="BF940">
        <v>5.9900000000000003E-4</v>
      </c>
      <c r="BG940">
        <v>5.6499999999999996E-4</v>
      </c>
      <c r="BH940">
        <v>5.6499999999999996E-4</v>
      </c>
      <c r="BI940" s="1">
        <v>3.5892880000000002E-5</v>
      </c>
      <c r="BJ940">
        <v>47.528146999999997</v>
      </c>
      <c r="BK940">
        <v>46.994411999999997</v>
      </c>
      <c r="BL940">
        <v>33.826712999999998</v>
      </c>
      <c r="BM940">
        <v>31.605701</v>
      </c>
    </row>
    <row r="941" spans="1:65">
      <c r="A941">
        <v>939</v>
      </c>
      <c r="B941">
        <v>17.411155999999998</v>
      </c>
      <c r="C941">
        <v>17.475317</v>
      </c>
      <c r="D941">
        <v>17.064425</v>
      </c>
      <c r="F941">
        <v>15.616095</v>
      </c>
      <c r="G941">
        <v>15.271625</v>
      </c>
      <c r="H941">
        <v>14.895708000000001</v>
      </c>
      <c r="I941">
        <v>14.098402</v>
      </c>
      <c r="J941">
        <v>13.791437999999999</v>
      </c>
      <c r="K941">
        <v>13.368475</v>
      </c>
      <c r="L941" s="1"/>
      <c r="M941">
        <v>63.448532</v>
      </c>
      <c r="N941">
        <v>51.893002000000003</v>
      </c>
      <c r="O941">
        <v>30.314551999999999</v>
      </c>
      <c r="P941">
        <v>24.160005000000002</v>
      </c>
      <c r="Q941">
        <v>18.821788999999999</v>
      </c>
      <c r="R941">
        <v>15.279921999999999</v>
      </c>
      <c r="S941">
        <v>18.287655999999998</v>
      </c>
      <c r="T941">
        <v>16.949017999999999</v>
      </c>
      <c r="U941">
        <v>13.861191</v>
      </c>
      <c r="V941">
        <v>1246.72783</v>
      </c>
      <c r="W941">
        <v>1245.5926460000001</v>
      </c>
      <c r="X941">
        <v>1247.0333479999999</v>
      </c>
      <c r="Y941">
        <v>1174.8645120000001</v>
      </c>
      <c r="Z941">
        <v>1246.0290829999999</v>
      </c>
      <c r="AA941">
        <v>1073.901732</v>
      </c>
      <c r="AB941">
        <v>1246.160018</v>
      </c>
      <c r="AC941">
        <v>1246.1598670000001</v>
      </c>
      <c r="AD941" s="1"/>
      <c r="AE941" s="1"/>
      <c r="AF941" s="1"/>
      <c r="AH941" s="1"/>
      <c r="AI941" s="1"/>
      <c r="AJ941" s="1"/>
      <c r="AL941">
        <v>65.177464999999998</v>
      </c>
      <c r="AM941">
        <v>62.280082</v>
      </c>
      <c r="AN941">
        <v>50.271098000000002</v>
      </c>
      <c r="AO941">
        <v>35.735706999999998</v>
      </c>
      <c r="AP941">
        <v>23.960784</v>
      </c>
      <c r="AQ941">
        <v>22.165585</v>
      </c>
      <c r="AR941">
        <v>20.936893000000001</v>
      </c>
      <c r="AS941">
        <v>18.186454000000001</v>
      </c>
      <c r="AT941">
        <v>2.488686</v>
      </c>
      <c r="AU941">
        <v>2.6519599999999999</v>
      </c>
      <c r="AV941">
        <v>1.406817</v>
      </c>
      <c r="AW941">
        <v>2.4823520000000001</v>
      </c>
      <c r="AX941">
        <v>2.4897079999999998</v>
      </c>
      <c r="AY941">
        <v>0.116104</v>
      </c>
      <c r="AZ941">
        <v>2.6589999999999999E-2</v>
      </c>
      <c r="BA941">
        <v>0.120674</v>
      </c>
      <c r="BB941">
        <v>1.022645</v>
      </c>
      <c r="BC941">
        <v>6.4144000000000007E-2</v>
      </c>
      <c r="BD941">
        <v>4.8416000000000001E-2</v>
      </c>
      <c r="BE941">
        <v>5.8699999999999996E-4</v>
      </c>
      <c r="BF941">
        <v>4.4700000000000002E-4</v>
      </c>
      <c r="BG941">
        <v>4.1199999999999999E-4</v>
      </c>
      <c r="BH941">
        <v>5.6499999999999996E-4</v>
      </c>
      <c r="BI941">
        <v>3.4099999999999999E-4</v>
      </c>
      <c r="BJ941">
        <v>47.845185999999998</v>
      </c>
      <c r="BK941">
        <v>46.978073000000002</v>
      </c>
      <c r="BL941">
        <v>33.735239</v>
      </c>
      <c r="BM941">
        <v>31.514037999999999</v>
      </c>
    </row>
    <row r="942" spans="1:65">
      <c r="A942">
        <v>940</v>
      </c>
      <c r="B942">
        <v>17.595790000000001</v>
      </c>
      <c r="C942">
        <v>17.545798999999999</v>
      </c>
      <c r="D942">
        <v>17.058828999999999</v>
      </c>
      <c r="F942">
        <v>15.686686999999999</v>
      </c>
      <c r="G942">
        <v>15.304131999999999</v>
      </c>
      <c r="H942">
        <v>14.928221000000001</v>
      </c>
      <c r="I942">
        <v>14.169057</v>
      </c>
      <c r="J942">
        <v>13.976509999999999</v>
      </c>
      <c r="K942">
        <v>13.43918</v>
      </c>
      <c r="L942" s="1"/>
      <c r="M942">
        <v>64.287575000000004</v>
      </c>
      <c r="N942">
        <v>52.367865999999999</v>
      </c>
      <c r="O942">
        <v>29.895173</v>
      </c>
      <c r="P942">
        <v>23.965323000000001</v>
      </c>
      <c r="Q942">
        <v>19.006162</v>
      </c>
      <c r="R942">
        <v>15.540994</v>
      </c>
      <c r="S942">
        <v>18.396159000000001</v>
      </c>
      <c r="T942">
        <v>17.019542999999999</v>
      </c>
      <c r="U942">
        <v>14.656642</v>
      </c>
      <c r="V942">
        <v>1246.7215619999999</v>
      </c>
      <c r="W942">
        <v>1245.5863810000001</v>
      </c>
      <c r="X942">
        <v>1247.027079</v>
      </c>
      <c r="Y942">
        <v>1166.758761</v>
      </c>
      <c r="Z942">
        <v>1246.0228159999999</v>
      </c>
      <c r="AA942">
        <v>1060.127154</v>
      </c>
      <c r="AB942">
        <v>1246.1537510000001</v>
      </c>
      <c r="AC942">
        <v>1246.153601</v>
      </c>
      <c r="AD942" s="1"/>
      <c r="AE942" s="1"/>
      <c r="AF942" s="1"/>
      <c r="AH942" s="1"/>
      <c r="AI942" s="1"/>
      <c r="AJ942" s="1"/>
      <c r="AL942">
        <v>65.035929999999993</v>
      </c>
      <c r="AM942">
        <v>62.138458999999997</v>
      </c>
      <c r="AN942">
        <v>49.1297</v>
      </c>
      <c r="AO942">
        <v>34.693013999999998</v>
      </c>
      <c r="AP942">
        <v>24.004159000000001</v>
      </c>
      <c r="AQ942">
        <v>22.398437999999999</v>
      </c>
      <c r="AR942">
        <v>21.018343999999999</v>
      </c>
      <c r="AS942">
        <v>18.496122</v>
      </c>
      <c r="AT942">
        <v>2.4876179999999999</v>
      </c>
      <c r="AU942">
        <v>2.6519599999999999</v>
      </c>
      <c r="AV942">
        <v>1.407122</v>
      </c>
      <c r="AW942">
        <v>2.4823520000000001</v>
      </c>
      <c r="AX942">
        <v>2.4900129999999998</v>
      </c>
      <c r="AY942">
        <v>0.116104</v>
      </c>
      <c r="AZ942">
        <v>2.6589999999999999E-2</v>
      </c>
      <c r="BA942">
        <v>0.121132</v>
      </c>
      <c r="BB942">
        <v>1.0224930000000001</v>
      </c>
      <c r="BC942">
        <v>6.2617999999999993E-2</v>
      </c>
      <c r="BD942">
        <v>4.8264000000000001E-2</v>
      </c>
      <c r="BE942">
        <v>7.3999999999999999E-4</v>
      </c>
      <c r="BF942">
        <v>4.4700000000000002E-4</v>
      </c>
      <c r="BG942">
        <v>2.5900000000000001E-4</v>
      </c>
      <c r="BH942">
        <v>5.6499999999999996E-4</v>
      </c>
      <c r="BI942">
        <v>3.4099999999999999E-4</v>
      </c>
      <c r="BJ942">
        <v>48.072831000000001</v>
      </c>
      <c r="BK942">
        <v>46.909399999999998</v>
      </c>
      <c r="BL942">
        <v>33.740746999999999</v>
      </c>
      <c r="BM942">
        <v>31.444448999999999</v>
      </c>
    </row>
    <row r="943" spans="1:65">
      <c r="A943">
        <v>941</v>
      </c>
      <c r="B943">
        <v>17.568933000000001</v>
      </c>
      <c r="C943">
        <v>17.595022</v>
      </c>
      <c r="D943">
        <v>17.184175</v>
      </c>
      <c r="F943">
        <v>15.621696</v>
      </c>
      <c r="G943">
        <v>15.239115999999999</v>
      </c>
      <c r="H943">
        <v>14.901312000000001</v>
      </c>
      <c r="I943">
        <v>14.218400000000001</v>
      </c>
      <c r="J943">
        <v>13.835184</v>
      </c>
      <c r="K943">
        <v>13.488555</v>
      </c>
      <c r="L943" s="1"/>
      <c r="M943">
        <v>63.674244000000002</v>
      </c>
      <c r="N943">
        <v>51.676710999999997</v>
      </c>
      <c r="O943">
        <v>29.002739999999999</v>
      </c>
      <c r="P943">
        <v>23.635954000000002</v>
      </c>
      <c r="Q943">
        <v>18.789382</v>
      </c>
      <c r="R943">
        <v>15.476011</v>
      </c>
      <c r="S943">
        <v>18.369309000000001</v>
      </c>
      <c r="T943">
        <v>17.182962</v>
      </c>
      <c r="U943">
        <v>14.21016</v>
      </c>
      <c r="V943">
        <v>1246.7340979999999</v>
      </c>
      <c r="W943">
        <v>1245.598911</v>
      </c>
      <c r="X943">
        <v>1247.0396169999999</v>
      </c>
      <c r="Y943">
        <v>1158.736609</v>
      </c>
      <c r="Z943">
        <v>1246.035349</v>
      </c>
      <c r="AA943">
        <v>1055.4030720000001</v>
      </c>
      <c r="AB943">
        <v>1246.1662839999999</v>
      </c>
      <c r="AC943">
        <v>1246.1661340000001</v>
      </c>
      <c r="AD943" s="1"/>
      <c r="AE943" s="1"/>
      <c r="AF943" s="1"/>
      <c r="AH943" s="1"/>
      <c r="AI943" s="1"/>
      <c r="AJ943" s="1"/>
      <c r="AL943">
        <v>64.804779999999994</v>
      </c>
      <c r="AM943">
        <v>62.237943999999999</v>
      </c>
      <c r="AN943">
        <v>52.593648000000002</v>
      </c>
      <c r="AO943">
        <v>34.269965999999997</v>
      </c>
      <c r="AP943">
        <v>24.371302</v>
      </c>
      <c r="AQ943">
        <v>22.652457999999999</v>
      </c>
      <c r="AR943">
        <v>21.234867999999999</v>
      </c>
      <c r="AS943">
        <v>18.827000000000002</v>
      </c>
      <c r="AT943">
        <v>2.488076</v>
      </c>
      <c r="AU943">
        <v>2.6548600000000002</v>
      </c>
      <c r="AV943">
        <v>1.4072750000000001</v>
      </c>
      <c r="AW943">
        <v>2.484642</v>
      </c>
      <c r="AX943">
        <v>2.4904709999999999</v>
      </c>
      <c r="AY943">
        <v>0.116257</v>
      </c>
      <c r="AZ943">
        <v>2.6741999999999998E-2</v>
      </c>
      <c r="BA943">
        <v>0.121285</v>
      </c>
      <c r="BB943">
        <v>1.0224930000000001</v>
      </c>
      <c r="BC943">
        <v>6.2770999999999993E-2</v>
      </c>
      <c r="BD943">
        <v>4.6890000000000001E-2</v>
      </c>
      <c r="BE943">
        <v>7.3999999999999999E-4</v>
      </c>
      <c r="BF943">
        <v>5.9900000000000003E-4</v>
      </c>
      <c r="BG943">
        <v>5.6499999999999996E-4</v>
      </c>
      <c r="BH943">
        <v>4.1199999999999999E-4</v>
      </c>
      <c r="BI943">
        <v>1.8799999999999999E-4</v>
      </c>
      <c r="BJ943">
        <v>47.739514999999997</v>
      </c>
      <c r="BK943">
        <v>46.724080999999998</v>
      </c>
      <c r="BL943">
        <v>33.778222999999997</v>
      </c>
      <c r="BM943">
        <v>31.331775</v>
      </c>
    </row>
    <row r="944" spans="1:65">
      <c r="A944">
        <v>942</v>
      </c>
      <c r="B944">
        <v>17.612569000000001</v>
      </c>
      <c r="C944">
        <v>17.524542</v>
      </c>
      <c r="D944">
        <v>17.189769999999999</v>
      </c>
      <c r="F944">
        <v>15.741585000000001</v>
      </c>
      <c r="G944">
        <v>15.359049000000001</v>
      </c>
      <c r="H944">
        <v>14.983148</v>
      </c>
      <c r="I944">
        <v>14.262135000000001</v>
      </c>
      <c r="J944">
        <v>13.955199</v>
      </c>
      <c r="K944">
        <v>13.494164</v>
      </c>
      <c r="L944" s="1"/>
      <c r="M944">
        <v>63.128839999999997</v>
      </c>
      <c r="N944">
        <v>51.386465999999999</v>
      </c>
      <c r="O944">
        <v>29.196567999999999</v>
      </c>
      <c r="P944">
        <v>23.376618000000001</v>
      </c>
      <c r="Q944">
        <v>18.718975</v>
      </c>
      <c r="R944">
        <v>15.481612</v>
      </c>
      <c r="S944">
        <v>18.260802999999999</v>
      </c>
      <c r="T944">
        <v>17.264664</v>
      </c>
      <c r="U944">
        <v>14.44463</v>
      </c>
      <c r="V944">
        <v>1246.740366</v>
      </c>
      <c r="W944">
        <v>1245.605176</v>
      </c>
      <c r="X944">
        <v>1247.045885</v>
      </c>
      <c r="Y944">
        <v>1147.5340169999999</v>
      </c>
      <c r="Z944">
        <v>1246.041614</v>
      </c>
      <c r="AA944">
        <v>1049.210871</v>
      </c>
      <c r="AB944">
        <v>1246.17255</v>
      </c>
      <c r="AC944">
        <v>1246.1723999999999</v>
      </c>
      <c r="AD944" s="1"/>
      <c r="AE944" s="1"/>
      <c r="AF944" s="1"/>
      <c r="AH944" s="1"/>
      <c r="AI944" s="1"/>
      <c r="AJ944" s="1"/>
      <c r="AL944">
        <v>64.589761999999993</v>
      </c>
      <c r="AM944">
        <v>62.280082</v>
      </c>
      <c r="AN944">
        <v>54.333615000000002</v>
      </c>
      <c r="AO944">
        <v>34.237990000000003</v>
      </c>
      <c r="AP944">
        <v>24.830549999999999</v>
      </c>
      <c r="AQ944">
        <v>22.847346999999999</v>
      </c>
      <c r="AR944">
        <v>21.468025000000001</v>
      </c>
      <c r="AS944">
        <v>19.326429999999998</v>
      </c>
      <c r="AT944">
        <v>2.488534</v>
      </c>
      <c r="AU944">
        <v>2.6521129999999999</v>
      </c>
      <c r="AV944">
        <v>1.407427</v>
      </c>
      <c r="AW944">
        <v>2.4872359999999998</v>
      </c>
      <c r="AX944">
        <v>2.4898600000000002</v>
      </c>
      <c r="AY944">
        <v>0.116104</v>
      </c>
      <c r="AZ944">
        <v>2.6589999999999999E-2</v>
      </c>
      <c r="BA944">
        <v>0.12098</v>
      </c>
      <c r="BB944">
        <v>1.02295</v>
      </c>
      <c r="BC944">
        <v>6.2923000000000007E-2</v>
      </c>
      <c r="BD944">
        <v>4.5212000000000002E-2</v>
      </c>
      <c r="BE944">
        <v>4.35E-4</v>
      </c>
      <c r="BF944">
        <v>4.4700000000000002E-4</v>
      </c>
      <c r="BG944">
        <v>5.6499999999999996E-4</v>
      </c>
      <c r="BH944">
        <v>4.1199999999999999E-4</v>
      </c>
      <c r="BI944" s="1">
        <v>3.5892880000000002E-5</v>
      </c>
      <c r="BJ944">
        <v>47.956291999999998</v>
      </c>
      <c r="BK944">
        <v>46.829827999999999</v>
      </c>
      <c r="BL944">
        <v>33.997539000000003</v>
      </c>
      <c r="BM944">
        <v>31.363813</v>
      </c>
    </row>
    <row r="945" spans="1:65">
      <c r="A945">
        <v>943</v>
      </c>
      <c r="B945">
        <v>17.568933000000001</v>
      </c>
      <c r="C945">
        <v>17.556985999999998</v>
      </c>
      <c r="D945">
        <v>17.260273000000002</v>
      </c>
      <c r="F945">
        <v>15.735984</v>
      </c>
      <c r="G945">
        <v>15.201003999999999</v>
      </c>
      <c r="H945">
        <v>14.977544</v>
      </c>
      <c r="I945">
        <v>14.218400000000001</v>
      </c>
      <c r="J945">
        <v>13.911457</v>
      </c>
      <c r="K945">
        <v>13.52671</v>
      </c>
      <c r="L945" s="1"/>
      <c r="M945">
        <v>63.086714000000001</v>
      </c>
      <c r="N945">
        <v>51.491919000000003</v>
      </c>
      <c r="O945">
        <v>30.169611</v>
      </c>
      <c r="P945">
        <v>23.371051999999999</v>
      </c>
      <c r="Q945">
        <v>18.485377</v>
      </c>
      <c r="R945">
        <v>15.59029</v>
      </c>
      <c r="S945">
        <v>18.445367000000001</v>
      </c>
      <c r="T945">
        <v>17.335173000000001</v>
      </c>
      <c r="U945">
        <v>15.163524000000001</v>
      </c>
      <c r="V945">
        <v>1246.7340979999999</v>
      </c>
      <c r="W945">
        <v>1245.598911</v>
      </c>
      <c r="X945">
        <v>1247.0396169999999</v>
      </c>
      <c r="Y945">
        <v>1129.271442</v>
      </c>
      <c r="Z945">
        <v>1246.035349</v>
      </c>
      <c r="AA945">
        <v>1039.375264</v>
      </c>
      <c r="AB945">
        <v>1246.1662839999999</v>
      </c>
      <c r="AC945">
        <v>1246.1661340000001</v>
      </c>
      <c r="AD945" s="1"/>
      <c r="AE945" s="1"/>
      <c r="AF945" s="1"/>
      <c r="AH945" s="1"/>
      <c r="AI945" s="1"/>
      <c r="AJ945" s="1"/>
      <c r="AL945">
        <v>64.516292000000007</v>
      </c>
      <c r="AM945">
        <v>62.353583999999998</v>
      </c>
      <c r="AN945">
        <v>54.665564000000003</v>
      </c>
      <c r="AO945">
        <v>34.762428</v>
      </c>
      <c r="AP945">
        <v>25.624078999999998</v>
      </c>
      <c r="AQ945">
        <v>22.809483</v>
      </c>
      <c r="AR945">
        <v>21.581807000000001</v>
      </c>
      <c r="AS945">
        <v>19.478346999999999</v>
      </c>
      <c r="AT945">
        <v>2.489144</v>
      </c>
      <c r="AU945">
        <v>2.6542490000000001</v>
      </c>
      <c r="AV945">
        <v>1.407122</v>
      </c>
      <c r="AW945">
        <v>2.4887630000000001</v>
      </c>
      <c r="AX945">
        <v>2.493217</v>
      </c>
      <c r="AY945">
        <v>0.116104</v>
      </c>
      <c r="AZ945">
        <v>2.6589999999999999E-2</v>
      </c>
      <c r="BA945">
        <v>0.12098</v>
      </c>
      <c r="BB945">
        <v>1.0231030000000001</v>
      </c>
      <c r="BC945">
        <v>6.1703000000000001E-2</v>
      </c>
      <c r="BD945">
        <v>4.4754000000000002E-2</v>
      </c>
      <c r="BE945">
        <v>8.9300000000000002E-4</v>
      </c>
      <c r="BF945">
        <v>5.9900000000000003E-4</v>
      </c>
      <c r="BG945">
        <v>4.1199999999999999E-4</v>
      </c>
      <c r="BH945">
        <v>4.1199999999999999E-4</v>
      </c>
      <c r="BI945">
        <v>1.8799999999999999E-4</v>
      </c>
      <c r="BJ945">
        <v>49.405304000000001</v>
      </c>
      <c r="BK945">
        <v>46.687013999999998</v>
      </c>
      <c r="BL945">
        <v>33.703271000000001</v>
      </c>
      <c r="BM945">
        <v>31.068822000000001</v>
      </c>
    </row>
    <row r="946" spans="1:65">
      <c r="A946">
        <v>944</v>
      </c>
      <c r="B946">
        <v>17.601382999999998</v>
      </c>
      <c r="C946">
        <v>17.551393000000001</v>
      </c>
      <c r="D946">
        <v>17.216629999999999</v>
      </c>
      <c r="F946">
        <v>15.768478</v>
      </c>
      <c r="G946">
        <v>15.347844</v>
      </c>
      <c r="H946">
        <v>15.048169</v>
      </c>
      <c r="I946">
        <v>14.289049</v>
      </c>
      <c r="J946">
        <v>14.020251</v>
      </c>
      <c r="K946">
        <v>13.444789999999999</v>
      </c>
      <c r="L946" s="1"/>
      <c r="M946">
        <v>63.228206</v>
      </c>
      <c r="N946">
        <v>51.819097999999997</v>
      </c>
      <c r="O946">
        <v>30.991406000000001</v>
      </c>
      <c r="P946">
        <v>23.289788000000001</v>
      </c>
      <c r="Q946">
        <v>18.441782</v>
      </c>
      <c r="R946">
        <v>15.584688</v>
      </c>
      <c r="S946">
        <v>18.401748999999999</v>
      </c>
      <c r="T946">
        <v>17.215422</v>
      </c>
      <c r="U946">
        <v>15.462866</v>
      </c>
      <c r="V946">
        <v>1246.72783</v>
      </c>
      <c r="W946">
        <v>1245.5926460000001</v>
      </c>
      <c r="X946">
        <v>1247.0333479999999</v>
      </c>
      <c r="Y946">
        <v>1118.537165</v>
      </c>
      <c r="Z946">
        <v>1246.0290829999999</v>
      </c>
      <c r="AA946">
        <v>1018.771245</v>
      </c>
      <c r="AB946">
        <v>1246.160018</v>
      </c>
      <c r="AC946">
        <v>1246.1598670000001</v>
      </c>
      <c r="AD946" s="1"/>
      <c r="AE946" s="1"/>
      <c r="AF946" s="1"/>
      <c r="AH946" s="1"/>
      <c r="AI946" s="1"/>
      <c r="AJ946" s="1"/>
      <c r="AL946">
        <v>64.411467000000002</v>
      </c>
      <c r="AM946">
        <v>62.505968000000003</v>
      </c>
      <c r="AN946">
        <v>54.302134000000002</v>
      </c>
      <c r="AO946">
        <v>34.767916999999997</v>
      </c>
      <c r="AP946">
        <v>26.007279</v>
      </c>
      <c r="AQ946">
        <v>22.777168</v>
      </c>
      <c r="AR946">
        <v>21.587364000000001</v>
      </c>
      <c r="AS946">
        <v>19.597839</v>
      </c>
      <c r="AT946">
        <v>2.488839</v>
      </c>
      <c r="AU946">
        <v>2.6508919999999998</v>
      </c>
      <c r="AV946">
        <v>1.4075800000000001</v>
      </c>
      <c r="AW946">
        <v>2.4823520000000001</v>
      </c>
      <c r="AX946">
        <v>2.4904709999999999</v>
      </c>
      <c r="AY946">
        <v>0.115951</v>
      </c>
      <c r="AZ946">
        <v>2.6283999999999998E-2</v>
      </c>
      <c r="BA946">
        <v>0.12098</v>
      </c>
      <c r="BB946">
        <v>1.0224930000000001</v>
      </c>
      <c r="BC946">
        <v>6.1245000000000001E-2</v>
      </c>
      <c r="BD946">
        <v>4.5975000000000002E-2</v>
      </c>
      <c r="BE946">
        <v>7.3999999999999999E-4</v>
      </c>
      <c r="BF946">
        <v>4.4700000000000002E-4</v>
      </c>
      <c r="BG946">
        <v>2.5900000000000001E-4</v>
      </c>
      <c r="BH946">
        <v>4.1199999999999999E-4</v>
      </c>
      <c r="BI946">
        <v>1.8799999999999999E-4</v>
      </c>
      <c r="BJ946">
        <v>48.189360000000001</v>
      </c>
      <c r="BK946">
        <v>46.692461999999999</v>
      </c>
      <c r="BL946">
        <v>33.858677</v>
      </c>
      <c r="BM946">
        <v>31.224609999999998</v>
      </c>
    </row>
    <row r="947" spans="1:65">
      <c r="A947">
        <v>945</v>
      </c>
      <c r="B947">
        <v>17.595790000000001</v>
      </c>
      <c r="C947">
        <v>17.507762</v>
      </c>
      <c r="D947">
        <v>17.172985000000001</v>
      </c>
      <c r="F947">
        <v>15.762877</v>
      </c>
      <c r="G947">
        <v>15.304131999999999</v>
      </c>
      <c r="H947">
        <v>14.966336999999999</v>
      </c>
      <c r="I947">
        <v>14.130926000000001</v>
      </c>
      <c r="J947">
        <v>13.938376</v>
      </c>
      <c r="K947">
        <v>13.362864999999999</v>
      </c>
      <c r="L947" s="1"/>
      <c r="M947">
        <v>62.451532999999998</v>
      </c>
      <c r="N947">
        <v>51.407130000000002</v>
      </c>
      <c r="O947">
        <v>30.534689</v>
      </c>
      <c r="P947">
        <v>23.170665</v>
      </c>
      <c r="Q947">
        <v>18.056068</v>
      </c>
      <c r="R947">
        <v>15.426710999999999</v>
      </c>
      <c r="S947">
        <v>17.901681</v>
      </c>
      <c r="T947">
        <v>17.133717000000001</v>
      </c>
      <c r="U947">
        <v>15.266679999999999</v>
      </c>
      <c r="V947">
        <v>1246.7215619999999</v>
      </c>
      <c r="W947">
        <v>1245.5863810000001</v>
      </c>
      <c r="X947">
        <v>1247.027079</v>
      </c>
      <c r="Y947">
        <v>1107.5588319999999</v>
      </c>
      <c r="Z947">
        <v>1246.0228159999999</v>
      </c>
      <c r="AA947">
        <v>1008.394049</v>
      </c>
      <c r="AB947">
        <v>1246.1537510000001</v>
      </c>
      <c r="AC947">
        <v>1246.153601</v>
      </c>
      <c r="AD947" s="1"/>
      <c r="AE947" s="1"/>
      <c r="AF947" s="1"/>
      <c r="AH947" s="1"/>
      <c r="AI947" s="1"/>
      <c r="AJ947" s="1"/>
      <c r="AL947">
        <v>64.301255999999995</v>
      </c>
      <c r="AM947">
        <v>62.46922</v>
      </c>
      <c r="AN947">
        <v>54.412793000000001</v>
      </c>
      <c r="AO947">
        <v>34.468271000000001</v>
      </c>
      <c r="AP947">
        <v>26.045038999999999</v>
      </c>
      <c r="AQ947">
        <v>22.663561999999999</v>
      </c>
      <c r="AR947">
        <v>21.511510999999999</v>
      </c>
      <c r="AS947">
        <v>19.635811</v>
      </c>
      <c r="AT947">
        <v>2.489754</v>
      </c>
      <c r="AU947">
        <v>2.6540970000000002</v>
      </c>
      <c r="AV947">
        <v>1.4077329999999999</v>
      </c>
      <c r="AW947">
        <v>2.4828100000000002</v>
      </c>
      <c r="AX947">
        <v>2.4895550000000002</v>
      </c>
      <c r="AY947">
        <v>0.115951</v>
      </c>
      <c r="AZ947">
        <v>2.6436999999999999E-2</v>
      </c>
      <c r="BA947">
        <v>0.12098</v>
      </c>
      <c r="BB947">
        <v>1.0224930000000001</v>
      </c>
      <c r="BC947">
        <v>6.1092E-2</v>
      </c>
      <c r="BD947">
        <v>4.7653000000000001E-2</v>
      </c>
      <c r="BE947">
        <v>5.8699999999999996E-4</v>
      </c>
      <c r="BF947">
        <v>5.9900000000000003E-4</v>
      </c>
      <c r="BG947">
        <v>5.6499999999999996E-4</v>
      </c>
      <c r="BH947">
        <v>7.1699999999999997E-4</v>
      </c>
      <c r="BI947">
        <v>1.8799999999999999E-4</v>
      </c>
      <c r="BJ947">
        <v>46.935291999999997</v>
      </c>
      <c r="BK947">
        <v>46.660840999999998</v>
      </c>
      <c r="BL947">
        <v>33.939126000000002</v>
      </c>
      <c r="BM947">
        <v>31.230132000000001</v>
      </c>
    </row>
    <row r="948" spans="1:65">
      <c r="A948">
        <v>946</v>
      </c>
      <c r="B948">
        <v>17.606976</v>
      </c>
      <c r="C948">
        <v>17.595022</v>
      </c>
      <c r="D948">
        <v>17.184175</v>
      </c>
      <c r="F948">
        <v>15.735984</v>
      </c>
      <c r="G948">
        <v>15.315337</v>
      </c>
      <c r="H948">
        <v>14.977544</v>
      </c>
      <c r="I948">
        <v>14.218400000000001</v>
      </c>
      <c r="J948">
        <v>13.987726</v>
      </c>
      <c r="K948">
        <v>13.412243</v>
      </c>
      <c r="L948" s="1"/>
      <c r="M948">
        <v>62.462339</v>
      </c>
      <c r="N948">
        <v>51.233173000000001</v>
      </c>
      <c r="O948">
        <v>30.545746999999999</v>
      </c>
      <c r="P948">
        <v>22.954650999999998</v>
      </c>
      <c r="Q948">
        <v>17.991212000000001</v>
      </c>
      <c r="R948">
        <v>15.704559</v>
      </c>
      <c r="S948">
        <v>17.494312000000001</v>
      </c>
      <c r="T948">
        <v>17.030733999999999</v>
      </c>
      <c r="U948">
        <v>15.316004</v>
      </c>
      <c r="V948">
        <v>1246.7340979999999</v>
      </c>
      <c r="W948">
        <v>1245.598911</v>
      </c>
      <c r="X948">
        <v>1247.0396169999999</v>
      </c>
      <c r="Y948">
        <v>1122.3179399999999</v>
      </c>
      <c r="Z948">
        <v>1246.035349</v>
      </c>
      <c r="AA948">
        <v>1014.687681</v>
      </c>
      <c r="AB948">
        <v>1246.1662839999999</v>
      </c>
      <c r="AC948">
        <v>1246.1661340000001</v>
      </c>
      <c r="AD948" s="1"/>
      <c r="AE948" s="1"/>
      <c r="AF948" s="1"/>
      <c r="AH948" s="1"/>
      <c r="AI948" s="1"/>
      <c r="AJ948" s="1"/>
      <c r="AL948">
        <v>64.117563000000004</v>
      </c>
      <c r="AM948">
        <v>62.248716999999999</v>
      </c>
      <c r="AN948">
        <v>52.936759000000002</v>
      </c>
      <c r="AO948">
        <v>33.906208999999997</v>
      </c>
      <c r="AP948">
        <v>25.780697</v>
      </c>
      <c r="AQ948">
        <v>22.549945000000001</v>
      </c>
      <c r="AR948">
        <v>21.321856</v>
      </c>
      <c r="AS948">
        <v>19.749721000000001</v>
      </c>
      <c r="AT948">
        <v>2.4909750000000002</v>
      </c>
      <c r="AU948">
        <v>2.6540970000000002</v>
      </c>
      <c r="AV948">
        <v>1.4077329999999999</v>
      </c>
      <c r="AW948">
        <v>2.4838789999999999</v>
      </c>
      <c r="AX948">
        <v>2.4887920000000001</v>
      </c>
      <c r="AY948">
        <v>0.116104</v>
      </c>
      <c r="AZ948">
        <v>2.6283999999999998E-2</v>
      </c>
      <c r="BA948">
        <v>0.12098</v>
      </c>
      <c r="BB948">
        <v>1.022187</v>
      </c>
      <c r="BC948">
        <v>6.1092E-2</v>
      </c>
      <c r="BD948">
        <v>4.6738000000000002E-2</v>
      </c>
      <c r="BE948">
        <v>5.8699999999999996E-4</v>
      </c>
      <c r="BF948">
        <v>5.9900000000000003E-4</v>
      </c>
      <c r="BG948">
        <v>1.07E-4</v>
      </c>
      <c r="BH948">
        <v>4.1199999999999999E-4</v>
      </c>
      <c r="BI948">
        <v>1.8799999999999999E-4</v>
      </c>
      <c r="BJ948">
        <v>45.594949</v>
      </c>
      <c r="BK948">
        <v>46.692461999999999</v>
      </c>
      <c r="BL948">
        <v>33.783731000000003</v>
      </c>
      <c r="BM948">
        <v>31.224609999999998</v>
      </c>
    </row>
    <row r="949" spans="1:65">
      <c r="A949">
        <v>947</v>
      </c>
      <c r="B949">
        <v>17.601382999999998</v>
      </c>
      <c r="C949">
        <v>17.551393000000001</v>
      </c>
      <c r="D949">
        <v>17.254678999999999</v>
      </c>
      <c r="F949">
        <v>15.730384000000001</v>
      </c>
      <c r="G949">
        <v>15.309735</v>
      </c>
      <c r="H949">
        <v>15.010054999999999</v>
      </c>
      <c r="I949">
        <v>14.250921999999999</v>
      </c>
      <c r="J949">
        <v>13.943984</v>
      </c>
      <c r="K949">
        <v>13.444789999999999</v>
      </c>
      <c r="L949" s="1"/>
      <c r="M949">
        <v>62.824232000000002</v>
      </c>
      <c r="N949">
        <v>51.005921999999998</v>
      </c>
      <c r="O949">
        <v>30.352166</v>
      </c>
      <c r="P949">
        <v>22.873356000000001</v>
      </c>
      <c r="Q949">
        <v>17.947600000000001</v>
      </c>
      <c r="R949">
        <v>15.889388</v>
      </c>
      <c r="S949">
        <v>17.412603000000001</v>
      </c>
      <c r="T949">
        <v>17.063198</v>
      </c>
      <c r="U949">
        <v>15.196043</v>
      </c>
      <c r="V949">
        <v>1246.72783</v>
      </c>
      <c r="W949">
        <v>1245.5926460000001</v>
      </c>
      <c r="X949">
        <v>1247.0333479999999</v>
      </c>
      <c r="Y949">
        <v>1108.251902</v>
      </c>
      <c r="Z949">
        <v>1246.0290829999999</v>
      </c>
      <c r="AA949">
        <v>1005.223733</v>
      </c>
      <c r="AB949">
        <v>1246.160018</v>
      </c>
      <c r="AC949">
        <v>1246.1598670000001</v>
      </c>
      <c r="AD949" s="1"/>
      <c r="AE949" s="1"/>
      <c r="AF949" s="1"/>
      <c r="AH949" s="1"/>
      <c r="AI949" s="1"/>
      <c r="AJ949" s="1"/>
      <c r="AL949">
        <v>64.086206000000004</v>
      </c>
      <c r="AM949">
        <v>62.217351000000001</v>
      </c>
      <c r="AN949">
        <v>50.207976000000002</v>
      </c>
      <c r="AO949">
        <v>32.824213999999998</v>
      </c>
      <c r="AP949">
        <v>25.559604</v>
      </c>
      <c r="AQ949">
        <v>22.593371000000001</v>
      </c>
      <c r="AR949">
        <v>21.099788</v>
      </c>
      <c r="AS949">
        <v>19.831220999999999</v>
      </c>
      <c r="AT949">
        <v>2.4912800000000002</v>
      </c>
      <c r="AU949">
        <v>2.6550120000000001</v>
      </c>
      <c r="AV949">
        <v>1.4077329999999999</v>
      </c>
      <c r="AW949">
        <v>2.4828100000000002</v>
      </c>
      <c r="AX949">
        <v>2.4890970000000001</v>
      </c>
      <c r="AY949">
        <v>0.116104</v>
      </c>
      <c r="AZ949">
        <v>2.6283999999999998E-2</v>
      </c>
      <c r="BA949">
        <v>0.121132</v>
      </c>
      <c r="BB949">
        <v>1.02234</v>
      </c>
      <c r="BC949">
        <v>5.9413000000000001E-2</v>
      </c>
      <c r="BD949">
        <v>4.5212000000000002E-2</v>
      </c>
      <c r="BE949">
        <v>7.3999999999999999E-4</v>
      </c>
      <c r="BF949">
        <v>4.4700000000000002E-4</v>
      </c>
      <c r="BG949">
        <v>5.6499999999999996E-4</v>
      </c>
      <c r="BH949">
        <v>7.1699999999999997E-4</v>
      </c>
      <c r="BI949">
        <v>1.8799999999999999E-4</v>
      </c>
      <c r="BJ949">
        <v>44.926985999999999</v>
      </c>
      <c r="BK949">
        <v>46.358815</v>
      </c>
      <c r="BL949">
        <v>33.858677</v>
      </c>
      <c r="BM949">
        <v>31.074344</v>
      </c>
    </row>
    <row r="950" spans="1:65">
      <c r="A950">
        <v>948</v>
      </c>
      <c r="B950">
        <v>17.65061</v>
      </c>
      <c r="C950">
        <v>17.524542</v>
      </c>
      <c r="D950">
        <v>17.189769999999999</v>
      </c>
      <c r="F950">
        <v>15.741585000000001</v>
      </c>
      <c r="G950">
        <v>15.359049000000001</v>
      </c>
      <c r="H950">
        <v>15.021262</v>
      </c>
      <c r="I950">
        <v>14.338388</v>
      </c>
      <c r="J950">
        <v>13.955199</v>
      </c>
      <c r="K950">
        <v>13.417852</v>
      </c>
      <c r="L950" s="1"/>
      <c r="M950">
        <v>63.385894</v>
      </c>
      <c r="N950">
        <v>51.275571999999997</v>
      </c>
      <c r="O950">
        <v>30.588881000000001</v>
      </c>
      <c r="P950">
        <v>22.922356000000001</v>
      </c>
      <c r="Q950">
        <v>18.224902</v>
      </c>
      <c r="R950">
        <v>15.862503999999999</v>
      </c>
      <c r="S950">
        <v>17.385732000000001</v>
      </c>
      <c r="T950">
        <v>17.188556999999999</v>
      </c>
      <c r="U950">
        <v>15.131005</v>
      </c>
      <c r="V950">
        <v>1246.740366</v>
      </c>
      <c r="W950">
        <v>1245.605176</v>
      </c>
      <c r="X950">
        <v>1247.045885</v>
      </c>
      <c r="Y950">
        <v>1108.870214</v>
      </c>
      <c r="Z950">
        <v>1246.041614</v>
      </c>
      <c r="AA950">
        <v>1014.4183849999999</v>
      </c>
      <c r="AB950">
        <v>1246.17255</v>
      </c>
      <c r="AC950">
        <v>1246.1723999999999</v>
      </c>
      <c r="AD950" s="1"/>
      <c r="AE950" s="1"/>
      <c r="AF950" s="1"/>
      <c r="AH950" s="1"/>
      <c r="AI950" s="1"/>
      <c r="AJ950" s="1"/>
      <c r="AL950">
        <v>63.959834000000001</v>
      </c>
      <c r="AM950">
        <v>62.127685999999997</v>
      </c>
      <c r="AN950">
        <v>51.781100000000002</v>
      </c>
      <c r="AO950">
        <v>32.319851</v>
      </c>
      <c r="AP950">
        <v>25.467438000000001</v>
      </c>
      <c r="AQ950">
        <v>22.53884</v>
      </c>
      <c r="AR950">
        <v>20.741582999999999</v>
      </c>
      <c r="AS950">
        <v>19.624677999999999</v>
      </c>
      <c r="AT950">
        <v>2.4906700000000002</v>
      </c>
      <c r="AU950">
        <v>2.6554700000000002</v>
      </c>
      <c r="AV950">
        <v>1.4078850000000001</v>
      </c>
      <c r="AW950">
        <v>2.4823520000000001</v>
      </c>
      <c r="AX950">
        <v>2.4894029999999998</v>
      </c>
      <c r="AY950">
        <v>0.116104</v>
      </c>
      <c r="AZ950">
        <v>2.6436999999999999E-2</v>
      </c>
      <c r="BA950">
        <v>0.120827</v>
      </c>
      <c r="BB950">
        <v>1.0227980000000001</v>
      </c>
      <c r="BC950">
        <v>5.9413000000000001E-2</v>
      </c>
      <c r="BD950">
        <v>4.5364000000000002E-2</v>
      </c>
      <c r="BE950">
        <v>7.3999999999999999E-4</v>
      </c>
      <c r="BF950">
        <v>4.4700000000000002E-4</v>
      </c>
      <c r="BG950">
        <v>2.5900000000000001E-4</v>
      </c>
      <c r="BH950">
        <v>7.1699999999999997E-4</v>
      </c>
      <c r="BI950">
        <v>1.8799999999999999E-4</v>
      </c>
      <c r="BJ950">
        <v>43.812930000000001</v>
      </c>
      <c r="BK950">
        <v>46.470039999999997</v>
      </c>
      <c r="BL950">
        <v>33.746256000000002</v>
      </c>
      <c r="BM950">
        <v>31.224609999999998</v>
      </c>
    </row>
    <row r="951" spans="1:65">
      <c r="A951">
        <v>949</v>
      </c>
      <c r="B951">
        <v>17.683057999999999</v>
      </c>
      <c r="C951">
        <v>17.595022</v>
      </c>
      <c r="D951">
        <v>17.222225000000002</v>
      </c>
      <c r="F951">
        <v>15.735984</v>
      </c>
      <c r="G951">
        <v>15.391555</v>
      </c>
      <c r="H951">
        <v>14.977544</v>
      </c>
      <c r="I951">
        <v>14.294656</v>
      </c>
      <c r="J951">
        <v>14.025857999999999</v>
      </c>
      <c r="K951">
        <v>13.412243</v>
      </c>
      <c r="L951" s="1"/>
      <c r="M951">
        <v>63.453932999999999</v>
      </c>
      <c r="N951">
        <v>51.233173000000001</v>
      </c>
      <c r="O951">
        <v>30.733764000000001</v>
      </c>
      <c r="P951">
        <v>22.992512000000001</v>
      </c>
      <c r="Q951">
        <v>18.257325000000002</v>
      </c>
      <c r="R951">
        <v>15.971152</v>
      </c>
      <c r="S951">
        <v>17.456254999999999</v>
      </c>
      <c r="T951">
        <v>17.259070000000001</v>
      </c>
      <c r="U951">
        <v>15.392238000000001</v>
      </c>
      <c r="V951">
        <v>1246.7340979999999</v>
      </c>
      <c r="W951">
        <v>1245.598911</v>
      </c>
      <c r="X951">
        <v>1247.0396169999999</v>
      </c>
      <c r="Y951">
        <v>1107.9748959999999</v>
      </c>
      <c r="Z951">
        <v>1246.035349</v>
      </c>
      <c r="AA951">
        <v>1011.46672</v>
      </c>
      <c r="AB951">
        <v>1246.1662839999999</v>
      </c>
      <c r="AC951">
        <v>1246.1661340000001</v>
      </c>
      <c r="AD951" s="1"/>
      <c r="AE951" s="1"/>
      <c r="AF951" s="1"/>
      <c r="AH951" s="1"/>
      <c r="AI951" s="1"/>
      <c r="AJ951" s="1"/>
      <c r="AL951">
        <v>63.902501000000001</v>
      </c>
      <c r="AM951">
        <v>62.107092000000002</v>
      </c>
      <c r="AN951">
        <v>52.609884000000001</v>
      </c>
      <c r="AO951">
        <v>32.411425999999999</v>
      </c>
      <c r="AP951">
        <v>25.295142999999999</v>
      </c>
      <c r="AQ951">
        <v>22.631243000000001</v>
      </c>
      <c r="AR951">
        <v>20.492567999999999</v>
      </c>
      <c r="AS951">
        <v>19.527456999999998</v>
      </c>
      <c r="AT951">
        <v>2.4899070000000001</v>
      </c>
      <c r="AU951">
        <v>2.6530279999999999</v>
      </c>
      <c r="AV951">
        <v>1.4077329999999999</v>
      </c>
      <c r="AW951">
        <v>2.4826579999999998</v>
      </c>
      <c r="AX951">
        <v>2.4890970000000001</v>
      </c>
      <c r="AY951">
        <v>0.116104</v>
      </c>
      <c r="AZ951">
        <v>2.6589999999999999E-2</v>
      </c>
      <c r="BA951">
        <v>0.12098</v>
      </c>
      <c r="BB951">
        <v>1.02234</v>
      </c>
      <c r="BC951">
        <v>5.8040000000000001E-2</v>
      </c>
      <c r="BD951">
        <v>4.4449000000000002E-2</v>
      </c>
      <c r="BE951">
        <v>5.8699999999999996E-4</v>
      </c>
      <c r="BF951">
        <v>5.9900000000000003E-4</v>
      </c>
      <c r="BG951">
        <v>4.1199999999999999E-4</v>
      </c>
      <c r="BH951">
        <v>4.1199999999999999E-4</v>
      </c>
      <c r="BI951">
        <v>1.8799999999999999E-4</v>
      </c>
      <c r="BJ951">
        <v>42.989854000000001</v>
      </c>
      <c r="BK951">
        <v>46.427517000000002</v>
      </c>
      <c r="BL951">
        <v>33.590833000000003</v>
      </c>
      <c r="BM951">
        <v>31.106390000000001</v>
      </c>
    </row>
    <row r="952" spans="1:65">
      <c r="A952">
        <v>950</v>
      </c>
      <c r="B952">
        <v>17.715506000000001</v>
      </c>
      <c r="C952">
        <v>17.665497999999999</v>
      </c>
      <c r="D952">
        <v>17.292725999999998</v>
      </c>
      <c r="F952">
        <v>15.806571</v>
      </c>
      <c r="G952">
        <v>15.347844</v>
      </c>
      <c r="H952">
        <v>15.048169</v>
      </c>
      <c r="I952">
        <v>14.365301000000001</v>
      </c>
      <c r="J952">
        <v>14.058382999999999</v>
      </c>
      <c r="K952">
        <v>13.482946</v>
      </c>
      <c r="L952" s="1"/>
      <c r="M952">
        <v>63.191482999999998</v>
      </c>
      <c r="N952">
        <v>51.116835000000002</v>
      </c>
      <c r="O952">
        <v>30.690635</v>
      </c>
      <c r="P952">
        <v>23.062663000000001</v>
      </c>
      <c r="Q952">
        <v>18.099675999999999</v>
      </c>
      <c r="R952">
        <v>16.041712</v>
      </c>
      <c r="S952">
        <v>17.717037999999999</v>
      </c>
      <c r="T952">
        <v>17.101255999999999</v>
      </c>
      <c r="U952">
        <v>16.186843</v>
      </c>
      <c r="V952">
        <v>1246.72783</v>
      </c>
      <c r="W952">
        <v>1245.5926460000001</v>
      </c>
      <c r="X952">
        <v>1247.0333479999999</v>
      </c>
      <c r="Y952">
        <v>1097.0751620000001</v>
      </c>
      <c r="Z952">
        <v>1246.0290829999999</v>
      </c>
      <c r="AA952">
        <v>997.04159500000003</v>
      </c>
      <c r="AB952">
        <v>1246.160018</v>
      </c>
      <c r="AC952">
        <v>1246.1598670000001</v>
      </c>
      <c r="AD952" s="1"/>
      <c r="AE952" s="1"/>
      <c r="AF952" s="1"/>
      <c r="AH952" s="1"/>
      <c r="AI952" s="1"/>
      <c r="AJ952" s="1"/>
      <c r="AL952">
        <v>63.792273000000002</v>
      </c>
      <c r="AM952">
        <v>62.033583999999998</v>
      </c>
      <c r="AN952">
        <v>53.237478000000003</v>
      </c>
      <c r="AO952">
        <v>32.861732000000003</v>
      </c>
      <c r="AP952">
        <v>25.257358</v>
      </c>
      <c r="AQ952">
        <v>22.706983000000001</v>
      </c>
      <c r="AR952">
        <v>20.264779999999998</v>
      </c>
      <c r="AS952">
        <v>19.337565999999999</v>
      </c>
      <c r="AT952">
        <v>2.4906700000000002</v>
      </c>
      <c r="AU952">
        <v>2.6544020000000002</v>
      </c>
      <c r="AV952">
        <v>1.408191</v>
      </c>
      <c r="AW952">
        <v>2.4826579999999998</v>
      </c>
      <c r="AX952">
        <v>2.4892500000000002</v>
      </c>
      <c r="AY952">
        <v>0.116257</v>
      </c>
      <c r="AZ952">
        <v>2.6741999999999998E-2</v>
      </c>
      <c r="BA952">
        <v>0.121132</v>
      </c>
      <c r="BB952">
        <v>1.02295</v>
      </c>
      <c r="BC952">
        <v>5.7887000000000001E-2</v>
      </c>
      <c r="BD952">
        <v>4.2770000000000002E-2</v>
      </c>
      <c r="BE952">
        <v>7.3999999999999999E-4</v>
      </c>
      <c r="BF952">
        <v>4.4700000000000002E-4</v>
      </c>
      <c r="BG952">
        <v>2.5900000000000001E-4</v>
      </c>
      <c r="BH952">
        <v>7.1699999999999997E-4</v>
      </c>
      <c r="BI952" s="1">
        <v>3.5892880000000002E-5</v>
      </c>
      <c r="BJ952">
        <v>43.075132000000004</v>
      </c>
      <c r="BK952">
        <v>46.327187000000002</v>
      </c>
      <c r="BL952">
        <v>33.864184999999999</v>
      </c>
      <c r="BM952">
        <v>31.230132000000001</v>
      </c>
    </row>
    <row r="953" spans="1:65">
      <c r="A953">
        <v>951</v>
      </c>
      <c r="B953">
        <v>17.612569000000001</v>
      </c>
      <c r="C953">
        <v>17.600615000000001</v>
      </c>
      <c r="D953">
        <v>17.189769999999999</v>
      </c>
      <c r="F953">
        <v>15.779679</v>
      </c>
      <c r="G953">
        <v>15.359049000000001</v>
      </c>
      <c r="H953">
        <v>15.021262</v>
      </c>
      <c r="I953">
        <v>14.300262</v>
      </c>
      <c r="J953">
        <v>13.955199</v>
      </c>
      <c r="K953">
        <v>13.417852</v>
      </c>
      <c r="L953" s="1"/>
      <c r="M953">
        <v>62.504474000000002</v>
      </c>
      <c r="N953">
        <v>50.573062</v>
      </c>
      <c r="O953">
        <v>30.099899000000001</v>
      </c>
      <c r="P953">
        <v>23.073796999999999</v>
      </c>
      <c r="Q953">
        <v>17.768661999999999</v>
      </c>
      <c r="R953">
        <v>15.786334</v>
      </c>
      <c r="S953">
        <v>17.652121000000001</v>
      </c>
      <c r="T953">
        <v>17.150501999999999</v>
      </c>
      <c r="U953">
        <v>15.817050999999999</v>
      </c>
      <c r="V953">
        <v>1246.740366</v>
      </c>
      <c r="W953">
        <v>1245.605176</v>
      </c>
      <c r="X953">
        <v>1247.045885</v>
      </c>
      <c r="Y953">
        <v>1093.2229709999999</v>
      </c>
      <c r="Z953">
        <v>1246.041614</v>
      </c>
      <c r="AA953">
        <v>992.87129200000004</v>
      </c>
      <c r="AB953">
        <v>1246.17255</v>
      </c>
      <c r="AC953">
        <v>1246.1723999999999</v>
      </c>
      <c r="AD953" s="1"/>
      <c r="AE953" s="1"/>
      <c r="AF953" s="1"/>
      <c r="AH953" s="1"/>
      <c r="AI953" s="1"/>
      <c r="AJ953" s="1"/>
      <c r="AL953">
        <v>63.792273000000002</v>
      </c>
      <c r="AM953">
        <v>61.960073999999999</v>
      </c>
      <c r="AN953">
        <v>53.791041999999997</v>
      </c>
      <c r="AO953">
        <v>33.124321999999999</v>
      </c>
      <c r="AP953">
        <v>25.219570999999998</v>
      </c>
      <c r="AQ953">
        <v>22.706983000000001</v>
      </c>
      <c r="AR953">
        <v>20.226811000000001</v>
      </c>
      <c r="AS953">
        <v>19.147645000000001</v>
      </c>
      <c r="AT953">
        <v>2.4902120000000001</v>
      </c>
      <c r="AU953">
        <v>2.6545540000000001</v>
      </c>
      <c r="AV953">
        <v>1.4077329999999999</v>
      </c>
      <c r="AW953">
        <v>2.4826579999999998</v>
      </c>
      <c r="AX953">
        <v>2.4894029999999998</v>
      </c>
      <c r="AY953">
        <v>0.116104</v>
      </c>
      <c r="AZ953">
        <v>2.6589999999999999E-2</v>
      </c>
      <c r="BA953">
        <v>0.120827</v>
      </c>
      <c r="BB953">
        <v>1.0224930000000001</v>
      </c>
      <c r="BC953">
        <v>5.8345000000000001E-2</v>
      </c>
      <c r="BD953">
        <v>4.2313000000000003E-2</v>
      </c>
      <c r="BE953">
        <v>7.3999999999999999E-4</v>
      </c>
      <c r="BF953">
        <v>5.9900000000000003E-4</v>
      </c>
      <c r="BG953">
        <v>2.5900000000000001E-4</v>
      </c>
      <c r="BH953">
        <v>4.1199999999999999E-4</v>
      </c>
      <c r="BI953">
        <v>1.8799999999999999E-4</v>
      </c>
      <c r="BJ953">
        <v>43.186649000000003</v>
      </c>
      <c r="BK953">
        <v>46.475487999999999</v>
      </c>
      <c r="BL953">
        <v>33.676811000000001</v>
      </c>
      <c r="BM953">
        <v>31.042297000000001</v>
      </c>
    </row>
    <row r="954" spans="1:65">
      <c r="A954">
        <v>952</v>
      </c>
      <c r="B954">
        <v>17.633832000000002</v>
      </c>
      <c r="C954">
        <v>17.659904999999998</v>
      </c>
      <c r="D954">
        <v>17.172985000000001</v>
      </c>
      <c r="F954">
        <v>15.762877</v>
      </c>
      <c r="G954">
        <v>15.38035</v>
      </c>
      <c r="H954">
        <v>14.928221000000001</v>
      </c>
      <c r="I954">
        <v>14.283443</v>
      </c>
      <c r="J954">
        <v>13.900240999999999</v>
      </c>
      <c r="K954">
        <v>13.591799</v>
      </c>
      <c r="L954" s="1"/>
      <c r="M954">
        <v>63.002460999999997</v>
      </c>
      <c r="N954">
        <v>50.704680000000003</v>
      </c>
      <c r="O954">
        <v>30.233789000000002</v>
      </c>
      <c r="P954">
        <v>23.208518000000002</v>
      </c>
      <c r="Q954">
        <v>17.942008000000001</v>
      </c>
      <c r="R954">
        <v>15.92187</v>
      </c>
      <c r="S954">
        <v>17.711445000000001</v>
      </c>
      <c r="T954">
        <v>17.171773000000002</v>
      </c>
      <c r="U954">
        <v>15.609712</v>
      </c>
      <c r="V954">
        <v>1246.7215619999999</v>
      </c>
      <c r="W954">
        <v>1245.5863810000001</v>
      </c>
      <c r="X954">
        <v>1247.027079</v>
      </c>
      <c r="Y954">
        <v>1084.9699869999999</v>
      </c>
      <c r="Z954">
        <v>1246.0228159999999</v>
      </c>
      <c r="AA954">
        <v>986.99980200000005</v>
      </c>
      <c r="AB954">
        <v>1246.1537510000001</v>
      </c>
      <c r="AC954">
        <v>1246.153601</v>
      </c>
      <c r="AD954" s="1"/>
      <c r="AE954" s="1"/>
      <c r="AF954" s="1"/>
      <c r="AH954" s="1"/>
      <c r="AI954" s="1"/>
      <c r="AJ954" s="1"/>
      <c r="AL954">
        <v>63.724169000000003</v>
      </c>
      <c r="AM954">
        <v>61.818434000000003</v>
      </c>
      <c r="AN954">
        <v>53.390521</v>
      </c>
      <c r="AO954">
        <v>33.017288999999998</v>
      </c>
      <c r="AP954">
        <v>25.225110000000001</v>
      </c>
      <c r="AQ954">
        <v>22.788270000000001</v>
      </c>
      <c r="AR954">
        <v>20.232374</v>
      </c>
      <c r="AS954">
        <v>19.039247</v>
      </c>
      <c r="AT954">
        <v>2.490059</v>
      </c>
      <c r="AU954">
        <v>2.6550120000000001</v>
      </c>
      <c r="AV954">
        <v>1.4078850000000001</v>
      </c>
      <c r="AW954">
        <v>2.4826579999999998</v>
      </c>
      <c r="AX954">
        <v>2.4895550000000002</v>
      </c>
      <c r="AY954">
        <v>0.116104</v>
      </c>
      <c r="AZ954">
        <v>2.6589999999999999E-2</v>
      </c>
      <c r="BA954">
        <v>0.12098</v>
      </c>
      <c r="BB954">
        <v>1.0224930000000001</v>
      </c>
      <c r="BC954">
        <v>5.8192000000000001E-2</v>
      </c>
      <c r="BD954">
        <v>4.3686000000000003E-2</v>
      </c>
      <c r="BE954">
        <v>4.35E-4</v>
      </c>
      <c r="BF954">
        <v>1.4200000000000001E-4</v>
      </c>
      <c r="BG954">
        <v>4.1199999999999999E-4</v>
      </c>
      <c r="BH954">
        <v>4.1199999999999999E-4</v>
      </c>
      <c r="BI954">
        <v>1.8799999999999999E-4</v>
      </c>
      <c r="BJ954">
        <v>43.367027</v>
      </c>
      <c r="BK954">
        <v>46.507112999999997</v>
      </c>
      <c r="BL954">
        <v>33.971086999999997</v>
      </c>
      <c r="BM954">
        <v>31.187045999999999</v>
      </c>
    </row>
    <row r="955" spans="1:65">
      <c r="A955">
        <v>953</v>
      </c>
      <c r="B955">
        <v>17.612569000000001</v>
      </c>
      <c r="C955">
        <v>17.638649999999998</v>
      </c>
      <c r="D955">
        <v>17.189769999999999</v>
      </c>
      <c r="F955">
        <v>15.70349</v>
      </c>
      <c r="G955">
        <v>15.282830000000001</v>
      </c>
      <c r="H955">
        <v>14.983148</v>
      </c>
      <c r="I955">
        <v>14.300262</v>
      </c>
      <c r="J955">
        <v>13.802655</v>
      </c>
      <c r="K955">
        <v>13.417852</v>
      </c>
      <c r="L955" s="1"/>
      <c r="M955">
        <v>62.357543999999997</v>
      </c>
      <c r="N955">
        <v>50.203187999999997</v>
      </c>
      <c r="O955">
        <v>29.460118999999999</v>
      </c>
      <c r="P955">
        <v>23.149509999999999</v>
      </c>
      <c r="Q955">
        <v>17.768661999999999</v>
      </c>
      <c r="R955">
        <v>15.748248</v>
      </c>
      <c r="S955">
        <v>17.614069000000001</v>
      </c>
      <c r="T955">
        <v>17.150501999999999</v>
      </c>
      <c r="U955">
        <v>14.825989</v>
      </c>
      <c r="V955">
        <v>1246.740366</v>
      </c>
      <c r="W955">
        <v>1245.605176</v>
      </c>
      <c r="X955">
        <v>1247.045885</v>
      </c>
      <c r="Y955">
        <v>1078.334912</v>
      </c>
      <c r="Z955">
        <v>1246.041614</v>
      </c>
      <c r="AA955">
        <v>989.31857600000001</v>
      </c>
      <c r="AB955">
        <v>1246.17255</v>
      </c>
      <c r="AC955">
        <v>1246.1723999999999</v>
      </c>
      <c r="AD955" s="1"/>
      <c r="AE955" s="1"/>
      <c r="AF955" s="1"/>
      <c r="AH955" s="1"/>
      <c r="AI955" s="1"/>
      <c r="AJ955" s="1"/>
      <c r="AL955">
        <v>63.797656000000003</v>
      </c>
      <c r="AM955">
        <v>61.634639999999997</v>
      </c>
      <c r="AN955">
        <v>50.324336000000002</v>
      </c>
      <c r="AO955">
        <v>32.717151000000001</v>
      </c>
      <c r="AP955">
        <v>25.111742</v>
      </c>
      <c r="AQ955">
        <v>22.750402999999999</v>
      </c>
      <c r="AR955">
        <v>20.232374</v>
      </c>
      <c r="AS955">
        <v>18.925270000000001</v>
      </c>
      <c r="AT955">
        <v>2.4906700000000002</v>
      </c>
      <c r="AU955">
        <v>2.6563859999999999</v>
      </c>
      <c r="AV955">
        <v>1.4078850000000001</v>
      </c>
      <c r="AW955">
        <v>2.4829629999999998</v>
      </c>
      <c r="AX955">
        <v>2.4897079999999998</v>
      </c>
      <c r="AY955">
        <v>0.116104</v>
      </c>
      <c r="AZ955">
        <v>2.6589999999999999E-2</v>
      </c>
      <c r="BA955">
        <v>0.12098</v>
      </c>
      <c r="BB955">
        <v>1.0231030000000001</v>
      </c>
      <c r="BC955">
        <v>5.8498000000000001E-2</v>
      </c>
      <c r="BD955">
        <v>4.3839000000000003E-2</v>
      </c>
      <c r="BE955">
        <v>5.8699999999999996E-4</v>
      </c>
      <c r="BF955">
        <v>5.9900000000000003E-4</v>
      </c>
      <c r="BG955">
        <v>2.5900000000000001E-4</v>
      </c>
      <c r="BH955">
        <v>7.1699999999999997E-4</v>
      </c>
      <c r="BI955">
        <v>1.8799999999999999E-4</v>
      </c>
      <c r="BJ955">
        <v>42.969067000000003</v>
      </c>
      <c r="BK955">
        <v>46.332635000000003</v>
      </c>
      <c r="BL955">
        <v>34.094498000000002</v>
      </c>
      <c r="BM955">
        <v>31.122957</v>
      </c>
    </row>
    <row r="956" spans="1:65">
      <c r="A956">
        <v>954</v>
      </c>
      <c r="B956">
        <v>17.568933000000001</v>
      </c>
      <c r="C956">
        <v>17.595022</v>
      </c>
      <c r="D956">
        <v>17.108073000000001</v>
      </c>
      <c r="F956">
        <v>15.735984</v>
      </c>
      <c r="G956">
        <v>15.277227</v>
      </c>
      <c r="H956">
        <v>14.939429000000001</v>
      </c>
      <c r="I956">
        <v>14.256527999999999</v>
      </c>
      <c r="J956">
        <v>13.835184</v>
      </c>
      <c r="K956">
        <v>13.374085000000001</v>
      </c>
      <c r="L956" s="1"/>
      <c r="M956">
        <v>62.645992999999997</v>
      </c>
      <c r="N956">
        <v>50.234743000000002</v>
      </c>
      <c r="O956">
        <v>29.492229999999999</v>
      </c>
      <c r="P956">
        <v>22.954650999999998</v>
      </c>
      <c r="Q956">
        <v>17.877146</v>
      </c>
      <c r="R956">
        <v>16.009232999999998</v>
      </c>
      <c r="S956">
        <v>17.912863999999999</v>
      </c>
      <c r="T956">
        <v>17.259070000000001</v>
      </c>
      <c r="U956">
        <v>15.392238000000001</v>
      </c>
      <c r="V956">
        <v>1246.7340979999999</v>
      </c>
      <c r="W956">
        <v>1245.598911</v>
      </c>
      <c r="X956">
        <v>1247.0396169999999</v>
      </c>
      <c r="Y956">
        <v>1079.209912</v>
      </c>
      <c r="Z956">
        <v>1246.035349</v>
      </c>
      <c r="AA956">
        <v>981.28311599999995</v>
      </c>
      <c r="AB956">
        <v>1246.1662839999999</v>
      </c>
      <c r="AC956">
        <v>1246.1661340000001</v>
      </c>
      <c r="AD956" s="1"/>
      <c r="AE956" s="1"/>
      <c r="AF956" s="1"/>
      <c r="AH956" s="1"/>
      <c r="AI956" s="1"/>
      <c r="AJ956" s="1"/>
      <c r="AL956">
        <v>63.975983999999997</v>
      </c>
      <c r="AM956">
        <v>61.482208</v>
      </c>
      <c r="AN956">
        <v>47.468753</v>
      </c>
      <c r="AO956">
        <v>32.599077000000001</v>
      </c>
      <c r="AP956">
        <v>25.219570999999998</v>
      </c>
      <c r="AQ956">
        <v>22.896312000000002</v>
      </c>
      <c r="AR956">
        <v>20.226811000000001</v>
      </c>
      <c r="AS956">
        <v>18.805712</v>
      </c>
      <c r="AT956">
        <v>2.4902120000000001</v>
      </c>
      <c r="AU956">
        <v>2.658064</v>
      </c>
      <c r="AV956">
        <v>1.408191</v>
      </c>
      <c r="AW956">
        <v>2.4826579999999998</v>
      </c>
      <c r="AX956">
        <v>2.4895550000000002</v>
      </c>
      <c r="AY956">
        <v>0.116104</v>
      </c>
      <c r="AZ956">
        <v>2.7199999999999998E-2</v>
      </c>
      <c r="BA956">
        <v>0.121132</v>
      </c>
      <c r="BB956">
        <v>1.022645</v>
      </c>
      <c r="BC956">
        <v>5.7124000000000001E-2</v>
      </c>
      <c r="BD956">
        <v>4.2160000000000003E-2</v>
      </c>
      <c r="BE956">
        <v>8.9300000000000002E-4</v>
      </c>
      <c r="BF956">
        <v>4.4700000000000002E-4</v>
      </c>
      <c r="BG956">
        <v>4.1199999999999999E-4</v>
      </c>
      <c r="BH956">
        <v>4.1199999999999999E-4</v>
      </c>
      <c r="BI956">
        <v>1.8799999999999999E-4</v>
      </c>
      <c r="BJ956">
        <v>44.041279000000003</v>
      </c>
      <c r="BK956">
        <v>46.401339</v>
      </c>
      <c r="BL956">
        <v>34.238835999999999</v>
      </c>
      <c r="BM956">
        <v>31.117435</v>
      </c>
    </row>
    <row r="957" spans="1:65">
      <c r="A957">
        <v>955</v>
      </c>
      <c r="B957">
        <v>17.645018</v>
      </c>
      <c r="C957">
        <v>17.556985999999998</v>
      </c>
      <c r="D957">
        <v>17.108073000000001</v>
      </c>
      <c r="F957">
        <v>15.697889</v>
      </c>
      <c r="G957">
        <v>15.277227</v>
      </c>
      <c r="H957">
        <v>14.863194999999999</v>
      </c>
      <c r="I957">
        <v>14.180270999999999</v>
      </c>
      <c r="J957">
        <v>13.873321000000001</v>
      </c>
      <c r="K957">
        <v>13.412243</v>
      </c>
      <c r="L957" s="1"/>
      <c r="M957">
        <v>62.315407999999998</v>
      </c>
      <c r="N957">
        <v>50.049776000000001</v>
      </c>
      <c r="O957">
        <v>29.454585000000002</v>
      </c>
      <c r="P957">
        <v>22.916788</v>
      </c>
      <c r="Q957">
        <v>17.839122</v>
      </c>
      <c r="R957">
        <v>16.123467999999999</v>
      </c>
      <c r="S957">
        <v>17.87482</v>
      </c>
      <c r="T957">
        <v>17.297122000000002</v>
      </c>
      <c r="U957">
        <v>15.163524000000001</v>
      </c>
      <c r="V957">
        <v>1246.7340979999999</v>
      </c>
      <c r="W957">
        <v>1245.598911</v>
      </c>
      <c r="X957">
        <v>1247.0396169999999</v>
      </c>
      <c r="Y957">
        <v>1200.1981410000001</v>
      </c>
      <c r="Z957">
        <v>1232.3073899999999</v>
      </c>
      <c r="AA957">
        <v>1243.3300119999999</v>
      </c>
      <c r="AB957">
        <v>1246.1662839999999</v>
      </c>
      <c r="AC957">
        <v>1246.1661340000001</v>
      </c>
      <c r="AD957" s="1"/>
      <c r="AE957" s="1"/>
      <c r="AF957" s="1"/>
      <c r="AH957" s="1"/>
      <c r="AI957" s="1"/>
      <c r="AJ957" s="1"/>
      <c r="AL957">
        <v>63.975983999999997</v>
      </c>
      <c r="AM957">
        <v>61.261626</v>
      </c>
      <c r="AN957">
        <v>46.319626999999997</v>
      </c>
      <c r="AO957">
        <v>32.524020999999998</v>
      </c>
      <c r="AP957">
        <v>25.332927000000002</v>
      </c>
      <c r="AQ957">
        <v>22.972035000000002</v>
      </c>
      <c r="AR957">
        <v>20.112895999999999</v>
      </c>
      <c r="AS957">
        <v>18.805712</v>
      </c>
      <c r="AT957">
        <v>2.489449</v>
      </c>
      <c r="AU957">
        <v>2.6579109999999999</v>
      </c>
      <c r="AV957">
        <v>1.408191</v>
      </c>
      <c r="AW957">
        <v>2.4832679999999998</v>
      </c>
      <c r="AX957">
        <v>2.4892500000000002</v>
      </c>
      <c r="AY957">
        <v>0.115951</v>
      </c>
      <c r="AZ957">
        <v>2.6436999999999999E-2</v>
      </c>
      <c r="BA957">
        <v>0.12098</v>
      </c>
      <c r="BB957">
        <v>1.024019</v>
      </c>
      <c r="BC957">
        <v>5.6972000000000002E-2</v>
      </c>
      <c r="BD957">
        <v>4.0786999999999997E-2</v>
      </c>
      <c r="BE957">
        <v>5.8699999999999996E-4</v>
      </c>
      <c r="BF957">
        <v>4.4700000000000002E-4</v>
      </c>
      <c r="BG957">
        <v>5.6499999999999996E-4</v>
      </c>
      <c r="BH957">
        <v>4.1199999999999999E-4</v>
      </c>
      <c r="BI957">
        <v>3.4099999999999999E-4</v>
      </c>
      <c r="BJ957">
        <v>44.486939</v>
      </c>
      <c r="BK957">
        <v>46.401339</v>
      </c>
      <c r="BL957">
        <v>34.201376000000003</v>
      </c>
      <c r="BM957">
        <v>31.004726000000002</v>
      </c>
    </row>
    <row r="958" spans="1:65">
      <c r="A958">
        <v>956</v>
      </c>
      <c r="B958">
        <v>17.645018</v>
      </c>
      <c r="C958">
        <v>17.671091000000001</v>
      </c>
      <c r="D958">
        <v>17.146125000000001</v>
      </c>
      <c r="F958">
        <v>15.774079</v>
      </c>
      <c r="G958">
        <v>15.391555</v>
      </c>
      <c r="H958">
        <v>15.015658999999999</v>
      </c>
      <c r="I958">
        <v>14.332782</v>
      </c>
      <c r="J958">
        <v>13.987726</v>
      </c>
      <c r="K958">
        <v>13.450399000000001</v>
      </c>
      <c r="L958" s="1"/>
      <c r="M958">
        <v>62.499071000000001</v>
      </c>
      <c r="N958">
        <v>49.975782000000002</v>
      </c>
      <c r="O958">
        <v>29.981494000000001</v>
      </c>
      <c r="P958">
        <v>22.954650999999998</v>
      </c>
      <c r="Q958">
        <v>17.839122</v>
      </c>
      <c r="R958">
        <v>16.313838000000001</v>
      </c>
      <c r="S958">
        <v>18.293246</v>
      </c>
      <c r="T958">
        <v>17.753658999999999</v>
      </c>
      <c r="U958">
        <v>15.544693000000001</v>
      </c>
      <c r="V958">
        <v>1246.7340979999999</v>
      </c>
      <c r="W958">
        <v>1244.406064</v>
      </c>
      <c r="X958">
        <v>1247.0396169999999</v>
      </c>
      <c r="Y958">
        <v>1183.0366059999999</v>
      </c>
      <c r="Z958">
        <v>1246.035349</v>
      </c>
      <c r="AA958">
        <v>1245.0755369999999</v>
      </c>
      <c r="AB958">
        <v>1246.1662839999999</v>
      </c>
      <c r="AC958">
        <v>1246.1661340000001</v>
      </c>
      <c r="AD958" s="1"/>
      <c r="AE958" s="1"/>
      <c r="AF958" s="1"/>
      <c r="AH958" s="1"/>
      <c r="AI958" s="1"/>
      <c r="AJ958" s="1"/>
      <c r="AL958">
        <v>63.913266999999998</v>
      </c>
      <c r="AM958">
        <v>61.125337999999999</v>
      </c>
      <c r="AN958">
        <v>45.996696</v>
      </c>
      <c r="AO958">
        <v>32.535021999999998</v>
      </c>
      <c r="AP958">
        <v>25.495125000000002</v>
      </c>
      <c r="AQ958">
        <v>23.020993000000001</v>
      </c>
      <c r="AR958">
        <v>20.08605</v>
      </c>
      <c r="AS958">
        <v>18.778853999999999</v>
      </c>
      <c r="AT958">
        <v>2.4911270000000001</v>
      </c>
      <c r="AU958">
        <v>2.6582170000000001</v>
      </c>
      <c r="AV958">
        <v>1.408496</v>
      </c>
      <c r="AW958">
        <v>2.4826579999999998</v>
      </c>
      <c r="AX958">
        <v>2.4890970000000001</v>
      </c>
      <c r="AY958">
        <v>0.116257</v>
      </c>
      <c r="AZ958">
        <v>2.6589999999999999E-2</v>
      </c>
      <c r="BA958">
        <v>0.12098</v>
      </c>
      <c r="BB958">
        <v>1.0237130000000001</v>
      </c>
      <c r="BC958">
        <v>5.6972000000000002E-2</v>
      </c>
      <c r="BD958">
        <v>4.2465000000000003E-2</v>
      </c>
      <c r="BE958">
        <v>5.8699999999999996E-4</v>
      </c>
      <c r="BF958">
        <v>5.9900000000000003E-4</v>
      </c>
      <c r="BG958">
        <v>2.5900000000000001E-4</v>
      </c>
      <c r="BH958">
        <v>4.1199999999999999E-4</v>
      </c>
      <c r="BI958" s="1">
        <v>3.5892880000000002E-5</v>
      </c>
      <c r="BJ958">
        <v>45.234808000000001</v>
      </c>
      <c r="BK958">
        <v>46.406787999999999</v>
      </c>
      <c r="BL958">
        <v>34.394164000000004</v>
      </c>
      <c r="BM958">
        <v>31.122957</v>
      </c>
    </row>
    <row r="959" spans="1:65">
      <c r="A959">
        <v>957</v>
      </c>
      <c r="B959">
        <v>17.645018</v>
      </c>
      <c r="C959">
        <v>17.671091000000001</v>
      </c>
      <c r="D959">
        <v>17.108073000000001</v>
      </c>
      <c r="F959">
        <v>15.735984</v>
      </c>
      <c r="G959">
        <v>15.353446999999999</v>
      </c>
      <c r="H959">
        <v>14.977544</v>
      </c>
      <c r="I959">
        <v>14.294656</v>
      </c>
      <c r="J959">
        <v>14.025857999999999</v>
      </c>
      <c r="K959">
        <v>13.488555</v>
      </c>
      <c r="L959" s="1"/>
      <c r="M959">
        <v>62.241939000000002</v>
      </c>
      <c r="N959">
        <v>48.939481000000001</v>
      </c>
      <c r="O959">
        <v>29.755707999999998</v>
      </c>
      <c r="P959">
        <v>22.954650999999998</v>
      </c>
      <c r="Q959">
        <v>17.687014000000001</v>
      </c>
      <c r="R959">
        <v>16.351908999999999</v>
      </c>
      <c r="S959">
        <v>18.255213000000001</v>
      </c>
      <c r="T959">
        <v>17.715620000000001</v>
      </c>
      <c r="U959">
        <v>15.735239</v>
      </c>
      <c r="V959">
        <v>1246.7340979999999</v>
      </c>
      <c r="W959">
        <v>1245.598911</v>
      </c>
      <c r="X959">
        <v>1247.0396169999999</v>
      </c>
      <c r="Y959">
        <v>1071.1708000000001</v>
      </c>
      <c r="Z959">
        <v>1246.035349</v>
      </c>
      <c r="AA959">
        <v>1245.0755369999999</v>
      </c>
      <c r="AB959">
        <v>1246.1662839999999</v>
      </c>
      <c r="AC959">
        <v>1246.1661340000001</v>
      </c>
      <c r="AD959" s="1"/>
      <c r="AE959" s="1"/>
      <c r="AF959" s="1"/>
      <c r="AH959" s="1"/>
      <c r="AI959" s="1"/>
      <c r="AJ959" s="1"/>
      <c r="AL959">
        <v>63.975983999999997</v>
      </c>
      <c r="AM959">
        <v>60.930717999999999</v>
      </c>
      <c r="AN959">
        <v>49.098115</v>
      </c>
      <c r="AO959">
        <v>32.373891999999998</v>
      </c>
      <c r="AP959">
        <v>25.559604</v>
      </c>
      <c r="AQ959">
        <v>23.009893999999999</v>
      </c>
      <c r="AR959">
        <v>20.150869</v>
      </c>
      <c r="AS959">
        <v>18.843710000000002</v>
      </c>
      <c r="AT959">
        <v>2.490364</v>
      </c>
      <c r="AU959">
        <v>2.6595900000000001</v>
      </c>
      <c r="AV959">
        <v>1.408496</v>
      </c>
      <c r="AW959">
        <v>2.4823520000000001</v>
      </c>
      <c r="AX959">
        <v>2.4889450000000002</v>
      </c>
      <c r="AY959">
        <v>0.116104</v>
      </c>
      <c r="AZ959">
        <v>2.6589999999999999E-2</v>
      </c>
      <c r="BA959">
        <v>0.120827</v>
      </c>
      <c r="BB959">
        <v>1.0238659999999999</v>
      </c>
      <c r="BC959">
        <v>5.5140000000000002E-2</v>
      </c>
      <c r="BD959">
        <v>4.0634000000000003E-2</v>
      </c>
      <c r="BE959">
        <v>7.3999999999999999E-4</v>
      </c>
      <c r="BF959">
        <v>4.4700000000000002E-4</v>
      </c>
      <c r="BG959">
        <v>5.6499999999999996E-4</v>
      </c>
      <c r="BH959">
        <v>5.6499999999999996E-4</v>
      </c>
      <c r="BI959">
        <v>-1.17E-4</v>
      </c>
      <c r="BJ959">
        <v>45.526200000000003</v>
      </c>
      <c r="BK959">
        <v>46.253030000000003</v>
      </c>
      <c r="BL959">
        <v>34.426112000000003</v>
      </c>
      <c r="BM959">
        <v>31.004726000000002</v>
      </c>
    </row>
    <row r="960" spans="1:65">
      <c r="A960">
        <v>958</v>
      </c>
      <c r="B960">
        <v>17.56334</v>
      </c>
      <c r="C960">
        <v>17.551393000000001</v>
      </c>
      <c r="D960">
        <v>17.102478000000001</v>
      </c>
      <c r="F960">
        <v>15.692288</v>
      </c>
      <c r="G960">
        <v>15.309735</v>
      </c>
      <c r="H960">
        <v>14.933825000000001</v>
      </c>
      <c r="I960">
        <v>14.174664</v>
      </c>
      <c r="J960">
        <v>13.867713</v>
      </c>
      <c r="K960">
        <v>13.482946</v>
      </c>
      <c r="L960" s="1"/>
      <c r="M960">
        <v>62.016119000000003</v>
      </c>
      <c r="N960">
        <v>48.119272000000002</v>
      </c>
      <c r="O960">
        <v>29.561983000000001</v>
      </c>
      <c r="P960">
        <v>22.873356000000001</v>
      </c>
      <c r="Q960">
        <v>17.529295000000001</v>
      </c>
      <c r="R960">
        <v>16.308240000000001</v>
      </c>
      <c r="S960">
        <v>18.135517</v>
      </c>
      <c r="T960">
        <v>17.862176000000002</v>
      </c>
      <c r="U960">
        <v>15.119799</v>
      </c>
      <c r="V960">
        <v>1246.72783</v>
      </c>
      <c r="W960">
        <v>1245.5926460000001</v>
      </c>
      <c r="X960">
        <v>1247.0333479999999</v>
      </c>
      <c r="Y960">
        <v>1080.8863940000001</v>
      </c>
      <c r="Z960">
        <v>1246.0290829999999</v>
      </c>
      <c r="AA960">
        <v>1245.069274</v>
      </c>
      <c r="AB960">
        <v>1246.160018</v>
      </c>
      <c r="AC960">
        <v>1246.1598670000001</v>
      </c>
      <c r="AD960" s="1"/>
      <c r="AE960" s="1"/>
      <c r="AF960" s="1"/>
      <c r="AH960" s="1"/>
      <c r="AI960" s="1"/>
      <c r="AJ960" s="1"/>
      <c r="AL960">
        <v>63.865758999999997</v>
      </c>
      <c r="AM960">
        <v>60.857177999999998</v>
      </c>
      <c r="AN960">
        <v>54.049309999999998</v>
      </c>
      <c r="AO960">
        <v>32.186202000000002</v>
      </c>
      <c r="AP960">
        <v>25.559604</v>
      </c>
      <c r="AQ960">
        <v>23.161318999999999</v>
      </c>
      <c r="AR960">
        <v>20.112895999999999</v>
      </c>
      <c r="AS960">
        <v>18.957694</v>
      </c>
      <c r="AT960">
        <v>2.4902120000000001</v>
      </c>
      <c r="AU960">
        <v>2.6602000000000001</v>
      </c>
      <c r="AV960">
        <v>1.408801</v>
      </c>
      <c r="AW960">
        <v>2.4834209999999999</v>
      </c>
      <c r="AX960">
        <v>2.4892500000000002</v>
      </c>
      <c r="AY960">
        <v>0.116257</v>
      </c>
      <c r="AZ960">
        <v>2.6741999999999998E-2</v>
      </c>
      <c r="BA960">
        <v>0.121132</v>
      </c>
      <c r="BB960">
        <v>1.0241709999999999</v>
      </c>
      <c r="BC960">
        <v>5.4988000000000002E-2</v>
      </c>
      <c r="BD960">
        <v>4.0481999999999997E-2</v>
      </c>
      <c r="BE960">
        <v>7.3999999999999999E-4</v>
      </c>
      <c r="BF960">
        <v>4.4700000000000002E-4</v>
      </c>
      <c r="BG960">
        <v>4.1199999999999999E-4</v>
      </c>
      <c r="BH960">
        <v>7.1699999999999997E-4</v>
      </c>
      <c r="BI960">
        <v>3.4099999999999999E-4</v>
      </c>
      <c r="BJ960">
        <v>45.080905999999999</v>
      </c>
      <c r="BK960">
        <v>46.327187000000002</v>
      </c>
      <c r="BL960">
        <v>34.463563000000001</v>
      </c>
      <c r="BM960">
        <v>31.117435</v>
      </c>
    </row>
    <row r="961" spans="1:65">
      <c r="A961">
        <v>959</v>
      </c>
      <c r="B961">
        <v>17.454798</v>
      </c>
      <c r="C961">
        <v>17.556985999999998</v>
      </c>
      <c r="D961">
        <v>17.031966000000001</v>
      </c>
      <c r="F961">
        <v>15.621696</v>
      </c>
      <c r="G961">
        <v>15.239115999999999</v>
      </c>
      <c r="H961">
        <v>14.863194999999999</v>
      </c>
      <c r="I961">
        <v>14.142139999999999</v>
      </c>
      <c r="J961">
        <v>13.911457</v>
      </c>
      <c r="K961">
        <v>13.374085000000001</v>
      </c>
      <c r="L961" s="1"/>
      <c r="M961">
        <v>61.727606000000002</v>
      </c>
      <c r="N961">
        <v>47.865375</v>
      </c>
      <c r="O961">
        <v>29.303991</v>
      </c>
      <c r="P961">
        <v>22.651716</v>
      </c>
      <c r="Q961">
        <v>17.306664999999999</v>
      </c>
      <c r="R961">
        <v>16.047312000000002</v>
      </c>
      <c r="S961">
        <v>18.293246</v>
      </c>
      <c r="T961">
        <v>18.057925999999998</v>
      </c>
      <c r="U961">
        <v>15.392238000000001</v>
      </c>
      <c r="V961">
        <v>1246.7340979999999</v>
      </c>
      <c r="W961">
        <v>1245.598911</v>
      </c>
      <c r="X961">
        <v>1247.0396169999999</v>
      </c>
      <c r="Y961">
        <v>1124.9591310000001</v>
      </c>
      <c r="Z961">
        <v>1246.035349</v>
      </c>
      <c r="AA961">
        <v>1236.4881580000001</v>
      </c>
      <c r="AB961">
        <v>1246.1662839999999</v>
      </c>
      <c r="AC961">
        <v>1246.1661340000001</v>
      </c>
      <c r="AD961" s="1"/>
      <c r="AE961" s="1"/>
      <c r="AF961" s="1"/>
      <c r="AH961" s="1"/>
      <c r="AI961" s="1"/>
      <c r="AJ961" s="1"/>
      <c r="AL961">
        <v>63.955390999999999</v>
      </c>
      <c r="AM961">
        <v>60.910114</v>
      </c>
      <c r="AN961">
        <v>54.8401</v>
      </c>
      <c r="AO961">
        <v>32.615577000000002</v>
      </c>
      <c r="AP961">
        <v>25.576214</v>
      </c>
      <c r="AQ961">
        <v>23.064399999999999</v>
      </c>
      <c r="AR961">
        <v>20.20553</v>
      </c>
      <c r="AS961">
        <v>19.164349000000001</v>
      </c>
      <c r="AT961">
        <v>2.490364</v>
      </c>
      <c r="AU961">
        <v>2.6600480000000002</v>
      </c>
      <c r="AV961">
        <v>1.4086479999999999</v>
      </c>
      <c r="AW961">
        <v>2.4829629999999998</v>
      </c>
      <c r="AX961">
        <v>2.4895550000000002</v>
      </c>
      <c r="AY961">
        <v>0.116257</v>
      </c>
      <c r="AZ961">
        <v>2.6741999999999998E-2</v>
      </c>
      <c r="BA961">
        <v>0.121285</v>
      </c>
      <c r="BB961">
        <v>1.0231030000000001</v>
      </c>
      <c r="BC961">
        <v>5.4988000000000002E-2</v>
      </c>
      <c r="BD961">
        <v>4.0939000000000003E-2</v>
      </c>
      <c r="BE961">
        <v>2.8200000000000002E-4</v>
      </c>
      <c r="BF961">
        <v>1.4200000000000001E-4</v>
      </c>
      <c r="BG961">
        <v>5.6499999999999996E-4</v>
      </c>
      <c r="BH961">
        <v>5.6499999999999996E-4</v>
      </c>
      <c r="BI961">
        <v>3.4099999999999999E-4</v>
      </c>
      <c r="BJ961">
        <v>44.561199999999999</v>
      </c>
      <c r="BK961">
        <v>46.141787000000001</v>
      </c>
      <c r="BL961">
        <v>34.538460999999998</v>
      </c>
      <c r="BM961">
        <v>31.004726000000002</v>
      </c>
    </row>
    <row r="962" spans="1:65">
      <c r="A962">
        <v>960</v>
      </c>
      <c r="B962">
        <v>17.460391000000001</v>
      </c>
      <c r="C962">
        <v>17.562578999999999</v>
      </c>
      <c r="D962">
        <v>17.113668000000001</v>
      </c>
      <c r="F962">
        <v>15.665393999999999</v>
      </c>
      <c r="G962">
        <v>15.32094</v>
      </c>
      <c r="H962">
        <v>14.868798999999999</v>
      </c>
      <c r="I962">
        <v>14.185877</v>
      </c>
      <c r="J962">
        <v>13.878928999999999</v>
      </c>
      <c r="K962">
        <v>13.456008000000001</v>
      </c>
      <c r="L962" s="1"/>
      <c r="M962">
        <v>61.843232</v>
      </c>
      <c r="N962">
        <v>47.463183999999998</v>
      </c>
      <c r="O962">
        <v>29.422473</v>
      </c>
      <c r="P962">
        <v>22.278503000000001</v>
      </c>
      <c r="Q962">
        <v>17.312259000000001</v>
      </c>
      <c r="R962">
        <v>16.090989</v>
      </c>
      <c r="S962">
        <v>18.222769</v>
      </c>
      <c r="T962">
        <v>18.139572000000001</v>
      </c>
      <c r="U962">
        <v>16.007559000000001</v>
      </c>
      <c r="V962">
        <v>1246.740366</v>
      </c>
      <c r="W962">
        <v>1245.605176</v>
      </c>
      <c r="X962">
        <v>1247.045885</v>
      </c>
      <c r="Y962">
        <v>1142.5395719999999</v>
      </c>
      <c r="Z962">
        <v>1246.041614</v>
      </c>
      <c r="AA962">
        <v>1241.5495149999999</v>
      </c>
      <c r="AB962">
        <v>1246.17255</v>
      </c>
      <c r="AC962">
        <v>1246.1723999999999</v>
      </c>
      <c r="AD962" s="1"/>
      <c r="AE962" s="1"/>
      <c r="AF962" s="1"/>
      <c r="AH962" s="1"/>
      <c r="AI962" s="1"/>
      <c r="AJ962" s="1"/>
      <c r="AL962">
        <v>63.845165000000001</v>
      </c>
      <c r="AM962">
        <v>60.946883999999997</v>
      </c>
      <c r="AN962">
        <v>54.655709000000002</v>
      </c>
      <c r="AO962">
        <v>32.615577000000002</v>
      </c>
      <c r="AP962">
        <v>25.500661000000001</v>
      </c>
      <c r="AQ962">
        <v>22.912962</v>
      </c>
      <c r="AR962">
        <v>20.20553</v>
      </c>
      <c r="AS962">
        <v>19.240320000000001</v>
      </c>
      <c r="AT962">
        <v>2.4906700000000002</v>
      </c>
      <c r="AU962">
        <v>2.6591320000000001</v>
      </c>
      <c r="AV962">
        <v>1.4086479999999999</v>
      </c>
      <c r="AW962">
        <v>2.4826579999999998</v>
      </c>
      <c r="AX962">
        <v>2.4889450000000002</v>
      </c>
      <c r="AY962">
        <v>0.116104</v>
      </c>
      <c r="AZ962">
        <v>2.6741999999999998E-2</v>
      </c>
      <c r="BA962">
        <v>0.12098</v>
      </c>
      <c r="BB962">
        <v>1.024019</v>
      </c>
      <c r="BC962">
        <v>5.5293000000000002E-2</v>
      </c>
      <c r="BD962">
        <v>3.7887999999999998E-2</v>
      </c>
      <c r="BE962">
        <v>4.35E-4</v>
      </c>
      <c r="BF962">
        <v>4.4700000000000002E-4</v>
      </c>
      <c r="BG962">
        <v>2.5900000000000001E-4</v>
      </c>
      <c r="BH962">
        <v>5.6499999999999996E-4</v>
      </c>
      <c r="BI962">
        <v>1.8799999999999999E-4</v>
      </c>
      <c r="BJ962">
        <v>44.412672999999998</v>
      </c>
      <c r="BK962">
        <v>46.253030000000003</v>
      </c>
      <c r="BL962">
        <v>34.463563000000001</v>
      </c>
      <c r="BM962">
        <v>31.004726000000002</v>
      </c>
    </row>
    <row r="963" spans="1:65">
      <c r="A963">
        <v>961</v>
      </c>
      <c r="B963">
        <v>17.41675</v>
      </c>
      <c r="C963">
        <v>17.480910000000002</v>
      </c>
      <c r="D963">
        <v>16.993911000000001</v>
      </c>
      <c r="F963">
        <v>15.659793000000001</v>
      </c>
      <c r="G963">
        <v>15.239115999999999</v>
      </c>
      <c r="H963">
        <v>14.901312000000001</v>
      </c>
      <c r="I963">
        <v>14.142139999999999</v>
      </c>
      <c r="J963">
        <v>13.911457</v>
      </c>
      <c r="K963">
        <v>13.52671</v>
      </c>
      <c r="L963" s="1"/>
      <c r="M963">
        <v>62.021521999999997</v>
      </c>
      <c r="N963">
        <v>47.494799999999998</v>
      </c>
      <c r="O963">
        <v>29.26634</v>
      </c>
      <c r="P963">
        <v>21.969814</v>
      </c>
      <c r="Q963">
        <v>17.344705000000001</v>
      </c>
      <c r="R963">
        <v>15.933071</v>
      </c>
      <c r="S963">
        <v>18.331278000000001</v>
      </c>
      <c r="T963">
        <v>18.133982</v>
      </c>
      <c r="U963">
        <v>16.573326999999999</v>
      </c>
      <c r="V963">
        <v>1246.7340979999999</v>
      </c>
      <c r="W963">
        <v>1245.598911</v>
      </c>
      <c r="X963">
        <v>1247.0396169999999</v>
      </c>
      <c r="Y963">
        <v>1131.4707470000001</v>
      </c>
      <c r="Z963">
        <v>1246.035349</v>
      </c>
      <c r="AA963">
        <v>1228.2277899999999</v>
      </c>
      <c r="AB963">
        <v>1246.1662839999999</v>
      </c>
      <c r="AC963">
        <v>1246.1661340000001</v>
      </c>
      <c r="AD963" s="1"/>
      <c r="AE963" s="1"/>
      <c r="AF963" s="1"/>
      <c r="AH963" s="1"/>
      <c r="AI963" s="1"/>
      <c r="AJ963" s="1"/>
      <c r="AL963">
        <v>63.839782</v>
      </c>
      <c r="AM963">
        <v>60.794412000000001</v>
      </c>
      <c r="AN963">
        <v>51.438699999999997</v>
      </c>
      <c r="AO963">
        <v>31.408550999999999</v>
      </c>
      <c r="AP963">
        <v>25.419566</v>
      </c>
      <c r="AQ963">
        <v>22.907412000000001</v>
      </c>
      <c r="AR963">
        <v>20.161995999999998</v>
      </c>
      <c r="AS963">
        <v>19.348700000000001</v>
      </c>
      <c r="AT963">
        <v>2.4902120000000001</v>
      </c>
      <c r="AU963">
        <v>2.6603530000000002</v>
      </c>
      <c r="AV963">
        <v>1.408801</v>
      </c>
      <c r="AW963">
        <v>2.4831159999999999</v>
      </c>
      <c r="AX963">
        <v>2.4895550000000002</v>
      </c>
      <c r="AY963">
        <v>0.116257</v>
      </c>
      <c r="AZ963">
        <v>2.6589999999999999E-2</v>
      </c>
      <c r="BA963">
        <v>0.12098</v>
      </c>
      <c r="BB963">
        <v>1.0238659999999999</v>
      </c>
      <c r="BC963">
        <v>5.3767000000000002E-2</v>
      </c>
      <c r="BD963">
        <v>3.9107999999999997E-2</v>
      </c>
      <c r="BE963">
        <v>7.3999999999999999E-4</v>
      </c>
      <c r="BF963">
        <v>4.4700000000000002E-4</v>
      </c>
      <c r="BG963">
        <v>5.6499999999999996E-4</v>
      </c>
      <c r="BH963">
        <v>2.5900000000000001E-4</v>
      </c>
      <c r="BI963" s="1">
        <v>3.5892880000000002E-5</v>
      </c>
      <c r="BJ963">
        <v>44.741377999999997</v>
      </c>
      <c r="BK963">
        <v>46.321738000000003</v>
      </c>
      <c r="BL963">
        <v>34.607850999999997</v>
      </c>
      <c r="BM963">
        <v>30.999203000000001</v>
      </c>
    </row>
    <row r="964" spans="1:65">
      <c r="A964">
        <v>962</v>
      </c>
      <c r="B964">
        <v>17.395482000000001</v>
      </c>
      <c r="C964">
        <v>17.573764000000001</v>
      </c>
      <c r="D964">
        <v>17.124856999999999</v>
      </c>
      <c r="F964">
        <v>15.752784999999999</v>
      </c>
      <c r="G964">
        <v>15.255922999999999</v>
      </c>
      <c r="H964">
        <v>14.918123</v>
      </c>
      <c r="I964">
        <v>14.273346</v>
      </c>
      <c r="J964">
        <v>13.966412999999999</v>
      </c>
      <c r="K964">
        <v>13.696144</v>
      </c>
      <c r="L964" s="1"/>
      <c r="M964">
        <v>62.552008999999998</v>
      </c>
      <c r="N964">
        <v>47.548203000000001</v>
      </c>
      <c r="O964">
        <v>30.148581</v>
      </c>
      <c r="P964">
        <v>21.986529999999998</v>
      </c>
      <c r="Q964">
        <v>17.589699</v>
      </c>
      <c r="R964">
        <v>15.759448000000001</v>
      </c>
      <c r="S964">
        <v>18.348046</v>
      </c>
      <c r="T964">
        <v>18.112725999999999</v>
      </c>
      <c r="U964">
        <v>17.008960999999999</v>
      </c>
      <c r="V964">
        <v>1246.7529</v>
      </c>
      <c r="W964">
        <v>1245.617704</v>
      </c>
      <c r="X964">
        <v>1247.0584220000001</v>
      </c>
      <c r="Y964">
        <v>1110.904397</v>
      </c>
      <c r="Z964">
        <v>1246.0541450000001</v>
      </c>
      <c r="AA964">
        <v>1245.0943259999999</v>
      </c>
      <c r="AB964">
        <v>1246.185082</v>
      </c>
      <c r="AC964">
        <v>1246.184931</v>
      </c>
      <c r="AD964" s="1"/>
      <c r="AE964" s="1"/>
      <c r="AF964" s="1"/>
      <c r="AH964" s="1"/>
      <c r="AI964" s="1"/>
      <c r="AJ964" s="1"/>
      <c r="AL964">
        <v>63.729551999999998</v>
      </c>
      <c r="AM964">
        <v>60.463444000000003</v>
      </c>
      <c r="AN964">
        <v>47.479613000000001</v>
      </c>
      <c r="AO964">
        <v>30.882453999999999</v>
      </c>
      <c r="AP964">
        <v>25.268433999999999</v>
      </c>
      <c r="AQ964">
        <v>22.755953999999999</v>
      </c>
      <c r="AR964">
        <v>20.048075000000001</v>
      </c>
      <c r="AS964">
        <v>19.234752</v>
      </c>
      <c r="AT964">
        <v>2.490364</v>
      </c>
      <c r="AU964">
        <v>2.6600480000000002</v>
      </c>
      <c r="AV964">
        <v>1.408954</v>
      </c>
      <c r="AW964">
        <v>2.4825050000000002</v>
      </c>
      <c r="AX964">
        <v>2.4889450000000002</v>
      </c>
      <c r="AY964">
        <v>0.116104</v>
      </c>
      <c r="AZ964">
        <v>2.6741999999999998E-2</v>
      </c>
      <c r="BA964">
        <v>0.121132</v>
      </c>
      <c r="BB964">
        <v>1.024019</v>
      </c>
      <c r="BC964">
        <v>5.3919000000000002E-2</v>
      </c>
      <c r="BD964">
        <v>4.0786999999999997E-2</v>
      </c>
      <c r="BE964">
        <v>4.35E-4</v>
      </c>
      <c r="BF964">
        <v>7.5199999999999996E-4</v>
      </c>
      <c r="BG964">
        <v>4.1199999999999999E-4</v>
      </c>
      <c r="BH964">
        <v>5.6499999999999996E-4</v>
      </c>
      <c r="BI964">
        <v>3.4099999999999999E-4</v>
      </c>
      <c r="BJ964">
        <v>45.118020000000001</v>
      </c>
      <c r="BK964">
        <v>46.104703000000001</v>
      </c>
      <c r="BL964">
        <v>34.538460999999998</v>
      </c>
      <c r="BM964">
        <v>31.079865999999999</v>
      </c>
    </row>
    <row r="965" spans="1:65">
      <c r="A965">
        <v>963</v>
      </c>
      <c r="B965">
        <v>17.460391000000001</v>
      </c>
      <c r="C965">
        <v>17.676683000000001</v>
      </c>
      <c r="D965">
        <v>17.189769999999999</v>
      </c>
      <c r="F965">
        <v>15.779679</v>
      </c>
      <c r="G965">
        <v>15.397157</v>
      </c>
      <c r="H965">
        <v>14.983148</v>
      </c>
      <c r="I965">
        <v>14.300262</v>
      </c>
      <c r="J965">
        <v>14.069597</v>
      </c>
      <c r="K965">
        <v>13.684927999999999</v>
      </c>
      <c r="L965" s="1"/>
      <c r="M965">
        <v>62.651395000000001</v>
      </c>
      <c r="N965">
        <v>47.314923</v>
      </c>
      <c r="O965">
        <v>30.476058999999999</v>
      </c>
      <c r="P965">
        <v>22.164843000000001</v>
      </c>
      <c r="Q965">
        <v>17.540481</v>
      </c>
      <c r="R965">
        <v>15.481612</v>
      </c>
      <c r="S965">
        <v>18.070620999999999</v>
      </c>
      <c r="T965">
        <v>18.063517000000001</v>
      </c>
      <c r="U965">
        <v>17.340364000000001</v>
      </c>
      <c r="V965">
        <v>1246.740366</v>
      </c>
      <c r="W965">
        <v>1245.605176</v>
      </c>
      <c r="X965">
        <v>1247.045885</v>
      </c>
      <c r="Y965">
        <v>1154.261964</v>
      </c>
      <c r="Z965">
        <v>1246.041614</v>
      </c>
      <c r="AA965">
        <v>1245.0817999999999</v>
      </c>
      <c r="AB965">
        <v>1246.17255</v>
      </c>
      <c r="AC965">
        <v>1246.1723999999999</v>
      </c>
      <c r="AD965" s="1"/>
      <c r="AE965" s="1"/>
      <c r="AF965" s="1"/>
      <c r="AH965" s="1"/>
      <c r="AI965" s="1"/>
      <c r="AJ965" s="1"/>
      <c r="AL965">
        <v>63.582572999999996</v>
      </c>
      <c r="AM965">
        <v>60.536996000000002</v>
      </c>
      <c r="AN965">
        <v>46.182150999999998</v>
      </c>
      <c r="AO965">
        <v>30.844864999999999</v>
      </c>
      <c r="AP965">
        <v>25.306218999999999</v>
      </c>
      <c r="AQ965">
        <v>22.642346</v>
      </c>
      <c r="AR965">
        <v>20.010099</v>
      </c>
      <c r="AS965">
        <v>19.158781000000001</v>
      </c>
      <c r="AT965">
        <v>2.4906700000000002</v>
      </c>
      <c r="AU965">
        <v>2.6600480000000002</v>
      </c>
      <c r="AV965">
        <v>1.409106</v>
      </c>
      <c r="AW965">
        <v>2.4835729999999998</v>
      </c>
      <c r="AX965">
        <v>2.4890970000000001</v>
      </c>
      <c r="AY965">
        <v>0.116257</v>
      </c>
      <c r="AZ965">
        <v>2.6589999999999999E-2</v>
      </c>
      <c r="BA965">
        <v>0.121132</v>
      </c>
      <c r="BB965">
        <v>1.024019</v>
      </c>
      <c r="BC965">
        <v>5.4072000000000002E-2</v>
      </c>
      <c r="BD965">
        <v>4.0634000000000003E-2</v>
      </c>
      <c r="BE965">
        <v>4.35E-4</v>
      </c>
      <c r="BF965">
        <v>5.9900000000000003E-4</v>
      </c>
      <c r="BG965">
        <v>4.1199999999999999E-4</v>
      </c>
      <c r="BH965">
        <v>4.1199999999999999E-4</v>
      </c>
      <c r="BI965">
        <v>1.8799999999999999E-4</v>
      </c>
      <c r="BJ965">
        <v>45.791333999999999</v>
      </c>
      <c r="BK965">
        <v>45.998897999999997</v>
      </c>
      <c r="BL965">
        <v>34.618859</v>
      </c>
      <c r="BM965">
        <v>30.935103000000002</v>
      </c>
    </row>
    <row r="966" spans="1:65">
      <c r="A966">
        <v>964</v>
      </c>
      <c r="B966">
        <v>17.411155999999998</v>
      </c>
      <c r="C966">
        <v>17.589428999999999</v>
      </c>
      <c r="D966">
        <v>17.140529999999998</v>
      </c>
      <c r="F966">
        <v>15.654192</v>
      </c>
      <c r="G966">
        <v>15.271625</v>
      </c>
      <c r="H966">
        <v>14.933825000000001</v>
      </c>
      <c r="I966">
        <v>14.098402</v>
      </c>
      <c r="J966">
        <v>13.867713</v>
      </c>
      <c r="K966">
        <v>13.63556</v>
      </c>
      <c r="L966" s="1"/>
      <c r="M966">
        <v>62.163066000000001</v>
      </c>
      <c r="N966">
        <v>46.822060999999998</v>
      </c>
      <c r="O966">
        <v>30.126460000000002</v>
      </c>
      <c r="P966">
        <v>22.153700000000001</v>
      </c>
      <c r="Q966">
        <v>17.263029</v>
      </c>
      <c r="R966">
        <v>14.975091000000001</v>
      </c>
      <c r="S966">
        <v>17.717037999999999</v>
      </c>
      <c r="T966">
        <v>17.481771999999999</v>
      </c>
      <c r="U966">
        <v>16.720054000000001</v>
      </c>
      <c r="V966">
        <v>1246.72783</v>
      </c>
      <c r="W966">
        <v>1245.5926460000001</v>
      </c>
      <c r="X966">
        <v>1247.0333479999999</v>
      </c>
      <c r="Y966">
        <v>1154.085589</v>
      </c>
      <c r="Z966">
        <v>1246.0290829999999</v>
      </c>
      <c r="AA966">
        <v>1242.1749749999999</v>
      </c>
      <c r="AB966">
        <v>1246.160018</v>
      </c>
      <c r="AC966">
        <v>1246.1598670000001</v>
      </c>
      <c r="AD966" s="1"/>
      <c r="AE966" s="1"/>
      <c r="AF966" s="1"/>
      <c r="AH966" s="1"/>
      <c r="AI966" s="1"/>
      <c r="AJ966" s="1"/>
      <c r="AL966">
        <v>63.367474000000001</v>
      </c>
      <c r="AM966">
        <v>60.615935999999998</v>
      </c>
      <c r="AN966">
        <v>48.781264999999998</v>
      </c>
      <c r="AO966">
        <v>31.864787</v>
      </c>
      <c r="AP966">
        <v>25.198398999999998</v>
      </c>
      <c r="AQ966">
        <v>22.610025</v>
      </c>
      <c r="AR966">
        <v>19.939708</v>
      </c>
      <c r="AS966">
        <v>18.974401</v>
      </c>
      <c r="AT966">
        <v>2.4914320000000001</v>
      </c>
      <c r="AU966">
        <v>2.6600480000000002</v>
      </c>
      <c r="AV966">
        <v>1.408801</v>
      </c>
      <c r="AW966">
        <v>2.4826579999999998</v>
      </c>
      <c r="AX966">
        <v>2.4889450000000002</v>
      </c>
      <c r="AY966">
        <v>0.116104</v>
      </c>
      <c r="AZ966">
        <v>2.6741999999999998E-2</v>
      </c>
      <c r="BA966">
        <v>0.121132</v>
      </c>
      <c r="BB966">
        <v>1.024019</v>
      </c>
      <c r="BC966">
        <v>5.2393000000000002E-2</v>
      </c>
      <c r="BD966">
        <v>4.0481999999999997E-2</v>
      </c>
      <c r="BE966">
        <v>5.8699999999999996E-4</v>
      </c>
      <c r="BF966">
        <v>4.4700000000000002E-4</v>
      </c>
      <c r="BG966">
        <v>5.6499999999999996E-4</v>
      </c>
      <c r="BH966">
        <v>4.1199999999999999E-4</v>
      </c>
      <c r="BI966">
        <v>1.8799999999999999E-4</v>
      </c>
      <c r="BJ966">
        <v>45.568753000000001</v>
      </c>
      <c r="BK966">
        <v>46.073068999999997</v>
      </c>
      <c r="BL966">
        <v>34.581412999999998</v>
      </c>
      <c r="BM966">
        <v>30.972676</v>
      </c>
    </row>
    <row r="967" spans="1:65">
      <c r="A967">
        <v>965</v>
      </c>
      <c r="B967">
        <v>17.547667000000001</v>
      </c>
      <c r="C967">
        <v>17.611799999999999</v>
      </c>
      <c r="D967">
        <v>17.200958</v>
      </c>
      <c r="F967">
        <v>15.676595000000001</v>
      </c>
      <c r="G967">
        <v>15.294034</v>
      </c>
      <c r="H967">
        <v>14.956239</v>
      </c>
      <c r="I967">
        <v>14.273346</v>
      </c>
      <c r="J967">
        <v>13.890143999999999</v>
      </c>
      <c r="K967">
        <v>13.429069999999999</v>
      </c>
      <c r="L967" s="1"/>
      <c r="M967">
        <v>62.698928000000002</v>
      </c>
      <c r="N967">
        <v>46.324634000000003</v>
      </c>
      <c r="O967">
        <v>30.261437999999998</v>
      </c>
      <c r="P967">
        <v>22.213873</v>
      </c>
      <c r="Q967">
        <v>17.437560999999999</v>
      </c>
      <c r="R967">
        <v>14.883177999999999</v>
      </c>
      <c r="S967">
        <v>17.739405999999999</v>
      </c>
      <c r="T967">
        <v>17.542189</v>
      </c>
      <c r="U967">
        <v>17.770149</v>
      </c>
      <c r="V967">
        <v>1246.7529</v>
      </c>
      <c r="W967">
        <v>1245.617704</v>
      </c>
      <c r="X967">
        <v>1247.0584220000001</v>
      </c>
      <c r="Y967">
        <v>1149.4725490000001</v>
      </c>
      <c r="Z967">
        <v>1246.0541450000001</v>
      </c>
      <c r="AA967">
        <v>1235.4038310000001</v>
      </c>
      <c r="AB967">
        <v>1246.185082</v>
      </c>
      <c r="AC967">
        <v>1246.184931</v>
      </c>
      <c r="AD967" s="1"/>
      <c r="AE967" s="1"/>
      <c r="AF967" s="1"/>
      <c r="AH967" s="1"/>
      <c r="AI967" s="1"/>
      <c r="AJ967" s="1"/>
      <c r="AL967">
        <v>63.215093000000003</v>
      </c>
      <c r="AM967">
        <v>60.610545999999999</v>
      </c>
      <c r="AN967">
        <v>51.364795000000001</v>
      </c>
      <c r="AO967">
        <v>34.859282</v>
      </c>
      <c r="AP967">
        <v>25.268433999999999</v>
      </c>
      <c r="AQ967">
        <v>22.415095999999998</v>
      </c>
      <c r="AR967">
        <v>19.934142999999999</v>
      </c>
      <c r="AS967">
        <v>19.006824000000002</v>
      </c>
      <c r="AT967">
        <v>2.4908220000000001</v>
      </c>
      <c r="AU967">
        <v>2.6591320000000001</v>
      </c>
      <c r="AV967">
        <v>1.4083429999999999</v>
      </c>
      <c r="AW967">
        <v>2.4818950000000002</v>
      </c>
      <c r="AX967">
        <v>2.4889450000000002</v>
      </c>
      <c r="AY967">
        <v>0.116104</v>
      </c>
      <c r="AZ967">
        <v>2.6894999999999999E-2</v>
      </c>
      <c r="BA967">
        <v>0.120827</v>
      </c>
      <c r="BB967">
        <v>1.0241709999999999</v>
      </c>
      <c r="BC967">
        <v>5.2546000000000002E-2</v>
      </c>
      <c r="BD967">
        <v>3.8192999999999998E-2</v>
      </c>
      <c r="BE967">
        <v>5.8699999999999996E-4</v>
      </c>
      <c r="BF967">
        <v>5.9900000000000003E-4</v>
      </c>
      <c r="BG967">
        <v>2.5900000000000001E-4</v>
      </c>
      <c r="BH967">
        <v>4.1199999999999999E-4</v>
      </c>
      <c r="BI967">
        <v>3.4099999999999999E-4</v>
      </c>
      <c r="BJ967">
        <v>45.414890999999997</v>
      </c>
      <c r="BK967">
        <v>45.993448000000001</v>
      </c>
      <c r="BL967">
        <v>34.650799999999997</v>
      </c>
      <c r="BM967">
        <v>30.967153</v>
      </c>
    </row>
    <row r="968" spans="1:65">
      <c r="A968">
        <v>966</v>
      </c>
      <c r="B968">
        <v>17.460391000000001</v>
      </c>
      <c r="C968">
        <v>17.600615000000001</v>
      </c>
      <c r="D968">
        <v>17.151719</v>
      </c>
      <c r="F968">
        <v>15.627297</v>
      </c>
      <c r="G968">
        <v>15.244719</v>
      </c>
      <c r="H968">
        <v>14.830679999999999</v>
      </c>
      <c r="I968">
        <v>14.147747000000001</v>
      </c>
      <c r="J968">
        <v>13.764516</v>
      </c>
      <c r="K968">
        <v>13.341536</v>
      </c>
      <c r="L968" s="1"/>
      <c r="M968">
        <v>62.063662999999998</v>
      </c>
      <c r="N968">
        <v>45.274650999999999</v>
      </c>
      <c r="O968">
        <v>29.535406999999999</v>
      </c>
      <c r="P968">
        <v>22.051172999999999</v>
      </c>
      <c r="Q968">
        <v>17.236176</v>
      </c>
      <c r="R968">
        <v>14.490814</v>
      </c>
      <c r="S968">
        <v>17.576015999999999</v>
      </c>
      <c r="T968">
        <v>17.492958000000002</v>
      </c>
      <c r="U968">
        <v>18.025278</v>
      </c>
      <c r="V968">
        <v>1246.740366</v>
      </c>
      <c r="W968">
        <v>1245.605176</v>
      </c>
      <c r="X968">
        <v>1247.045885</v>
      </c>
      <c r="Y968">
        <v>1145.1175619999999</v>
      </c>
      <c r="Z968">
        <v>1246.041614</v>
      </c>
      <c r="AA968">
        <v>1233.186809</v>
      </c>
      <c r="AB968">
        <v>1246.17255</v>
      </c>
      <c r="AC968">
        <v>1246.1723999999999</v>
      </c>
      <c r="AD968" s="1"/>
      <c r="AE968" s="1"/>
      <c r="AF968" s="1"/>
      <c r="AH968" s="1"/>
      <c r="AI968" s="1"/>
      <c r="AJ968" s="1"/>
      <c r="AL968">
        <v>63.104841</v>
      </c>
      <c r="AM968">
        <v>60.389888999999997</v>
      </c>
      <c r="AN968">
        <v>52.989905999999998</v>
      </c>
      <c r="AO968">
        <v>36.356136999999997</v>
      </c>
      <c r="AP968">
        <v>25.117280999999998</v>
      </c>
      <c r="AQ968">
        <v>22.036245000000001</v>
      </c>
      <c r="AR968">
        <v>20.010099</v>
      </c>
      <c r="AS968">
        <v>18.854849000000002</v>
      </c>
      <c r="AT968">
        <v>2.4906700000000002</v>
      </c>
      <c r="AU968">
        <v>2.657759</v>
      </c>
      <c r="AV968">
        <v>1.408801</v>
      </c>
      <c r="AW968">
        <v>2.4826579999999998</v>
      </c>
      <c r="AX968">
        <v>2.4886400000000002</v>
      </c>
      <c r="AY968">
        <v>0.116257</v>
      </c>
      <c r="AZ968">
        <v>2.8268000000000001E-2</v>
      </c>
      <c r="BA968">
        <v>0.120827</v>
      </c>
      <c r="BB968">
        <v>1.0241709999999999</v>
      </c>
      <c r="BC968">
        <v>5.2698000000000002E-2</v>
      </c>
      <c r="BD968">
        <v>3.8955999999999998E-2</v>
      </c>
      <c r="BE968">
        <v>7.3999999999999999E-4</v>
      </c>
      <c r="BF968">
        <v>2.9399999999999999E-4</v>
      </c>
      <c r="BG968">
        <v>4.1199999999999999E-4</v>
      </c>
      <c r="BH968">
        <v>4.1199999999999999E-4</v>
      </c>
      <c r="BI968">
        <v>1.8799999999999999E-4</v>
      </c>
      <c r="BJ968">
        <v>45.012129999999999</v>
      </c>
      <c r="BK968">
        <v>46.035983999999999</v>
      </c>
      <c r="BL968">
        <v>34.581412999999998</v>
      </c>
      <c r="BM968">
        <v>30.935103000000002</v>
      </c>
    </row>
    <row r="969" spans="1:65">
      <c r="A969">
        <v>967</v>
      </c>
      <c r="B969">
        <v>17.492844000000002</v>
      </c>
      <c r="C969">
        <v>17.556985999999998</v>
      </c>
      <c r="D969">
        <v>17.146125000000001</v>
      </c>
      <c r="F969">
        <v>15.659793000000001</v>
      </c>
      <c r="G969">
        <v>15.315337</v>
      </c>
      <c r="H969">
        <v>14.825075999999999</v>
      </c>
      <c r="I969">
        <v>14.180270999999999</v>
      </c>
      <c r="J969">
        <v>13.758908</v>
      </c>
      <c r="K969">
        <v>13.335926000000001</v>
      </c>
      <c r="L969" s="1"/>
      <c r="M969">
        <v>61.911307000000001</v>
      </c>
      <c r="N969">
        <v>46.382466000000001</v>
      </c>
      <c r="O969">
        <v>29.078061000000002</v>
      </c>
      <c r="P969">
        <v>22.045601000000001</v>
      </c>
      <c r="Q969">
        <v>17.192537999999999</v>
      </c>
      <c r="R969">
        <v>14.561448</v>
      </c>
      <c r="S969">
        <v>17.570423000000002</v>
      </c>
      <c r="T969">
        <v>17.449318999999999</v>
      </c>
      <c r="U969">
        <v>17.943603</v>
      </c>
      <c r="V969">
        <v>1246.7340979999999</v>
      </c>
      <c r="W969">
        <v>1245.598911</v>
      </c>
      <c r="X969">
        <v>1247.0396169999999</v>
      </c>
      <c r="Y969">
        <v>1143.3107930000001</v>
      </c>
      <c r="Z969">
        <v>1246.035349</v>
      </c>
      <c r="AA969">
        <v>1228.439239</v>
      </c>
      <c r="AB969">
        <v>1246.1662839999999</v>
      </c>
      <c r="AC969">
        <v>1246.1661340000001</v>
      </c>
      <c r="AD969" s="1"/>
      <c r="AE969" s="1"/>
      <c r="AF969" s="1"/>
      <c r="AH969" s="1"/>
      <c r="AI969" s="1"/>
      <c r="AJ969" s="1"/>
      <c r="AL969">
        <v>63.005353999999997</v>
      </c>
      <c r="AM969">
        <v>60.106428999999999</v>
      </c>
      <c r="AN969">
        <v>52.557679</v>
      </c>
      <c r="AO969">
        <v>36.180106000000002</v>
      </c>
      <c r="AP969">
        <v>25.090567</v>
      </c>
      <c r="AQ969">
        <v>21.895779000000001</v>
      </c>
      <c r="AR969">
        <v>20.021225999999999</v>
      </c>
      <c r="AS969">
        <v>18.751994</v>
      </c>
      <c r="AT969">
        <v>2.4905170000000001</v>
      </c>
      <c r="AU969">
        <v>2.6559279999999998</v>
      </c>
      <c r="AV969">
        <v>1.408496</v>
      </c>
      <c r="AW969">
        <v>2.4823520000000001</v>
      </c>
      <c r="AX969">
        <v>2.4889450000000002</v>
      </c>
      <c r="AY969">
        <v>0.115799</v>
      </c>
      <c r="AZ969">
        <v>2.8573999999999999E-2</v>
      </c>
      <c r="BA969">
        <v>0.120674</v>
      </c>
      <c r="BB969">
        <v>1.0241709999999999</v>
      </c>
      <c r="BC969">
        <v>5.2546000000000002E-2</v>
      </c>
      <c r="BD969">
        <v>3.9413999999999998E-2</v>
      </c>
      <c r="BE969">
        <v>5.8699999999999996E-4</v>
      </c>
      <c r="BF969">
        <v>4.4700000000000002E-4</v>
      </c>
      <c r="BG969">
        <v>5.6499999999999996E-4</v>
      </c>
      <c r="BH969">
        <v>5.6499999999999996E-4</v>
      </c>
      <c r="BI969">
        <v>-1.17E-4</v>
      </c>
      <c r="BJ969">
        <v>44.783957000000001</v>
      </c>
      <c r="BK969">
        <v>46.178868999999999</v>
      </c>
      <c r="BL969">
        <v>34.763126</v>
      </c>
      <c r="BM969">
        <v>31.004726000000002</v>
      </c>
    </row>
    <row r="970" spans="1:65">
      <c r="A970">
        <v>968</v>
      </c>
      <c r="B970">
        <v>17.547667000000001</v>
      </c>
      <c r="C970">
        <v>17.611799999999999</v>
      </c>
      <c r="D970">
        <v>17.200958</v>
      </c>
      <c r="F970">
        <v>15.638498</v>
      </c>
      <c r="G970">
        <v>15.332143</v>
      </c>
      <c r="H970">
        <v>14.880006</v>
      </c>
      <c r="I970">
        <v>14.197089999999999</v>
      </c>
      <c r="J970">
        <v>13.852007</v>
      </c>
      <c r="K970">
        <v>13.314596</v>
      </c>
      <c r="L970" s="1"/>
      <c r="M970">
        <v>61.633592</v>
      </c>
      <c r="N970">
        <v>46.918019000000001</v>
      </c>
      <c r="O970">
        <v>28.831025</v>
      </c>
      <c r="P970">
        <v>22.062315999999999</v>
      </c>
      <c r="Q970">
        <v>17.247364000000001</v>
      </c>
      <c r="R970">
        <v>14.616381000000001</v>
      </c>
      <c r="S970">
        <v>17.473034999999999</v>
      </c>
      <c r="T970">
        <v>17.275852</v>
      </c>
      <c r="U970">
        <v>17.541840000000001</v>
      </c>
      <c r="V970">
        <v>1246.7529</v>
      </c>
      <c r="W970">
        <v>1245.617704</v>
      </c>
      <c r="X970">
        <v>1247.0584220000001</v>
      </c>
      <c r="Y970">
        <v>1136.0148349999999</v>
      </c>
      <c r="Z970">
        <v>1246.0541450000001</v>
      </c>
      <c r="AA970">
        <v>1222.797435</v>
      </c>
      <c r="AB970">
        <v>1246.185082</v>
      </c>
      <c r="AC970">
        <v>1246.184931</v>
      </c>
      <c r="AD970" s="1"/>
      <c r="AE970" s="1"/>
      <c r="AF970" s="1"/>
      <c r="AH970" s="1"/>
      <c r="AI970" s="1"/>
      <c r="AJ970" s="1"/>
      <c r="AL970">
        <v>62.957832000000003</v>
      </c>
      <c r="AM970">
        <v>59.874944999999997</v>
      </c>
      <c r="AN970">
        <v>50.736462000000003</v>
      </c>
      <c r="AO970">
        <v>34.597118000000002</v>
      </c>
      <c r="AP970">
        <v>24.92831</v>
      </c>
      <c r="AQ970">
        <v>21.770973999999999</v>
      </c>
      <c r="AR970">
        <v>20.08605</v>
      </c>
      <c r="AS970">
        <v>18.588846</v>
      </c>
      <c r="AT970">
        <v>2.490059</v>
      </c>
      <c r="AU970">
        <v>2.6565379999999998</v>
      </c>
      <c r="AV970">
        <v>1.4086479999999999</v>
      </c>
      <c r="AW970">
        <v>2.4823520000000001</v>
      </c>
      <c r="AX970">
        <v>2.4887920000000001</v>
      </c>
      <c r="AY970">
        <v>0.115951</v>
      </c>
      <c r="AZ970">
        <v>2.8268000000000001E-2</v>
      </c>
      <c r="BA970">
        <v>0.120674</v>
      </c>
      <c r="BB970">
        <v>1.024019</v>
      </c>
      <c r="BC970">
        <v>5.2393000000000002E-2</v>
      </c>
      <c r="BD970">
        <v>3.7734999999999998E-2</v>
      </c>
      <c r="BE970">
        <v>5.8699999999999996E-4</v>
      </c>
      <c r="BF970">
        <v>4.4700000000000002E-4</v>
      </c>
      <c r="BG970">
        <v>4.1199999999999999E-4</v>
      </c>
      <c r="BH970">
        <v>4.1199999999999999E-4</v>
      </c>
      <c r="BI970">
        <v>1.8799999999999999E-4</v>
      </c>
      <c r="BJ970">
        <v>45.155132999999999</v>
      </c>
      <c r="BK970">
        <v>45.882182</v>
      </c>
      <c r="BL970">
        <v>34.688243</v>
      </c>
      <c r="BM970">
        <v>30.854427999999999</v>
      </c>
    </row>
    <row r="971" spans="1:65">
      <c r="A971">
        <v>969</v>
      </c>
      <c r="B971">
        <v>17.623753000000001</v>
      </c>
      <c r="C971">
        <v>17.649833999999998</v>
      </c>
      <c r="D971">
        <v>17.277055000000001</v>
      </c>
      <c r="F971">
        <v>15.714691</v>
      </c>
      <c r="G971">
        <v>15.294034</v>
      </c>
      <c r="H971">
        <v>14.880006</v>
      </c>
      <c r="I971">
        <v>14.311472999999999</v>
      </c>
      <c r="J971">
        <v>13.890143999999999</v>
      </c>
      <c r="K971">
        <v>13.314596</v>
      </c>
      <c r="L971" s="1"/>
      <c r="M971">
        <v>62.36835</v>
      </c>
      <c r="N971">
        <v>47.288750999999998</v>
      </c>
      <c r="O971">
        <v>29.169982999999998</v>
      </c>
      <c r="P971">
        <v>22.100207000000001</v>
      </c>
      <c r="Q971">
        <v>17.475597</v>
      </c>
      <c r="R971">
        <v>14.654496999999999</v>
      </c>
      <c r="S971">
        <v>17.05434</v>
      </c>
      <c r="T971">
        <v>17.466097999999999</v>
      </c>
      <c r="U971">
        <v>18.036459000000001</v>
      </c>
      <c r="V971">
        <v>1246.7529</v>
      </c>
      <c r="W971">
        <v>1245.617704</v>
      </c>
      <c r="X971">
        <v>1247.0584220000001</v>
      </c>
      <c r="Y971">
        <v>1125.017724</v>
      </c>
      <c r="Z971">
        <v>1246.0541450000001</v>
      </c>
      <c r="AA971">
        <v>1212.1038739999999</v>
      </c>
      <c r="AB971">
        <v>1246.185082</v>
      </c>
      <c r="AC971">
        <v>1246.184931</v>
      </c>
      <c r="AD971" s="1"/>
      <c r="AE971" s="1"/>
      <c r="AF971" s="1"/>
      <c r="AH971" s="1"/>
      <c r="AI971" s="1"/>
      <c r="AJ971" s="1"/>
      <c r="AL971">
        <v>62.900478</v>
      </c>
      <c r="AM971">
        <v>59.780757999999999</v>
      </c>
      <c r="AN971">
        <v>47.792285999999997</v>
      </c>
      <c r="AO971">
        <v>33.789239000000002</v>
      </c>
      <c r="AP971">
        <v>24.907131</v>
      </c>
      <c r="AQ971">
        <v>21.560219</v>
      </c>
      <c r="AR971">
        <v>19.950835000000001</v>
      </c>
      <c r="AS971">
        <v>18.643560000000001</v>
      </c>
      <c r="AT971">
        <v>2.4899070000000001</v>
      </c>
      <c r="AU971">
        <v>2.6539440000000001</v>
      </c>
      <c r="AV971">
        <v>1.4086479999999999</v>
      </c>
      <c r="AW971">
        <v>2.4825050000000002</v>
      </c>
      <c r="AX971">
        <v>2.4890970000000001</v>
      </c>
      <c r="AY971">
        <v>0.116104</v>
      </c>
      <c r="AZ971">
        <v>2.8573999999999999E-2</v>
      </c>
      <c r="BA971">
        <v>0.121132</v>
      </c>
      <c r="BB971">
        <v>1.024019</v>
      </c>
      <c r="BC971">
        <v>5.2241000000000003E-2</v>
      </c>
      <c r="BD971">
        <v>3.9413999999999998E-2</v>
      </c>
      <c r="BE971">
        <v>5.8699999999999996E-4</v>
      </c>
      <c r="BF971">
        <v>5.9900000000000003E-4</v>
      </c>
      <c r="BG971">
        <v>4.1199999999999999E-4</v>
      </c>
      <c r="BH971">
        <v>2.5900000000000001E-4</v>
      </c>
      <c r="BI971">
        <v>1.8799999999999999E-4</v>
      </c>
      <c r="BJ971">
        <v>45.976790000000001</v>
      </c>
      <c r="BK971">
        <v>46.035983999999999</v>
      </c>
      <c r="BL971">
        <v>34.731188000000003</v>
      </c>
      <c r="BM971">
        <v>30.935103000000002</v>
      </c>
    </row>
    <row r="972" spans="1:65">
      <c r="A972">
        <v>970</v>
      </c>
      <c r="B972">
        <v>17.384295000000002</v>
      </c>
      <c r="C972">
        <v>17.562578999999999</v>
      </c>
      <c r="D972">
        <v>17.113668000000001</v>
      </c>
      <c r="F972">
        <v>15.589199000000001</v>
      </c>
      <c r="G972">
        <v>15.206607</v>
      </c>
      <c r="H972">
        <v>14.830679999999999</v>
      </c>
      <c r="I972">
        <v>14.071484</v>
      </c>
      <c r="J972">
        <v>13.688236</v>
      </c>
      <c r="K972">
        <v>13.265217</v>
      </c>
      <c r="L972" s="1"/>
      <c r="M972">
        <v>61.218580000000003</v>
      </c>
      <c r="N972">
        <v>45.979830999999997</v>
      </c>
      <c r="O972">
        <v>27.840121</v>
      </c>
      <c r="P972">
        <v>22.164843000000001</v>
      </c>
      <c r="Q972">
        <v>17.007901</v>
      </c>
      <c r="R972">
        <v>14.262072</v>
      </c>
      <c r="S972">
        <v>16.814713000000001</v>
      </c>
      <c r="T972">
        <v>17.188556999999999</v>
      </c>
      <c r="U972">
        <v>16.883552999999999</v>
      </c>
      <c r="V972">
        <v>1246.740366</v>
      </c>
      <c r="W972">
        <v>1223.2121509999999</v>
      </c>
      <c r="X972">
        <v>1247.045885</v>
      </c>
      <c r="Y972">
        <v>1113.8474739999999</v>
      </c>
      <c r="Z972">
        <v>1246.041614</v>
      </c>
      <c r="AA972">
        <v>1211.9234879999999</v>
      </c>
      <c r="AB972">
        <v>1233.080001</v>
      </c>
      <c r="AC972">
        <v>1246.1723999999999</v>
      </c>
      <c r="AD972" s="1"/>
      <c r="AE972" s="1"/>
      <c r="AF972" s="1"/>
      <c r="AH972" s="1"/>
      <c r="AI972" s="1"/>
      <c r="AJ972" s="1"/>
      <c r="AL972">
        <v>62.821584999999999</v>
      </c>
      <c r="AM972">
        <v>59.701791999999998</v>
      </c>
      <c r="AN972">
        <v>47.453420000000001</v>
      </c>
      <c r="AO972">
        <v>33.221322999999998</v>
      </c>
      <c r="AP972">
        <v>24.93939</v>
      </c>
      <c r="AQ972">
        <v>21.403023000000001</v>
      </c>
      <c r="AR972">
        <v>19.793347000000001</v>
      </c>
      <c r="AS972">
        <v>18.789992999999999</v>
      </c>
      <c r="AT972">
        <v>2.489296</v>
      </c>
      <c r="AU972">
        <v>2.653486</v>
      </c>
      <c r="AV972">
        <v>1.4086479999999999</v>
      </c>
      <c r="AW972">
        <v>2.4823520000000001</v>
      </c>
      <c r="AX972">
        <v>2.4890970000000001</v>
      </c>
      <c r="AY972">
        <v>0.116257</v>
      </c>
      <c r="AZ972">
        <v>2.7657999999999999E-2</v>
      </c>
      <c r="BA972">
        <v>0.12098</v>
      </c>
      <c r="BB972">
        <v>1.0241709999999999</v>
      </c>
      <c r="BC972">
        <v>5.1477000000000002E-2</v>
      </c>
      <c r="BD972">
        <v>3.9260999999999997E-2</v>
      </c>
      <c r="BE972">
        <v>5.8699999999999996E-4</v>
      </c>
      <c r="BF972">
        <v>5.9900000000000003E-4</v>
      </c>
      <c r="BG972">
        <v>5.6499999999999996E-4</v>
      </c>
      <c r="BH972">
        <v>5.6499999999999996E-4</v>
      </c>
      <c r="BI972">
        <v>4.9399999999999997E-4</v>
      </c>
      <c r="BJ972">
        <v>45.451994999999997</v>
      </c>
      <c r="BK972">
        <v>45.882182</v>
      </c>
      <c r="BL972">
        <v>34.650799999999997</v>
      </c>
      <c r="BM972">
        <v>30.929580000000001</v>
      </c>
    </row>
    <row r="973" spans="1:65">
      <c r="A973">
        <v>971</v>
      </c>
      <c r="B973">
        <v>17.237684999999999</v>
      </c>
      <c r="C973">
        <v>17.530135000000001</v>
      </c>
      <c r="D973">
        <v>16.967046</v>
      </c>
      <c r="F973">
        <v>15.442398000000001</v>
      </c>
      <c r="G973">
        <v>15.059751</v>
      </c>
      <c r="H973">
        <v>14.683801000000001</v>
      </c>
      <c r="I973">
        <v>13.962688999999999</v>
      </c>
      <c r="J973">
        <v>13.541274</v>
      </c>
      <c r="K973">
        <v>13.080012</v>
      </c>
      <c r="L973" s="1"/>
      <c r="M973">
        <v>60.231582000000003</v>
      </c>
      <c r="N973">
        <v>45.651300999999997</v>
      </c>
      <c r="O973">
        <v>26.676227000000001</v>
      </c>
      <c r="P973">
        <v>22.284072999999999</v>
      </c>
      <c r="Q973">
        <v>16.747126000000002</v>
      </c>
      <c r="R973">
        <v>13.810093</v>
      </c>
      <c r="S973">
        <v>16.706075999999999</v>
      </c>
      <c r="T973">
        <v>17.079982999999999</v>
      </c>
      <c r="U973">
        <v>16.203638999999999</v>
      </c>
      <c r="V973">
        <v>1246.746633</v>
      </c>
      <c r="W973">
        <v>1203.374039</v>
      </c>
      <c r="X973">
        <v>1247.052154</v>
      </c>
      <c r="Y973">
        <v>1170.375307</v>
      </c>
      <c r="Z973">
        <v>1238.217789</v>
      </c>
      <c r="AA973">
        <v>1206.013823</v>
      </c>
      <c r="AB973">
        <v>1222.4274290000001</v>
      </c>
      <c r="AC973">
        <v>1246.178666</v>
      </c>
      <c r="AD973" s="1"/>
      <c r="AE973" s="1"/>
      <c r="AF973" s="1"/>
      <c r="AH973" s="1"/>
      <c r="AI973" s="1"/>
      <c r="AJ973" s="1"/>
      <c r="AL973">
        <v>62.810814999999998</v>
      </c>
      <c r="AM973">
        <v>59.727798</v>
      </c>
      <c r="AN973">
        <v>48.294525999999998</v>
      </c>
      <c r="AO973">
        <v>33.172823999999999</v>
      </c>
      <c r="AP973">
        <v>25.117280999999998</v>
      </c>
      <c r="AQ973">
        <v>21.316079999999999</v>
      </c>
      <c r="AR973">
        <v>19.858183</v>
      </c>
      <c r="AS973">
        <v>18.854849000000002</v>
      </c>
      <c r="AT973">
        <v>2.488839</v>
      </c>
      <c r="AU973">
        <v>2.6527229999999999</v>
      </c>
      <c r="AV973">
        <v>1.408496</v>
      </c>
      <c r="AW973">
        <v>2.4825050000000002</v>
      </c>
      <c r="AX973">
        <v>2.4887920000000001</v>
      </c>
      <c r="AY973">
        <v>0.116104</v>
      </c>
      <c r="AZ973">
        <v>2.7657999999999999E-2</v>
      </c>
      <c r="BA973">
        <v>0.121132</v>
      </c>
      <c r="BB973">
        <v>1.0238659999999999</v>
      </c>
      <c r="BC973">
        <v>5.0867000000000002E-2</v>
      </c>
      <c r="BD973">
        <v>3.9413999999999998E-2</v>
      </c>
      <c r="BE973">
        <v>5.8699999999999996E-4</v>
      </c>
      <c r="BF973">
        <v>5.9900000000000003E-4</v>
      </c>
      <c r="BG973">
        <v>5.6499999999999996E-4</v>
      </c>
      <c r="BH973">
        <v>4.1199999999999999E-4</v>
      </c>
      <c r="BI973">
        <v>3.4099999999999999E-4</v>
      </c>
      <c r="BJ973">
        <v>45.335227000000003</v>
      </c>
      <c r="BK973">
        <v>45.802548999999999</v>
      </c>
      <c r="BL973">
        <v>34.645296000000002</v>
      </c>
      <c r="BM973">
        <v>30.961631000000001</v>
      </c>
    </row>
    <row r="974" spans="1:65">
      <c r="A974">
        <v>972</v>
      </c>
      <c r="B974">
        <v>17.465983999999999</v>
      </c>
      <c r="C974">
        <v>17.492097000000001</v>
      </c>
      <c r="D974">
        <v>17.081209999999999</v>
      </c>
      <c r="F974">
        <v>15.556701</v>
      </c>
      <c r="G974">
        <v>15.174096</v>
      </c>
      <c r="H974">
        <v>14.798164999999999</v>
      </c>
      <c r="I974">
        <v>14.077090999999999</v>
      </c>
      <c r="J974">
        <v>13.617561</v>
      </c>
      <c r="K974">
        <v>13.232665000000001</v>
      </c>
      <c r="L974" s="1"/>
      <c r="M974">
        <v>61.334228000000003</v>
      </c>
      <c r="N974">
        <v>46.838410000000003</v>
      </c>
      <c r="O974">
        <v>27.581709</v>
      </c>
      <c r="P974">
        <v>22.208302</v>
      </c>
      <c r="Q974">
        <v>17.089592</v>
      </c>
      <c r="R974">
        <v>14.077035</v>
      </c>
      <c r="S974">
        <v>17.124881999999999</v>
      </c>
      <c r="T974">
        <v>17.194151000000002</v>
      </c>
      <c r="U974">
        <v>17.079505000000001</v>
      </c>
      <c r="V974">
        <v>1246.746633</v>
      </c>
      <c r="W974">
        <v>1191.1757419999999</v>
      </c>
      <c r="X974">
        <v>1236.541614</v>
      </c>
      <c r="Y974">
        <v>1164.267182</v>
      </c>
      <c r="Z974">
        <v>1221.3265879999999</v>
      </c>
      <c r="AA974">
        <v>1191.3055859999999</v>
      </c>
      <c r="AB974">
        <v>1208.2878909999999</v>
      </c>
      <c r="AC974">
        <v>1246.178666</v>
      </c>
      <c r="AD974" s="1"/>
      <c r="AE974" s="1"/>
      <c r="AF974" s="1"/>
      <c r="AH974" s="1"/>
      <c r="AI974" s="1"/>
      <c r="AJ974" s="1"/>
      <c r="AL974">
        <v>62.821584999999999</v>
      </c>
      <c r="AM974">
        <v>59.812154</v>
      </c>
      <c r="AN974">
        <v>49.637841999999999</v>
      </c>
      <c r="AO974">
        <v>33.296329</v>
      </c>
      <c r="AP974">
        <v>25.203937</v>
      </c>
      <c r="AQ974">
        <v>21.327195</v>
      </c>
      <c r="AR974">
        <v>19.717378</v>
      </c>
      <c r="AS974">
        <v>18.903981999999999</v>
      </c>
      <c r="AT974">
        <v>2.489144</v>
      </c>
      <c r="AU974">
        <v>2.653486</v>
      </c>
      <c r="AV974">
        <v>1.4086479999999999</v>
      </c>
      <c r="AW974">
        <v>2.4823520000000001</v>
      </c>
      <c r="AX974">
        <v>2.4892500000000002</v>
      </c>
      <c r="AY974">
        <v>0.115951</v>
      </c>
      <c r="AZ974">
        <v>2.7657999999999999E-2</v>
      </c>
      <c r="BA974">
        <v>0.120827</v>
      </c>
      <c r="BB974">
        <v>1.019746</v>
      </c>
      <c r="BC974">
        <v>4.9188000000000003E-2</v>
      </c>
      <c r="BD974">
        <v>3.7887999999999998E-2</v>
      </c>
      <c r="BE974">
        <v>5.8699999999999996E-4</v>
      </c>
      <c r="BF974">
        <v>4.4700000000000002E-4</v>
      </c>
      <c r="BG974">
        <v>4.1199999999999999E-4</v>
      </c>
      <c r="BH974">
        <v>4.1199999999999999E-4</v>
      </c>
      <c r="BI974" s="1">
        <v>3.5892880000000002E-5</v>
      </c>
      <c r="BJ974">
        <v>45.605851999999999</v>
      </c>
      <c r="BK974">
        <v>45.850541999999997</v>
      </c>
      <c r="BL974">
        <v>34.656303000000001</v>
      </c>
      <c r="BM974">
        <v>30.897528000000001</v>
      </c>
    </row>
    <row r="975" spans="1:65">
      <c r="A975">
        <v>973</v>
      </c>
      <c r="B975">
        <v>17.395482000000001</v>
      </c>
      <c r="C975">
        <v>17.45965</v>
      </c>
      <c r="D975">
        <v>17.048750999999999</v>
      </c>
      <c r="F975">
        <v>15.524202000000001</v>
      </c>
      <c r="G975">
        <v>15.141584999999999</v>
      </c>
      <c r="H975">
        <v>14.803769000000001</v>
      </c>
      <c r="I975">
        <v>14.006430999999999</v>
      </c>
      <c r="J975">
        <v>13.546882999999999</v>
      </c>
      <c r="K975">
        <v>13.238275</v>
      </c>
      <c r="L975" s="1"/>
      <c r="M975">
        <v>60.604590999999999</v>
      </c>
      <c r="N975">
        <v>46.473005000000001</v>
      </c>
      <c r="O975">
        <v>26.719518000000001</v>
      </c>
      <c r="P975">
        <v>22.327527</v>
      </c>
      <c r="Q975">
        <v>16.828832999999999</v>
      </c>
      <c r="R975">
        <v>14.006377000000001</v>
      </c>
      <c r="S975">
        <v>17.092409</v>
      </c>
      <c r="T975">
        <v>16.514589000000001</v>
      </c>
      <c r="U975">
        <v>16.475864999999999</v>
      </c>
      <c r="V975">
        <v>1246.7529</v>
      </c>
      <c r="W975">
        <v>1192.6409249999999</v>
      </c>
      <c r="X975">
        <v>1232.263457</v>
      </c>
      <c r="Y975">
        <v>1158.631345</v>
      </c>
      <c r="Z975">
        <v>1215.8126749999999</v>
      </c>
      <c r="AA975">
        <v>1187.731045</v>
      </c>
      <c r="AB975">
        <v>1206.783887</v>
      </c>
      <c r="AC975">
        <v>1246.184931</v>
      </c>
      <c r="AD975" s="1"/>
      <c r="AE975" s="1"/>
      <c r="AF975" s="1"/>
      <c r="AH975" s="1"/>
      <c r="AI975" s="1"/>
      <c r="AJ975" s="1"/>
      <c r="AL975">
        <v>62.748074000000003</v>
      </c>
      <c r="AM975">
        <v>59.922511999999998</v>
      </c>
      <c r="AN975">
        <v>50.821230999999997</v>
      </c>
      <c r="AO975">
        <v>33.258826999999997</v>
      </c>
      <c r="AP975">
        <v>25.166149000000001</v>
      </c>
      <c r="AQ975">
        <v>21.099682999999999</v>
      </c>
      <c r="AR975">
        <v>19.869312000000001</v>
      </c>
      <c r="AS975">
        <v>18.941976</v>
      </c>
      <c r="AT975">
        <v>2.488381</v>
      </c>
      <c r="AU975">
        <v>2.6547070000000001</v>
      </c>
      <c r="AV975">
        <v>1.408496</v>
      </c>
      <c r="AW975">
        <v>2.4826579999999998</v>
      </c>
      <c r="AX975">
        <v>2.4892500000000002</v>
      </c>
      <c r="AY975">
        <v>0.116104</v>
      </c>
      <c r="AZ975">
        <v>2.6436999999999999E-2</v>
      </c>
      <c r="BA975">
        <v>0.12098</v>
      </c>
      <c r="BB975">
        <v>1.0180670000000001</v>
      </c>
      <c r="BC975">
        <v>4.9493000000000002E-2</v>
      </c>
      <c r="BD975">
        <v>3.7887999999999998E-2</v>
      </c>
      <c r="BE975">
        <v>8.9300000000000002E-4</v>
      </c>
      <c r="BF975">
        <v>4.4700000000000002E-4</v>
      </c>
      <c r="BG975">
        <v>4.1199999999999999E-4</v>
      </c>
      <c r="BH975">
        <v>4.1199999999999999E-4</v>
      </c>
      <c r="BI975">
        <v>1.8799999999999999E-4</v>
      </c>
      <c r="BJ975">
        <v>45.203150999999998</v>
      </c>
      <c r="BK975">
        <v>45.855992999999998</v>
      </c>
      <c r="BL975">
        <v>34.512020999999997</v>
      </c>
      <c r="BM975">
        <v>30.752738999999998</v>
      </c>
    </row>
    <row r="976" spans="1:65">
      <c r="A976">
        <v>974</v>
      </c>
      <c r="B976">
        <v>17.422343999999999</v>
      </c>
      <c r="C976">
        <v>17.372382000000002</v>
      </c>
      <c r="D976">
        <v>17.037561</v>
      </c>
      <c r="F976">
        <v>15.512999000000001</v>
      </c>
      <c r="G976">
        <v>15.092264</v>
      </c>
      <c r="H976">
        <v>14.792560999999999</v>
      </c>
      <c r="I976">
        <v>13.995217</v>
      </c>
      <c r="J976">
        <v>13.611953</v>
      </c>
      <c r="K976">
        <v>13.188893</v>
      </c>
      <c r="L976" s="1"/>
      <c r="M976">
        <v>60.446744000000002</v>
      </c>
      <c r="N976">
        <v>47.722602999999999</v>
      </c>
      <c r="O976">
        <v>26.897122</v>
      </c>
      <c r="P976">
        <v>22.316386999999999</v>
      </c>
      <c r="Q976">
        <v>17.236176</v>
      </c>
      <c r="R976">
        <v>14.300198</v>
      </c>
      <c r="S976">
        <v>17.347671999999999</v>
      </c>
      <c r="T976">
        <v>16.693753000000001</v>
      </c>
      <c r="U976">
        <v>16.502756000000002</v>
      </c>
      <c r="V976">
        <v>1246.740366</v>
      </c>
      <c r="W976">
        <v>1190.0862850000001</v>
      </c>
      <c r="X976">
        <v>1225.056965</v>
      </c>
      <c r="Y976">
        <v>1148.599559</v>
      </c>
      <c r="Z976">
        <v>1210.208586</v>
      </c>
      <c r="AA976">
        <v>1182.024936</v>
      </c>
      <c r="AB976">
        <v>1201.7860909999999</v>
      </c>
      <c r="AC976">
        <v>1246.1723999999999</v>
      </c>
      <c r="AD976" s="1"/>
      <c r="AE976" s="1"/>
      <c r="AF976" s="1"/>
      <c r="AH976" s="1"/>
      <c r="AI976" s="1"/>
      <c r="AJ976" s="1"/>
      <c r="AL976">
        <v>62.758842999999999</v>
      </c>
      <c r="AM976">
        <v>59.933292000000002</v>
      </c>
      <c r="AN976">
        <v>51.423408000000002</v>
      </c>
      <c r="AO976">
        <v>33.119796000000001</v>
      </c>
      <c r="AP976">
        <v>25.063852000000001</v>
      </c>
      <c r="AQ976">
        <v>20.921174000000001</v>
      </c>
      <c r="AR976">
        <v>19.918420000000001</v>
      </c>
      <c r="AS976">
        <v>19.105076</v>
      </c>
      <c r="AT976">
        <v>2.4882279999999999</v>
      </c>
      <c r="AU976">
        <v>2.6533340000000001</v>
      </c>
      <c r="AV976">
        <v>1.408496</v>
      </c>
      <c r="AW976">
        <v>2.4826579999999998</v>
      </c>
      <c r="AX976">
        <v>2.4887920000000001</v>
      </c>
      <c r="AY976">
        <v>0.116104</v>
      </c>
      <c r="AZ976">
        <v>2.6741999999999998E-2</v>
      </c>
      <c r="BA976">
        <v>0.121132</v>
      </c>
      <c r="BB976">
        <v>1.0182199999999999</v>
      </c>
      <c r="BC976">
        <v>4.7051999999999997E-2</v>
      </c>
      <c r="BD976">
        <v>3.8039999999999997E-2</v>
      </c>
      <c r="BE976">
        <v>4.35E-4</v>
      </c>
      <c r="BF976">
        <v>5.9900000000000003E-4</v>
      </c>
      <c r="BG976">
        <v>5.6499999999999996E-4</v>
      </c>
      <c r="BH976">
        <v>2.5900000000000001E-4</v>
      </c>
      <c r="BI976" s="1">
        <v>3.5892880000000002E-5</v>
      </c>
      <c r="BJ976">
        <v>45.685499</v>
      </c>
      <c r="BK976">
        <v>45.707621000000003</v>
      </c>
      <c r="BL976">
        <v>34.661805999999999</v>
      </c>
      <c r="BM976">
        <v>30.752738999999998</v>
      </c>
    </row>
    <row r="977" spans="1:65">
      <c r="A977">
        <v>975</v>
      </c>
      <c r="B977">
        <v>17.433530000000001</v>
      </c>
      <c r="C977">
        <v>17.45965</v>
      </c>
      <c r="D977">
        <v>17.124856999999999</v>
      </c>
      <c r="F977">
        <v>15.676595000000001</v>
      </c>
      <c r="G977">
        <v>15.217810999999999</v>
      </c>
      <c r="H977">
        <v>14.880006</v>
      </c>
      <c r="I977">
        <v>14.044565</v>
      </c>
      <c r="J977">
        <v>13.699452000000001</v>
      </c>
      <c r="K977">
        <v>13.238275</v>
      </c>
      <c r="L977" s="1"/>
      <c r="M977">
        <v>60.236989000000001</v>
      </c>
      <c r="N977">
        <v>47.955812999999999</v>
      </c>
      <c r="O977">
        <v>26.719518000000001</v>
      </c>
      <c r="P977">
        <v>22.403290999999999</v>
      </c>
      <c r="Q977">
        <v>17.475597</v>
      </c>
      <c r="R977">
        <v>14.768841999999999</v>
      </c>
      <c r="S977">
        <v>16.978199</v>
      </c>
      <c r="T977">
        <v>16.476514000000002</v>
      </c>
      <c r="U977">
        <v>16.285422000000001</v>
      </c>
      <c r="V977">
        <v>1246.7529</v>
      </c>
      <c r="W977">
        <v>1196.396602</v>
      </c>
      <c r="X977">
        <v>1228.7060469999999</v>
      </c>
      <c r="Y977">
        <v>1154.438349</v>
      </c>
      <c r="Z977">
        <v>1216.444119</v>
      </c>
      <c r="AA977">
        <v>1186.6079030000001</v>
      </c>
      <c r="AB977">
        <v>1207.413014</v>
      </c>
      <c r="AC977">
        <v>1246.184931</v>
      </c>
      <c r="AD977" s="1"/>
      <c r="AE977" s="1"/>
      <c r="AF977" s="1"/>
      <c r="AH977" s="1"/>
      <c r="AI977" s="1"/>
      <c r="AJ977" s="1"/>
      <c r="AL977">
        <v>62.527531000000003</v>
      </c>
      <c r="AM977">
        <v>59.775368</v>
      </c>
      <c r="AN977">
        <v>51.375625999999997</v>
      </c>
      <c r="AO977">
        <v>32.733648000000002</v>
      </c>
      <c r="AP977">
        <v>24.93939</v>
      </c>
      <c r="AQ977">
        <v>20.947984000000002</v>
      </c>
      <c r="AR977">
        <v>19.793347000000001</v>
      </c>
      <c r="AS977">
        <v>19.055952000000001</v>
      </c>
      <c r="AT977">
        <v>2.488381</v>
      </c>
      <c r="AU977">
        <v>2.653486</v>
      </c>
      <c r="AV977">
        <v>1.409106</v>
      </c>
      <c r="AW977">
        <v>2.4825050000000002</v>
      </c>
      <c r="AX977">
        <v>2.4890970000000001</v>
      </c>
      <c r="AY977">
        <v>0.116409</v>
      </c>
      <c r="AZ977">
        <v>2.6894999999999999E-2</v>
      </c>
      <c r="BA977">
        <v>0.12098</v>
      </c>
      <c r="BB977">
        <v>1.019746</v>
      </c>
      <c r="BC977">
        <v>4.6593999999999997E-2</v>
      </c>
      <c r="BD977">
        <v>3.6361999999999998E-2</v>
      </c>
      <c r="BE977">
        <v>7.3999999999999999E-4</v>
      </c>
      <c r="BF977">
        <v>5.9900000000000003E-4</v>
      </c>
      <c r="BG977">
        <v>5.6499999999999996E-4</v>
      </c>
      <c r="BH977">
        <v>4.1199999999999999E-4</v>
      </c>
      <c r="BI977">
        <v>1.8799999999999999E-4</v>
      </c>
      <c r="BJ977">
        <v>45.574204000000002</v>
      </c>
      <c r="BK977">
        <v>45.893082999999997</v>
      </c>
      <c r="BL977">
        <v>34.586916000000002</v>
      </c>
      <c r="BM977">
        <v>30.865475</v>
      </c>
    </row>
    <row r="978" spans="1:65">
      <c r="A978">
        <v>976</v>
      </c>
      <c r="B978">
        <v>17.286925</v>
      </c>
      <c r="C978">
        <v>17.427202999999999</v>
      </c>
      <c r="D978">
        <v>16.940179000000001</v>
      </c>
      <c r="F978">
        <v>15.4536</v>
      </c>
      <c r="G978">
        <v>15.109071999999999</v>
      </c>
      <c r="H978">
        <v>14.847491</v>
      </c>
      <c r="I978">
        <v>13.973903</v>
      </c>
      <c r="J978">
        <v>13.552491</v>
      </c>
      <c r="K978">
        <v>13.16756</v>
      </c>
      <c r="L978" s="1"/>
      <c r="M978">
        <v>59.911507999999998</v>
      </c>
      <c r="N978">
        <v>48.109450000000002</v>
      </c>
      <c r="O978">
        <v>25.403255999999999</v>
      </c>
      <c r="P978">
        <v>22.105778000000001</v>
      </c>
      <c r="Q978">
        <v>17.214915000000001</v>
      </c>
      <c r="R978">
        <v>14.926890999999999</v>
      </c>
      <c r="S978">
        <v>17.021864999999998</v>
      </c>
      <c r="T978">
        <v>16.558259</v>
      </c>
      <c r="U978">
        <v>15.567097</v>
      </c>
      <c r="V978">
        <v>1246.759168</v>
      </c>
      <c r="W978">
        <v>1217.5385900000001</v>
      </c>
      <c r="X978">
        <v>1244.1237839999999</v>
      </c>
      <c r="Y978">
        <v>1156.8689770000001</v>
      </c>
      <c r="Z978">
        <v>1237.041017</v>
      </c>
      <c r="AA978">
        <v>1219.5148099999999</v>
      </c>
      <c r="AB978">
        <v>1228.4825169999999</v>
      </c>
      <c r="AC978">
        <v>1246.1911970000001</v>
      </c>
      <c r="AD978" s="1"/>
      <c r="AE978" s="1"/>
      <c r="AF978" s="1"/>
      <c r="AH978" s="1"/>
      <c r="AI978" s="1"/>
      <c r="AJ978" s="1"/>
      <c r="AL978">
        <v>62.391263000000002</v>
      </c>
      <c r="AM978">
        <v>59.675784999999998</v>
      </c>
      <c r="AN978">
        <v>50.240492000000003</v>
      </c>
      <c r="AO978">
        <v>32.481962000000003</v>
      </c>
      <c r="AP978">
        <v>24.950468000000001</v>
      </c>
      <c r="AQ978">
        <v>20.921174000000001</v>
      </c>
      <c r="AR978">
        <v>19.652533999999999</v>
      </c>
      <c r="AS978">
        <v>19.105076</v>
      </c>
      <c r="AT978">
        <v>2.487771</v>
      </c>
      <c r="AU978">
        <v>2.653486</v>
      </c>
      <c r="AV978">
        <v>1.408954</v>
      </c>
      <c r="AW978">
        <v>2.4823520000000001</v>
      </c>
      <c r="AX978">
        <v>2.4890970000000001</v>
      </c>
      <c r="AY978">
        <v>0.116104</v>
      </c>
      <c r="AZ978">
        <v>2.6741999999999998E-2</v>
      </c>
      <c r="BA978">
        <v>0.12098</v>
      </c>
      <c r="BB978">
        <v>1.022035</v>
      </c>
      <c r="BC978">
        <v>4.4914999999999997E-2</v>
      </c>
      <c r="BD978">
        <v>3.6361999999999998E-2</v>
      </c>
      <c r="BE978">
        <v>4.35E-4</v>
      </c>
      <c r="BF978">
        <v>2.9399999999999999E-4</v>
      </c>
      <c r="BG978">
        <v>5.6499999999999996E-4</v>
      </c>
      <c r="BH978">
        <v>5.6499999999999996E-4</v>
      </c>
      <c r="BI978">
        <v>3.4099999999999999E-4</v>
      </c>
      <c r="BJ978">
        <v>46.162219</v>
      </c>
      <c r="BK978">
        <v>45.702170000000002</v>
      </c>
      <c r="BL978">
        <v>34.843505999999998</v>
      </c>
      <c r="BM978">
        <v>30.935103000000002</v>
      </c>
    </row>
    <row r="979" spans="1:65">
      <c r="A979">
        <v>977</v>
      </c>
      <c r="B979">
        <v>17.389889</v>
      </c>
      <c r="C979">
        <v>17.377976</v>
      </c>
      <c r="D979">
        <v>17.043156</v>
      </c>
      <c r="F979">
        <v>15.594799999999999</v>
      </c>
      <c r="G979">
        <v>15.250321</v>
      </c>
      <c r="H979">
        <v>14.912520000000001</v>
      </c>
      <c r="I979">
        <v>14.038957999999999</v>
      </c>
      <c r="J979">
        <v>13.731985</v>
      </c>
      <c r="K979">
        <v>13.308986000000001</v>
      </c>
      <c r="L979" s="1"/>
      <c r="M979">
        <v>60.782964999999997</v>
      </c>
      <c r="N979">
        <v>49.505614000000001</v>
      </c>
      <c r="O979">
        <v>25.845527000000001</v>
      </c>
      <c r="P979">
        <v>21.488223999999999</v>
      </c>
      <c r="Q979">
        <v>17.660169</v>
      </c>
      <c r="R979">
        <v>15.411023</v>
      </c>
      <c r="S979">
        <v>17.619661000000001</v>
      </c>
      <c r="T979">
        <v>17.079982999999999</v>
      </c>
      <c r="U979">
        <v>16.12745</v>
      </c>
      <c r="V979">
        <v>1246.746633</v>
      </c>
      <c r="W979">
        <v>1221.867904</v>
      </c>
      <c r="X979">
        <v>1247.052154</v>
      </c>
      <c r="Y979">
        <v>1161.5889159999999</v>
      </c>
      <c r="Z979">
        <v>1238.430218</v>
      </c>
      <c r="AA979">
        <v>1245.0880629999999</v>
      </c>
      <c r="AB979">
        <v>1233.4253839999999</v>
      </c>
      <c r="AC979">
        <v>1246.178666</v>
      </c>
      <c r="AD979" s="1"/>
      <c r="AE979" s="1"/>
      <c r="AF979" s="1"/>
      <c r="AH979" s="1"/>
      <c r="AI979" s="1"/>
      <c r="AJ979" s="1"/>
      <c r="AL979">
        <v>62.275593999999998</v>
      </c>
      <c r="AM979">
        <v>59.670394000000002</v>
      </c>
      <c r="AN979">
        <v>48.829130999999997</v>
      </c>
      <c r="AO979">
        <v>32.401397000000003</v>
      </c>
      <c r="AP979">
        <v>24.982724999999999</v>
      </c>
      <c r="AQ979">
        <v>21.029395000000001</v>
      </c>
      <c r="AR979">
        <v>19.684956</v>
      </c>
      <c r="AS979">
        <v>18.947545000000002</v>
      </c>
      <c r="AT979">
        <v>2.4879229999999999</v>
      </c>
      <c r="AU979">
        <v>2.653181</v>
      </c>
      <c r="AV979">
        <v>1.4086479999999999</v>
      </c>
      <c r="AW979">
        <v>2.4820470000000001</v>
      </c>
      <c r="AX979">
        <v>2.4892500000000002</v>
      </c>
      <c r="AY979">
        <v>0.116257</v>
      </c>
      <c r="AZ979">
        <v>2.6894999999999999E-2</v>
      </c>
      <c r="BA979">
        <v>0.12098</v>
      </c>
      <c r="BB979">
        <v>1.025239</v>
      </c>
      <c r="BC979">
        <v>4.5220000000000003E-2</v>
      </c>
      <c r="BD979">
        <v>3.4684E-2</v>
      </c>
      <c r="BE979">
        <v>5.8699999999999996E-4</v>
      </c>
      <c r="BF979">
        <v>2.9399999999999999E-4</v>
      </c>
      <c r="BG979">
        <v>4.1199999999999999E-4</v>
      </c>
      <c r="BH979">
        <v>5.6499999999999996E-4</v>
      </c>
      <c r="BI979" s="1">
        <v>3.5892880000000002E-5</v>
      </c>
      <c r="BJ979">
        <v>45.542555</v>
      </c>
      <c r="BK979">
        <v>45.713071999999997</v>
      </c>
      <c r="BL979">
        <v>34.704751999999999</v>
      </c>
      <c r="BM979">
        <v>30.83342</v>
      </c>
    </row>
    <row r="980" spans="1:65">
      <c r="A980">
        <v>978</v>
      </c>
      <c r="B980">
        <v>17.439122999999999</v>
      </c>
      <c r="C980">
        <v>17.427202999999999</v>
      </c>
      <c r="D980">
        <v>17.130451000000001</v>
      </c>
      <c r="F980">
        <v>15.644099000000001</v>
      </c>
      <c r="G980">
        <v>15.223413000000001</v>
      </c>
      <c r="H980">
        <v>14.885609000000001</v>
      </c>
      <c r="I980">
        <v>14.088304000000001</v>
      </c>
      <c r="J980">
        <v>13.70506</v>
      </c>
      <c r="K980">
        <v>13.358364</v>
      </c>
      <c r="L980" s="1"/>
      <c r="M980">
        <v>60.279159</v>
      </c>
      <c r="N980">
        <v>49.294418999999998</v>
      </c>
      <c r="O980">
        <v>25.176497000000001</v>
      </c>
      <c r="P980">
        <v>21.347719999999999</v>
      </c>
      <c r="Q980">
        <v>17.709382000000002</v>
      </c>
      <c r="R980">
        <v>15.536509000000001</v>
      </c>
      <c r="S980">
        <v>18.011312</v>
      </c>
      <c r="T980">
        <v>16.976994000000001</v>
      </c>
      <c r="U980">
        <v>15.986257</v>
      </c>
      <c r="V980">
        <v>1246.759168</v>
      </c>
      <c r="W980">
        <v>1221.3318979999999</v>
      </c>
      <c r="X980">
        <v>1244.6349789999999</v>
      </c>
      <c r="Y980">
        <v>1145.667893</v>
      </c>
      <c r="Z980">
        <v>1235.512845</v>
      </c>
      <c r="AA980">
        <v>1241.8234440000001</v>
      </c>
      <c r="AB980">
        <v>1232.9291350000001</v>
      </c>
      <c r="AC980">
        <v>1246.1911970000001</v>
      </c>
      <c r="AD980" s="1"/>
      <c r="AE980" s="1"/>
      <c r="AF980" s="1"/>
      <c r="AH980" s="1"/>
      <c r="AI980" s="1"/>
      <c r="AJ980" s="1"/>
      <c r="AL980">
        <v>62.170692000000003</v>
      </c>
      <c r="AM980">
        <v>59.638995999999999</v>
      </c>
      <c r="AN980">
        <v>48.427317000000002</v>
      </c>
      <c r="AO980">
        <v>32.519492</v>
      </c>
      <c r="AP980">
        <v>25.177225</v>
      </c>
      <c r="AQ980">
        <v>21.072876999999998</v>
      </c>
      <c r="AR980">
        <v>19.652533999999999</v>
      </c>
      <c r="AS980">
        <v>18.687131999999998</v>
      </c>
      <c r="AT980">
        <v>2.4874649999999998</v>
      </c>
      <c r="AU980">
        <v>2.653791</v>
      </c>
      <c r="AV980">
        <v>1.408801</v>
      </c>
      <c r="AW980">
        <v>2.4823520000000001</v>
      </c>
      <c r="AX980">
        <v>2.4892500000000002</v>
      </c>
      <c r="AY980">
        <v>0.116104</v>
      </c>
      <c r="AZ980">
        <v>2.6894999999999999E-2</v>
      </c>
      <c r="BA980">
        <v>0.121132</v>
      </c>
      <c r="BB980">
        <v>1.026918</v>
      </c>
      <c r="BC980">
        <v>4.5067999999999997E-2</v>
      </c>
      <c r="BD980">
        <v>3.4835999999999999E-2</v>
      </c>
      <c r="BE980">
        <v>5.8699999999999996E-4</v>
      </c>
      <c r="BF980">
        <v>5.9900000000000003E-4</v>
      </c>
      <c r="BG980">
        <v>4.1199999999999999E-4</v>
      </c>
      <c r="BH980">
        <v>4.1199999999999999E-4</v>
      </c>
      <c r="BI980">
        <v>1.8799999999999999E-4</v>
      </c>
      <c r="BJ980">
        <v>44.980466999999997</v>
      </c>
      <c r="BK980">
        <v>45.670526000000002</v>
      </c>
      <c r="BL980">
        <v>34.512020999999997</v>
      </c>
      <c r="BM980">
        <v>30.865475</v>
      </c>
    </row>
    <row r="981" spans="1:65">
      <c r="A981">
        <v>979</v>
      </c>
      <c r="B981">
        <v>17.477170000000001</v>
      </c>
      <c r="C981">
        <v>17.465243000000001</v>
      </c>
      <c r="D981">
        <v>17.016290999999999</v>
      </c>
      <c r="F981">
        <v>15.644099000000001</v>
      </c>
      <c r="G981">
        <v>15.147187000000001</v>
      </c>
      <c r="H981">
        <v>14.885609000000001</v>
      </c>
      <c r="I981">
        <v>14.088304000000001</v>
      </c>
      <c r="J981">
        <v>13.7432</v>
      </c>
      <c r="K981">
        <v>13.358364</v>
      </c>
      <c r="L981" s="1"/>
      <c r="M981">
        <v>59.690891000000001</v>
      </c>
      <c r="N981">
        <v>48.183540000000001</v>
      </c>
      <c r="O981">
        <v>24.306816000000001</v>
      </c>
      <c r="P981">
        <v>21.006430999999999</v>
      </c>
      <c r="Q981">
        <v>17.595291</v>
      </c>
      <c r="R981">
        <v>15.688872999999999</v>
      </c>
      <c r="S981">
        <v>18.125430000000001</v>
      </c>
      <c r="T981">
        <v>17.129228999999999</v>
      </c>
      <c r="U981">
        <v>15.871953</v>
      </c>
      <c r="V981">
        <v>1246.759168</v>
      </c>
      <c r="W981">
        <v>1217.5385900000001</v>
      </c>
      <c r="X981">
        <v>1237.4883580000001</v>
      </c>
      <c r="Y981">
        <v>1134.6337020000001</v>
      </c>
      <c r="Z981">
        <v>1230.7648019999999</v>
      </c>
      <c r="AA981">
        <v>1236.4706839999999</v>
      </c>
      <c r="AB981">
        <v>1226.537067</v>
      </c>
      <c r="AC981">
        <v>1246.1911970000001</v>
      </c>
      <c r="AD981" s="1"/>
      <c r="AE981" s="1"/>
      <c r="AF981" s="1"/>
      <c r="AH981" s="1"/>
      <c r="AI981" s="1"/>
      <c r="AJ981" s="1"/>
      <c r="AL981">
        <v>62.055014999999997</v>
      </c>
      <c r="AM981">
        <v>59.596814999999999</v>
      </c>
      <c r="AN981">
        <v>48.792113999999998</v>
      </c>
      <c r="AO981">
        <v>32.589049000000003</v>
      </c>
      <c r="AP981">
        <v>25.209475000000001</v>
      </c>
      <c r="AQ981">
        <v>21.105242000000001</v>
      </c>
      <c r="AR981">
        <v>19.608979999999999</v>
      </c>
      <c r="AS981">
        <v>18.605557000000001</v>
      </c>
      <c r="AT981">
        <v>2.488076</v>
      </c>
      <c r="AU981">
        <v>2.6550120000000001</v>
      </c>
      <c r="AV981">
        <v>1.409106</v>
      </c>
      <c r="AW981">
        <v>2.4825050000000002</v>
      </c>
      <c r="AX981">
        <v>2.4894029999999998</v>
      </c>
      <c r="AY981">
        <v>0.116104</v>
      </c>
      <c r="AZ981">
        <v>2.6741999999999998E-2</v>
      </c>
      <c r="BA981">
        <v>0.121132</v>
      </c>
      <c r="BB981">
        <v>1.0270710000000001</v>
      </c>
      <c r="BC981">
        <v>4.4914999999999997E-2</v>
      </c>
      <c r="BD981">
        <v>3.4835999999999999E-2</v>
      </c>
      <c r="BE981">
        <v>7.3999999999999999E-4</v>
      </c>
      <c r="BF981">
        <v>2.9399999999999999E-4</v>
      </c>
      <c r="BG981">
        <v>4.1199999999999999E-4</v>
      </c>
      <c r="BH981">
        <v>5.6499999999999996E-4</v>
      </c>
      <c r="BI981">
        <v>1.8799999999999999E-4</v>
      </c>
      <c r="BJ981">
        <v>45.950600999999999</v>
      </c>
      <c r="BK981">
        <v>45.750166</v>
      </c>
      <c r="BL981">
        <v>34.629865000000002</v>
      </c>
      <c r="BM981">
        <v>30.795842</v>
      </c>
    </row>
    <row r="982" spans="1:65">
      <c r="A982">
        <v>980</v>
      </c>
      <c r="B982">
        <v>17.357433</v>
      </c>
      <c r="C982">
        <v>17.45965</v>
      </c>
      <c r="D982">
        <v>17.048750999999999</v>
      </c>
      <c r="F982">
        <v>15.524202000000001</v>
      </c>
      <c r="G982">
        <v>15.10347</v>
      </c>
      <c r="H982">
        <v>14.956239</v>
      </c>
      <c r="I982">
        <v>14.082697</v>
      </c>
      <c r="J982">
        <v>13.661311</v>
      </c>
      <c r="K982">
        <v>13.390912999999999</v>
      </c>
      <c r="L982" s="1"/>
      <c r="M982">
        <v>59.060285999999998</v>
      </c>
      <c r="N982">
        <v>47.288750999999998</v>
      </c>
      <c r="O982">
        <v>24.376908</v>
      </c>
      <c r="P982">
        <v>20.773271000000001</v>
      </c>
      <c r="Q982">
        <v>17.703790000000001</v>
      </c>
      <c r="R982">
        <v>15.721361</v>
      </c>
      <c r="S982">
        <v>18.271982000000001</v>
      </c>
      <c r="T982">
        <v>17.428051</v>
      </c>
      <c r="U982">
        <v>15.409043</v>
      </c>
      <c r="V982">
        <v>1246.7529</v>
      </c>
      <c r="W982">
        <v>1216.100905</v>
      </c>
      <c r="X982">
        <v>1235.656403</v>
      </c>
      <c r="Y982">
        <v>1133.6897269999999</v>
      </c>
      <c r="Z982">
        <v>1227.119156</v>
      </c>
      <c r="AA982">
        <v>1236.2522839999999</v>
      </c>
      <c r="AB982">
        <v>1225.0516749999999</v>
      </c>
      <c r="AC982">
        <v>1246.184931</v>
      </c>
      <c r="AD982" s="1"/>
      <c r="AE982" s="1"/>
      <c r="AF982" s="1"/>
      <c r="AH982" s="1"/>
      <c r="AI982" s="1"/>
      <c r="AJ982" s="1"/>
      <c r="AL982">
        <v>62.060400000000001</v>
      </c>
      <c r="AM982">
        <v>59.455041999999999</v>
      </c>
      <c r="AN982">
        <v>49.537694000000002</v>
      </c>
      <c r="AO982">
        <v>32.894722000000002</v>
      </c>
      <c r="AP982">
        <v>25.215012999999999</v>
      </c>
      <c r="AQ982">
        <v>21.110800000000001</v>
      </c>
      <c r="AR982">
        <v>19.652533999999999</v>
      </c>
      <c r="AS982">
        <v>18.535117</v>
      </c>
      <c r="AT982">
        <v>2.4882279999999999</v>
      </c>
      <c r="AU982">
        <v>2.6544020000000002</v>
      </c>
      <c r="AV982">
        <v>1.408801</v>
      </c>
      <c r="AW982">
        <v>2.4829629999999998</v>
      </c>
      <c r="AX982">
        <v>2.4895550000000002</v>
      </c>
      <c r="AY982">
        <v>0.116104</v>
      </c>
      <c r="AZ982">
        <v>2.6894999999999999E-2</v>
      </c>
      <c r="BA982">
        <v>0.121132</v>
      </c>
      <c r="BB982">
        <v>1.0278339999999999</v>
      </c>
      <c r="BC982">
        <v>4.3541999999999997E-2</v>
      </c>
      <c r="BD982">
        <v>3.4988999999999999E-2</v>
      </c>
      <c r="BE982">
        <v>5.8699999999999996E-4</v>
      </c>
      <c r="BF982">
        <v>2.9399999999999999E-4</v>
      </c>
      <c r="BG982">
        <v>4.1199999999999999E-4</v>
      </c>
      <c r="BH982">
        <v>5.6499999999999996E-4</v>
      </c>
      <c r="BI982">
        <v>3.4099999999999999E-4</v>
      </c>
      <c r="BJ982">
        <v>47.136921999999998</v>
      </c>
      <c r="BK982">
        <v>45.564684</v>
      </c>
      <c r="BL982">
        <v>34.592419999999997</v>
      </c>
      <c r="BM982">
        <v>30.83342</v>
      </c>
    </row>
    <row r="983" spans="1:65">
      <c r="A983">
        <v>981</v>
      </c>
      <c r="B983">
        <v>17.454798</v>
      </c>
      <c r="C983">
        <v>17.40483</v>
      </c>
      <c r="D983">
        <v>17.031966000000001</v>
      </c>
      <c r="F983">
        <v>15.545498</v>
      </c>
      <c r="G983">
        <v>15.162891</v>
      </c>
      <c r="H983">
        <v>14.825075999999999</v>
      </c>
      <c r="I983">
        <v>14.065877</v>
      </c>
      <c r="J983">
        <v>13.606344</v>
      </c>
      <c r="K983">
        <v>13.297767</v>
      </c>
      <c r="L983" s="1"/>
      <c r="M983">
        <v>59.338290000000001</v>
      </c>
      <c r="N983">
        <v>47.754213</v>
      </c>
      <c r="O983">
        <v>25.040873999999999</v>
      </c>
      <c r="P983">
        <v>20.490964000000002</v>
      </c>
      <c r="Q983">
        <v>17.572921000000001</v>
      </c>
      <c r="R983">
        <v>15.894988</v>
      </c>
      <c r="S983">
        <v>18.369309000000001</v>
      </c>
      <c r="T983">
        <v>17.753658999999999</v>
      </c>
      <c r="U983">
        <v>15.96386</v>
      </c>
      <c r="V983">
        <v>1246.7340979999999</v>
      </c>
      <c r="W983">
        <v>1224.6416180000001</v>
      </c>
      <c r="X983">
        <v>1243.2470069999999</v>
      </c>
      <c r="Y983">
        <v>1145.234359</v>
      </c>
      <c r="Z983">
        <v>1235.403026</v>
      </c>
      <c r="AA983">
        <v>1243.37257</v>
      </c>
      <c r="AB983">
        <v>1233.200945</v>
      </c>
      <c r="AC983">
        <v>1246.1661340000001</v>
      </c>
      <c r="AD983" s="1"/>
      <c r="AE983" s="1"/>
      <c r="AF983" s="1"/>
      <c r="AH983" s="1"/>
      <c r="AI983" s="1"/>
      <c r="AJ983" s="1"/>
      <c r="AL983">
        <v>61.913338000000003</v>
      </c>
      <c r="AM983">
        <v>59.381456</v>
      </c>
      <c r="AN983">
        <v>50.129545999999998</v>
      </c>
      <c r="AO983">
        <v>33.119796000000001</v>
      </c>
      <c r="AP983">
        <v>25.403934</v>
      </c>
      <c r="AQ983">
        <v>21.034953000000002</v>
      </c>
      <c r="AR983">
        <v>19.804476000000001</v>
      </c>
      <c r="AS983">
        <v>18.573122000000001</v>
      </c>
      <c r="AT983">
        <v>2.487771</v>
      </c>
      <c r="AU983">
        <v>2.6545540000000001</v>
      </c>
      <c r="AV983">
        <v>1.408801</v>
      </c>
      <c r="AW983">
        <v>2.4823520000000001</v>
      </c>
      <c r="AX983">
        <v>2.4890970000000001</v>
      </c>
      <c r="AY983">
        <v>0.116257</v>
      </c>
      <c r="AZ983">
        <v>2.6589999999999999E-2</v>
      </c>
      <c r="BA983">
        <v>0.121285</v>
      </c>
      <c r="BB983">
        <v>1.026918</v>
      </c>
      <c r="BC983">
        <v>4.3999000000000003E-2</v>
      </c>
      <c r="BD983">
        <v>3.4072999999999999E-2</v>
      </c>
      <c r="BE983">
        <v>5.8699999999999996E-4</v>
      </c>
      <c r="BF983">
        <v>2.9399999999999999E-4</v>
      </c>
      <c r="BG983">
        <v>2.5900000000000001E-4</v>
      </c>
      <c r="BH983">
        <v>2.5900000000000001E-4</v>
      </c>
      <c r="BI983">
        <v>3.4099999999999999E-4</v>
      </c>
      <c r="BJ983">
        <v>47.978060999999997</v>
      </c>
      <c r="BK983">
        <v>45.590879999999999</v>
      </c>
      <c r="BL983">
        <v>34.618859</v>
      </c>
      <c r="BM983">
        <v>30.897528000000001</v>
      </c>
    </row>
    <row r="984" spans="1:65">
      <c r="A984">
        <v>982</v>
      </c>
      <c r="B984">
        <v>17.477170000000001</v>
      </c>
      <c r="C984">
        <v>17.465243000000001</v>
      </c>
      <c r="D984">
        <v>17.016290999999999</v>
      </c>
      <c r="F984">
        <v>15.567902</v>
      </c>
      <c r="G984">
        <v>15.223413000000001</v>
      </c>
      <c r="H984">
        <v>14.961842000000001</v>
      </c>
      <c r="I984">
        <v>14.164566000000001</v>
      </c>
      <c r="J984">
        <v>13.70506</v>
      </c>
      <c r="K984">
        <v>13.434678999999999</v>
      </c>
      <c r="L984" s="1"/>
      <c r="M984">
        <v>59.690891000000001</v>
      </c>
      <c r="N984">
        <v>47.813051000000002</v>
      </c>
      <c r="O984">
        <v>25.441044999999999</v>
      </c>
      <c r="P984">
        <v>20.323551999999999</v>
      </c>
      <c r="Q984">
        <v>17.557258000000001</v>
      </c>
      <c r="R984">
        <v>15.955468</v>
      </c>
      <c r="S984">
        <v>18.125430000000001</v>
      </c>
      <c r="T984">
        <v>18.004228999999999</v>
      </c>
      <c r="U984">
        <v>16.519546999999999</v>
      </c>
      <c r="V984">
        <v>1246.759168</v>
      </c>
      <c r="W984">
        <v>1220.024649</v>
      </c>
      <c r="X984">
        <v>1237.6582639999999</v>
      </c>
      <c r="Y984">
        <v>1138.4703709999999</v>
      </c>
      <c r="Z984">
        <v>1229.790925</v>
      </c>
      <c r="AA984">
        <v>1239.018102</v>
      </c>
      <c r="AB984">
        <v>1228.2286730000001</v>
      </c>
      <c r="AC984">
        <v>1246.1911970000001</v>
      </c>
      <c r="AD984" s="1"/>
      <c r="AE984" s="1"/>
      <c r="AF984" s="1"/>
      <c r="AH984" s="1"/>
      <c r="AI984" s="1"/>
      <c r="AJ984" s="1"/>
      <c r="AL984">
        <v>61.797649</v>
      </c>
      <c r="AM984">
        <v>59.339270999999997</v>
      </c>
      <c r="AN984">
        <v>50.493915999999999</v>
      </c>
      <c r="AO984">
        <v>33.264322999999997</v>
      </c>
      <c r="AP984">
        <v>25.473956999999999</v>
      </c>
      <c r="AQ984">
        <v>20.991468999999999</v>
      </c>
      <c r="AR984">
        <v>19.798912000000001</v>
      </c>
      <c r="AS984">
        <v>18.681562</v>
      </c>
      <c r="AT984">
        <v>2.4876179999999999</v>
      </c>
      <c r="AU984">
        <v>2.6548600000000002</v>
      </c>
      <c r="AV984">
        <v>1.408954</v>
      </c>
      <c r="AW984">
        <v>2.4822000000000002</v>
      </c>
      <c r="AX984">
        <v>2.4894029999999998</v>
      </c>
      <c r="AY984">
        <v>0.116104</v>
      </c>
      <c r="AZ984">
        <v>2.6741999999999998E-2</v>
      </c>
      <c r="BA984">
        <v>0.121132</v>
      </c>
      <c r="BB984">
        <v>1.026918</v>
      </c>
      <c r="BC984">
        <v>4.3693999999999997E-2</v>
      </c>
      <c r="BD984">
        <v>3.1937E-2</v>
      </c>
      <c r="BE984">
        <v>7.3999999999999999E-4</v>
      </c>
      <c r="BF984">
        <v>2.9399999999999999E-4</v>
      </c>
      <c r="BG984">
        <v>4.1199999999999999E-4</v>
      </c>
      <c r="BH984">
        <v>5.6499999999999996E-4</v>
      </c>
      <c r="BI984">
        <v>1.8799999999999999E-4</v>
      </c>
      <c r="BJ984">
        <v>48.020536</v>
      </c>
      <c r="BK984">
        <v>45.670526000000002</v>
      </c>
      <c r="BL984">
        <v>34.586916000000002</v>
      </c>
      <c r="BM984">
        <v>30.903051000000001</v>
      </c>
    </row>
    <row r="985" spans="1:65">
      <c r="A985">
        <v>983</v>
      </c>
      <c r="B985">
        <v>17.520807999999999</v>
      </c>
      <c r="C985">
        <v>17.508873999999999</v>
      </c>
      <c r="D985">
        <v>17.097992999999999</v>
      </c>
      <c r="F985">
        <v>15.649699</v>
      </c>
      <c r="G985">
        <v>15.229015</v>
      </c>
      <c r="H985">
        <v>14.929328999999999</v>
      </c>
      <c r="I985">
        <v>14.24643</v>
      </c>
      <c r="J985">
        <v>13.748808</v>
      </c>
      <c r="K985">
        <v>13.516598</v>
      </c>
      <c r="L985" s="1"/>
      <c r="M985">
        <v>59.475661000000002</v>
      </c>
      <c r="N985">
        <v>47.596156000000001</v>
      </c>
      <c r="O985">
        <v>25.030854999999999</v>
      </c>
      <c r="P985">
        <v>20.367079</v>
      </c>
      <c r="Q985">
        <v>17.600883</v>
      </c>
      <c r="R985">
        <v>15.694471999999999</v>
      </c>
      <c r="S985">
        <v>17.598385</v>
      </c>
      <c r="T985">
        <v>18.123905000000001</v>
      </c>
      <c r="U985">
        <v>16.410885</v>
      </c>
      <c r="V985">
        <v>1246.7654339999999</v>
      </c>
      <c r="W985">
        <v>1211.0675570000001</v>
      </c>
      <c r="X985">
        <v>1226.434348</v>
      </c>
      <c r="Y985">
        <v>1118.897496</v>
      </c>
      <c r="Z985">
        <v>1220.0377699999999</v>
      </c>
      <c r="AA985">
        <v>1230.2895820000001</v>
      </c>
      <c r="AB985">
        <v>1218.397829</v>
      </c>
      <c r="AC985">
        <v>1246.1974620000001</v>
      </c>
      <c r="AD985" s="1"/>
      <c r="AE985" s="1"/>
      <c r="AF985" s="1"/>
      <c r="AH985" s="1"/>
      <c r="AI985" s="1"/>
      <c r="AJ985" s="1"/>
      <c r="AL985">
        <v>61.698115000000001</v>
      </c>
      <c r="AM985">
        <v>59.31326</v>
      </c>
      <c r="AN985">
        <v>50.393825</v>
      </c>
      <c r="AO985">
        <v>33.200305999999998</v>
      </c>
      <c r="AP985">
        <v>25.333905999999999</v>
      </c>
      <c r="AQ985">
        <v>21.002586999999998</v>
      </c>
      <c r="AR985">
        <v>19.886004</v>
      </c>
      <c r="AS985">
        <v>18.768701</v>
      </c>
      <c r="AT985">
        <v>2.4876179999999999</v>
      </c>
      <c r="AU985">
        <v>2.6545540000000001</v>
      </c>
      <c r="AV985">
        <v>1.409106</v>
      </c>
      <c r="AW985">
        <v>2.4826579999999998</v>
      </c>
      <c r="AX985">
        <v>2.4890970000000001</v>
      </c>
      <c r="AY985">
        <v>0.115951</v>
      </c>
      <c r="AZ985">
        <v>2.6894999999999999E-2</v>
      </c>
      <c r="BA985">
        <v>0.12098</v>
      </c>
      <c r="BB985">
        <v>1.027223</v>
      </c>
      <c r="BC985">
        <v>4.3693999999999997E-2</v>
      </c>
      <c r="BD985">
        <v>3.1632E-2</v>
      </c>
      <c r="BE985">
        <v>7.3999999999999999E-4</v>
      </c>
      <c r="BF985">
        <v>5.9900000000000003E-4</v>
      </c>
      <c r="BG985">
        <v>2.5900000000000001E-4</v>
      </c>
      <c r="BH985">
        <v>5.6499999999999996E-4</v>
      </c>
      <c r="BI985">
        <v>1.8799999999999999E-4</v>
      </c>
      <c r="BJ985">
        <v>47.607678999999997</v>
      </c>
      <c r="BK985">
        <v>45.442478000000001</v>
      </c>
      <c r="BL985">
        <v>34.581412999999998</v>
      </c>
      <c r="BM985">
        <v>30.747215000000001</v>
      </c>
    </row>
    <row r="986" spans="1:65">
      <c r="A986">
        <v>984</v>
      </c>
      <c r="B986">
        <v>17.319382999999998</v>
      </c>
      <c r="C986">
        <v>17.307483000000001</v>
      </c>
      <c r="D986">
        <v>16.972640999999999</v>
      </c>
      <c r="F986">
        <v>15.562302000000001</v>
      </c>
      <c r="G986">
        <v>15.10347</v>
      </c>
      <c r="H986">
        <v>14.841888000000001</v>
      </c>
      <c r="I986">
        <v>13.930161</v>
      </c>
      <c r="J986">
        <v>13.623169000000001</v>
      </c>
      <c r="K986">
        <v>13.352755</v>
      </c>
      <c r="L986" s="1"/>
      <c r="M986">
        <v>58.324537999999997</v>
      </c>
      <c r="N986">
        <v>46.064943999999997</v>
      </c>
      <c r="O986">
        <v>23.771543000000001</v>
      </c>
      <c r="P986">
        <v>20.507701000000001</v>
      </c>
      <c r="Q986">
        <v>17.209320999999999</v>
      </c>
      <c r="R986">
        <v>14.959396999999999</v>
      </c>
      <c r="S986">
        <v>17.396917999999999</v>
      </c>
      <c r="T986">
        <v>17.390003</v>
      </c>
      <c r="U986">
        <v>15.523384999999999</v>
      </c>
      <c r="V986">
        <v>1246.7529</v>
      </c>
      <c r="W986">
        <v>1215.4275479999999</v>
      </c>
      <c r="X986">
        <v>1230.992346</v>
      </c>
      <c r="Y986">
        <v>1128.5973770000001</v>
      </c>
      <c r="Z986">
        <v>1224.7100089999999</v>
      </c>
      <c r="AA986">
        <v>1235.7855970000001</v>
      </c>
      <c r="AB986">
        <v>1222.9823429999999</v>
      </c>
      <c r="AC986">
        <v>1246.184931</v>
      </c>
      <c r="AD986" s="1"/>
      <c r="AE986" s="1"/>
      <c r="AF986" s="1"/>
      <c r="AH986" s="1"/>
      <c r="AI986" s="1"/>
      <c r="AJ986" s="1"/>
      <c r="AL986">
        <v>61.666730999999999</v>
      </c>
      <c r="AM986">
        <v>59.171469000000002</v>
      </c>
      <c r="AN986">
        <v>48.586266999999999</v>
      </c>
      <c r="AO986">
        <v>32.980746000000003</v>
      </c>
      <c r="AP986">
        <v>25.037136</v>
      </c>
      <c r="AQ986">
        <v>20.970219</v>
      </c>
      <c r="AR986">
        <v>20.195371999999999</v>
      </c>
      <c r="AS986">
        <v>18.812268</v>
      </c>
      <c r="AT986">
        <v>2.488076</v>
      </c>
      <c r="AU986">
        <v>2.6548600000000002</v>
      </c>
      <c r="AV986">
        <v>1.409106</v>
      </c>
      <c r="AW986">
        <v>2.4831159999999999</v>
      </c>
      <c r="AX986">
        <v>2.4890970000000001</v>
      </c>
      <c r="AY986">
        <v>0.115951</v>
      </c>
      <c r="AZ986">
        <v>2.6894999999999999E-2</v>
      </c>
      <c r="BA986">
        <v>0.121132</v>
      </c>
      <c r="BB986">
        <v>1.0270710000000001</v>
      </c>
      <c r="BC986">
        <v>4.5067999999999997E-2</v>
      </c>
      <c r="BD986">
        <v>3.3463E-2</v>
      </c>
      <c r="BE986">
        <v>7.3999999999999999E-4</v>
      </c>
      <c r="BF986">
        <v>2.9399999999999999E-4</v>
      </c>
      <c r="BG986">
        <v>2.5900000000000001E-4</v>
      </c>
      <c r="BH986">
        <v>4.1199999999999999E-4</v>
      </c>
      <c r="BI986" s="1">
        <v>3.5892880000000002E-5</v>
      </c>
      <c r="BJ986">
        <v>46.088051</v>
      </c>
      <c r="BK986">
        <v>45.442478000000001</v>
      </c>
      <c r="BL986">
        <v>34.469067000000003</v>
      </c>
      <c r="BM986">
        <v>30.672051</v>
      </c>
    </row>
    <row r="987" spans="1:65">
      <c r="A987">
        <v>985</v>
      </c>
      <c r="B987">
        <v>17.248871999999999</v>
      </c>
      <c r="C987">
        <v>17.275031999999999</v>
      </c>
      <c r="D987">
        <v>16.902121000000001</v>
      </c>
      <c r="F987">
        <v>15.529802999999999</v>
      </c>
      <c r="G987">
        <v>15.03284</v>
      </c>
      <c r="H987">
        <v>14.809372</v>
      </c>
      <c r="I987">
        <v>13.935767999999999</v>
      </c>
      <c r="J987">
        <v>13.552491</v>
      </c>
      <c r="K987">
        <v>13.282045</v>
      </c>
      <c r="L987" s="1"/>
      <c r="M987">
        <v>58.550697999999997</v>
      </c>
      <c r="N987">
        <v>45.699323</v>
      </c>
      <c r="O987">
        <v>23.625713000000001</v>
      </c>
      <c r="P987">
        <v>20.551221999999999</v>
      </c>
      <c r="Q987">
        <v>17.329039999999999</v>
      </c>
      <c r="R987">
        <v>14.698217</v>
      </c>
      <c r="S987">
        <v>17.174137000000002</v>
      </c>
      <c r="T987">
        <v>17.167283999999999</v>
      </c>
      <c r="U987">
        <v>15.528986</v>
      </c>
      <c r="V987">
        <v>1246.759168</v>
      </c>
      <c r="W987">
        <v>1242.4727310000001</v>
      </c>
      <c r="X987">
        <v>1237.02118</v>
      </c>
      <c r="Y987">
        <v>1090.667359</v>
      </c>
      <c r="Z987">
        <v>1246.06041</v>
      </c>
      <c r="AA987">
        <v>1245.1005889999999</v>
      </c>
      <c r="AB987">
        <v>1236.322606</v>
      </c>
      <c r="AC987">
        <v>1246.1911970000001</v>
      </c>
      <c r="AD987" s="1"/>
      <c r="AE987" s="1"/>
      <c r="AF987" s="1"/>
      <c r="AH987" s="1"/>
      <c r="AI987" s="1"/>
      <c r="AJ987" s="1"/>
      <c r="AL987">
        <v>61.551032999999997</v>
      </c>
      <c r="AM987">
        <v>59.129280000000001</v>
      </c>
      <c r="AN987">
        <v>47.432654999999997</v>
      </c>
      <c r="AO987">
        <v>33.050272999999997</v>
      </c>
      <c r="AP987">
        <v>24.653593000000001</v>
      </c>
      <c r="AQ987">
        <v>20.850874000000001</v>
      </c>
      <c r="AR987">
        <v>20.113865000000001</v>
      </c>
      <c r="AS987">
        <v>18.844695999999999</v>
      </c>
      <c r="AT987">
        <v>2.488686</v>
      </c>
      <c r="AU987">
        <v>2.6553170000000001</v>
      </c>
      <c r="AV987">
        <v>1.408954</v>
      </c>
      <c r="AW987">
        <v>2.4829629999999998</v>
      </c>
      <c r="AX987">
        <v>2.4889450000000002</v>
      </c>
      <c r="AY987">
        <v>0.116257</v>
      </c>
      <c r="AZ987">
        <v>2.6741999999999998E-2</v>
      </c>
      <c r="BA987">
        <v>0.121132</v>
      </c>
      <c r="BB987">
        <v>1.0270710000000001</v>
      </c>
      <c r="BC987">
        <v>4.4762000000000003E-2</v>
      </c>
      <c r="BD987">
        <v>3.4835999999999999E-2</v>
      </c>
      <c r="BE987">
        <v>8.9300000000000002E-4</v>
      </c>
      <c r="BF987">
        <v>5.9900000000000003E-4</v>
      </c>
      <c r="BG987">
        <v>5.6499999999999996E-4</v>
      </c>
      <c r="BH987">
        <v>7.1699999999999997E-4</v>
      </c>
      <c r="BI987" s="1">
        <v>3.5892880000000002E-5</v>
      </c>
      <c r="BJ987">
        <v>45.017583999999999</v>
      </c>
      <c r="BK987">
        <v>45.522132999999997</v>
      </c>
      <c r="BL987">
        <v>34.474572000000002</v>
      </c>
      <c r="BM987">
        <v>30.752738999999998</v>
      </c>
    </row>
    <row r="988" spans="1:65">
      <c r="A988">
        <v>986</v>
      </c>
      <c r="B988">
        <v>17.286925</v>
      </c>
      <c r="C988">
        <v>17.275031999999999</v>
      </c>
      <c r="D988">
        <v>17.092399</v>
      </c>
      <c r="F988">
        <v>15.491702</v>
      </c>
      <c r="G988">
        <v>15.070957</v>
      </c>
      <c r="H988">
        <v>14.809372</v>
      </c>
      <c r="I988">
        <v>14.012038</v>
      </c>
      <c r="J988">
        <v>13.628776999999999</v>
      </c>
      <c r="K988">
        <v>13.396521999999999</v>
      </c>
      <c r="L988" s="1"/>
      <c r="M988">
        <v>59.176036000000003</v>
      </c>
      <c r="N988">
        <v>45.662210000000002</v>
      </c>
      <c r="O988">
        <v>24.382467999999999</v>
      </c>
      <c r="P988">
        <v>20.475337</v>
      </c>
      <c r="Q988">
        <v>17.633322</v>
      </c>
      <c r="R988">
        <v>15.003107</v>
      </c>
      <c r="S988">
        <v>17.402511000000001</v>
      </c>
      <c r="T988">
        <v>17.091172</v>
      </c>
      <c r="U988">
        <v>15.910056000000001</v>
      </c>
      <c r="V988">
        <v>1222.23542</v>
      </c>
      <c r="W988">
        <v>1245.027462</v>
      </c>
      <c r="X988">
        <v>1233.0326789999999</v>
      </c>
      <c r="Y988">
        <v>1079.113339</v>
      </c>
      <c r="Z988">
        <v>1244.824574</v>
      </c>
      <c r="AA988">
        <v>1245.1005889999999</v>
      </c>
      <c r="AB988">
        <v>1243.209335</v>
      </c>
      <c r="AC988">
        <v>1246.1911970000001</v>
      </c>
      <c r="AD988" s="1"/>
      <c r="AE988" s="1"/>
      <c r="AF988" s="1"/>
      <c r="AH988" s="1"/>
      <c r="AI988" s="1"/>
      <c r="AJ988" s="1"/>
      <c r="AL988">
        <v>61.514260999999998</v>
      </c>
      <c r="AM988">
        <v>58.982084999999998</v>
      </c>
      <c r="AN988">
        <v>47.432654999999997</v>
      </c>
      <c r="AO988">
        <v>33.425314999999998</v>
      </c>
      <c r="AP988">
        <v>24.615784999999999</v>
      </c>
      <c r="AQ988">
        <v>20.812943000000001</v>
      </c>
      <c r="AR988">
        <v>19.886004</v>
      </c>
      <c r="AS988">
        <v>18.958680999999999</v>
      </c>
      <c r="AT988">
        <v>2.488991</v>
      </c>
      <c r="AU988">
        <v>2.6557750000000002</v>
      </c>
      <c r="AV988">
        <v>1.408801</v>
      </c>
      <c r="AW988">
        <v>2.4832679999999998</v>
      </c>
      <c r="AX988">
        <v>2.4887920000000001</v>
      </c>
      <c r="AY988">
        <v>0.116257</v>
      </c>
      <c r="AZ988">
        <v>2.7047000000000002E-2</v>
      </c>
      <c r="BA988">
        <v>0.121132</v>
      </c>
      <c r="BB988">
        <v>1.0267649999999999</v>
      </c>
      <c r="BC988">
        <v>4.6441000000000003E-2</v>
      </c>
      <c r="BD988">
        <v>3.6361999999999998E-2</v>
      </c>
      <c r="BE988">
        <v>4.35E-4</v>
      </c>
      <c r="BF988">
        <v>5.9900000000000003E-4</v>
      </c>
      <c r="BG988">
        <v>5.6499999999999996E-4</v>
      </c>
      <c r="BH988">
        <v>4.1199999999999999E-4</v>
      </c>
      <c r="BI988">
        <v>1.8799999999999999E-4</v>
      </c>
      <c r="BJ988">
        <v>45.500002000000002</v>
      </c>
      <c r="BK988">
        <v>45.485031999999997</v>
      </c>
      <c r="BL988">
        <v>34.287303999999999</v>
      </c>
      <c r="BM988">
        <v>30.715157999999999</v>
      </c>
    </row>
    <row r="989" spans="1:65">
      <c r="A989">
        <v>987</v>
      </c>
      <c r="B989">
        <v>17.292518000000001</v>
      </c>
      <c r="C989">
        <v>17.280625000000001</v>
      </c>
      <c r="D989">
        <v>16.945774</v>
      </c>
      <c r="F989">
        <v>15.535403000000001</v>
      </c>
      <c r="G989">
        <v>15.114675</v>
      </c>
      <c r="H989">
        <v>14.853095</v>
      </c>
      <c r="I989">
        <v>14.017644000000001</v>
      </c>
      <c r="J989">
        <v>13.634385</v>
      </c>
      <c r="K989">
        <v>13.325813999999999</v>
      </c>
      <c r="L989" s="1"/>
      <c r="M989">
        <v>58.923974999999999</v>
      </c>
      <c r="N989">
        <v>45.259349999999998</v>
      </c>
      <c r="O989">
        <v>24.312376</v>
      </c>
      <c r="P989">
        <v>20.594740999999999</v>
      </c>
      <c r="Q989">
        <v>17.562850999999998</v>
      </c>
      <c r="R989">
        <v>14.932494</v>
      </c>
      <c r="S989">
        <v>17.065529000000002</v>
      </c>
      <c r="T989">
        <v>16.944527999999998</v>
      </c>
      <c r="U989">
        <v>15.687025999999999</v>
      </c>
      <c r="V989">
        <v>1246.7654339999999</v>
      </c>
      <c r="W989">
        <v>1245.630232</v>
      </c>
      <c r="X989">
        <v>1247.0709569999999</v>
      </c>
      <c r="Y989">
        <v>1009.773279</v>
      </c>
      <c r="Z989">
        <v>1246.066675</v>
      </c>
      <c r="AA989">
        <v>1245.106851</v>
      </c>
      <c r="AB989">
        <v>1246.1976119999999</v>
      </c>
      <c r="AC989">
        <v>1246.1974620000001</v>
      </c>
      <c r="AD989" s="1"/>
      <c r="AE989" s="1"/>
      <c r="AF989" s="1"/>
      <c r="AH989" s="1"/>
      <c r="AI989" s="1"/>
      <c r="AJ989" s="1"/>
      <c r="AL989">
        <v>61.367168999999997</v>
      </c>
      <c r="AM989">
        <v>58.834881000000003</v>
      </c>
      <c r="AN989">
        <v>47.840186000000003</v>
      </c>
      <c r="AO989">
        <v>33.612786999999997</v>
      </c>
      <c r="AP989">
        <v>24.729203999999999</v>
      </c>
      <c r="AQ989">
        <v>20.812943000000001</v>
      </c>
      <c r="AR989">
        <v>19.658099</v>
      </c>
      <c r="AS989">
        <v>19.072655000000001</v>
      </c>
      <c r="AT989">
        <v>2.488991</v>
      </c>
      <c r="AU989">
        <v>2.6571479999999998</v>
      </c>
      <c r="AV989">
        <v>1.4086479999999999</v>
      </c>
      <c r="AW989">
        <v>2.4828100000000002</v>
      </c>
      <c r="AX989">
        <v>2.4898600000000002</v>
      </c>
      <c r="AY989">
        <v>0.116257</v>
      </c>
      <c r="AZ989">
        <v>2.6741999999999998E-2</v>
      </c>
      <c r="BA989">
        <v>0.121132</v>
      </c>
      <c r="BB989">
        <v>1.027223</v>
      </c>
      <c r="BC989">
        <v>4.7967000000000003E-2</v>
      </c>
      <c r="BD989">
        <v>3.7887999999999998E-2</v>
      </c>
      <c r="BE989">
        <v>4.35E-4</v>
      </c>
      <c r="BF989">
        <v>5.9900000000000003E-4</v>
      </c>
      <c r="BG989">
        <v>4.1199999999999999E-4</v>
      </c>
      <c r="BH989">
        <v>5.6499999999999996E-4</v>
      </c>
      <c r="BI989">
        <v>1.8799999999999999E-4</v>
      </c>
      <c r="BJ989">
        <v>44.640912999999998</v>
      </c>
      <c r="BK989">
        <v>45.405374999999999</v>
      </c>
      <c r="BL989">
        <v>34.394164000000004</v>
      </c>
      <c r="BM989">
        <v>30.747215000000001</v>
      </c>
    </row>
    <row r="990" spans="1:65">
      <c r="A990">
        <v>988</v>
      </c>
      <c r="B990">
        <v>17.172764000000001</v>
      </c>
      <c r="C990">
        <v>17.236986999999999</v>
      </c>
      <c r="D990">
        <v>16.940179000000001</v>
      </c>
      <c r="F990">
        <v>15.415497</v>
      </c>
      <c r="G990">
        <v>15.03284</v>
      </c>
      <c r="H990">
        <v>14.733131</v>
      </c>
      <c r="I990">
        <v>13.859494</v>
      </c>
      <c r="J990">
        <v>13.285458999999999</v>
      </c>
      <c r="K990">
        <v>13.16756</v>
      </c>
      <c r="L990" s="1"/>
      <c r="M990">
        <v>56.747231999999997</v>
      </c>
      <c r="N990">
        <v>43.582140000000003</v>
      </c>
      <c r="O990">
        <v>22.906316</v>
      </c>
      <c r="P990">
        <v>20.778849000000001</v>
      </c>
      <c r="Q990">
        <v>16.948585999999999</v>
      </c>
      <c r="R990">
        <v>14.088248</v>
      </c>
      <c r="S990">
        <v>16.145961</v>
      </c>
      <c r="T990">
        <v>16.520185999999999</v>
      </c>
      <c r="U990">
        <v>13.774760000000001</v>
      </c>
      <c r="V990">
        <v>1246.759168</v>
      </c>
      <c r="W990">
        <v>1245.6239680000001</v>
      </c>
      <c r="X990">
        <v>1247.0646899999999</v>
      </c>
      <c r="Y990">
        <v>1014.595921</v>
      </c>
      <c r="Z990">
        <v>1246.06041</v>
      </c>
      <c r="AA990">
        <v>1245.1005889999999</v>
      </c>
      <c r="AB990">
        <v>1246.191347</v>
      </c>
      <c r="AC990">
        <v>1246.1911970000001</v>
      </c>
      <c r="AD990" s="1"/>
      <c r="AE990" s="1"/>
      <c r="AF990" s="1"/>
      <c r="AH990" s="1"/>
      <c r="AI990" s="1"/>
      <c r="AJ990" s="1"/>
      <c r="AL990">
        <v>61.367168999999997</v>
      </c>
      <c r="AM990">
        <v>58.798079000000001</v>
      </c>
      <c r="AN990">
        <v>47.914268999999997</v>
      </c>
      <c r="AO990">
        <v>33.725254</v>
      </c>
      <c r="AP990">
        <v>24.729203999999999</v>
      </c>
      <c r="AQ990">
        <v>20.737076999999999</v>
      </c>
      <c r="AR990">
        <v>19.506138</v>
      </c>
      <c r="AS990">
        <v>19.034665</v>
      </c>
      <c r="AT990">
        <v>2.490059</v>
      </c>
      <c r="AU990">
        <v>2.658674</v>
      </c>
      <c r="AV990">
        <v>1.408954</v>
      </c>
      <c r="AW990">
        <v>2.4818950000000002</v>
      </c>
      <c r="AX990">
        <v>2.4890970000000001</v>
      </c>
      <c r="AY990">
        <v>0.116104</v>
      </c>
      <c r="AZ990">
        <v>2.6894999999999999E-2</v>
      </c>
      <c r="BA990">
        <v>0.121132</v>
      </c>
      <c r="BB990">
        <v>1.027223</v>
      </c>
      <c r="BC990">
        <v>4.8120000000000003E-2</v>
      </c>
      <c r="BD990">
        <v>3.6361999999999998E-2</v>
      </c>
      <c r="BE990">
        <v>4.35E-4</v>
      </c>
      <c r="BF990">
        <v>2.9399999999999999E-4</v>
      </c>
      <c r="BG990">
        <v>5.6499999999999996E-4</v>
      </c>
      <c r="BH990">
        <v>4.1199999999999999E-4</v>
      </c>
      <c r="BI990">
        <v>1.8799999999999999E-4</v>
      </c>
      <c r="BJ990">
        <v>43.569220999999999</v>
      </c>
      <c r="BK990">
        <v>45.336618000000001</v>
      </c>
      <c r="BL990">
        <v>34.362214999999999</v>
      </c>
      <c r="BM990">
        <v>30.865475</v>
      </c>
    </row>
    <row r="991" spans="1:65">
      <c r="A991">
        <v>989</v>
      </c>
      <c r="B991">
        <v>16.944413999999998</v>
      </c>
      <c r="C991">
        <v>17.122843</v>
      </c>
      <c r="D991">
        <v>16.749880000000001</v>
      </c>
      <c r="F991">
        <v>15.224968000000001</v>
      </c>
      <c r="G991">
        <v>14.804119</v>
      </c>
      <c r="H991">
        <v>14.580636999999999</v>
      </c>
      <c r="I991">
        <v>13.668793000000001</v>
      </c>
      <c r="J991">
        <v>13.209156</v>
      </c>
      <c r="K991">
        <v>13.014901</v>
      </c>
      <c r="L991" s="1"/>
      <c r="M991">
        <v>56.084330000000001</v>
      </c>
      <c r="N991">
        <v>42.726815999999999</v>
      </c>
      <c r="O991">
        <v>23.285004000000001</v>
      </c>
      <c r="P991">
        <v>20.665040999999999</v>
      </c>
      <c r="Q991">
        <v>17.10078</v>
      </c>
      <c r="R991">
        <v>13.821308</v>
      </c>
      <c r="S991">
        <v>15.879269000000001</v>
      </c>
      <c r="T991">
        <v>16.329802999999998</v>
      </c>
      <c r="U991">
        <v>13.240459</v>
      </c>
      <c r="V991">
        <v>1246.759168</v>
      </c>
      <c r="W991">
        <v>1245.6239680000001</v>
      </c>
      <c r="X991">
        <v>1247.0646899999999</v>
      </c>
      <c r="Y991">
        <v>1029.752238</v>
      </c>
      <c r="Z991">
        <v>1246.06041</v>
      </c>
      <c r="AA991">
        <v>1245.1005889999999</v>
      </c>
      <c r="AB991">
        <v>1246.191347</v>
      </c>
      <c r="AC991">
        <v>1246.1911970000001</v>
      </c>
      <c r="AD991" s="1"/>
      <c r="AE991" s="1"/>
      <c r="AF991" s="1"/>
      <c r="AH991" s="1"/>
      <c r="AI991" s="1"/>
      <c r="AJ991" s="1"/>
      <c r="AL991">
        <v>61.256844999999998</v>
      </c>
      <c r="AM991">
        <v>58.724471999999999</v>
      </c>
      <c r="AN991">
        <v>47.136192999999999</v>
      </c>
      <c r="AO991">
        <v>33.200305999999998</v>
      </c>
      <c r="AP991">
        <v>24.729203999999999</v>
      </c>
      <c r="AQ991">
        <v>20.585331</v>
      </c>
      <c r="AR991">
        <v>19.392154999999999</v>
      </c>
      <c r="AS991">
        <v>18.578692</v>
      </c>
      <c r="AT991">
        <v>2.4905170000000001</v>
      </c>
      <c r="AU991">
        <v>2.6589800000000001</v>
      </c>
      <c r="AV991">
        <v>1.409106</v>
      </c>
      <c r="AW991">
        <v>2.4826579999999998</v>
      </c>
      <c r="AX991">
        <v>2.4887920000000001</v>
      </c>
      <c r="AY991">
        <v>0.116104</v>
      </c>
      <c r="AZ991">
        <v>2.6741999999999998E-2</v>
      </c>
      <c r="BA991">
        <v>0.12098</v>
      </c>
      <c r="BB991">
        <v>1.026918</v>
      </c>
      <c r="BC991">
        <v>4.9646000000000003E-2</v>
      </c>
      <c r="BD991">
        <v>3.6361999999999998E-2</v>
      </c>
      <c r="BE991">
        <v>2.8200000000000002E-4</v>
      </c>
      <c r="BF991">
        <v>5.9900000000000003E-4</v>
      </c>
      <c r="BG991">
        <v>5.6499999999999996E-4</v>
      </c>
      <c r="BH991">
        <v>2.5900000000000001E-4</v>
      </c>
      <c r="BI991">
        <v>1.8799999999999999E-4</v>
      </c>
      <c r="BJ991">
        <v>43.388871999999999</v>
      </c>
      <c r="BK991">
        <v>45.34207</v>
      </c>
      <c r="BL991">
        <v>33.993113999999998</v>
      </c>
      <c r="BM991">
        <v>30.720680999999999</v>
      </c>
    </row>
    <row r="992" spans="1:65">
      <c r="A992">
        <v>990</v>
      </c>
      <c r="B992">
        <v>17.324975999999999</v>
      </c>
      <c r="C992">
        <v>17.389161999999999</v>
      </c>
      <c r="D992">
        <v>17.130451000000001</v>
      </c>
      <c r="F992">
        <v>15.644099000000001</v>
      </c>
      <c r="G992">
        <v>15.223413000000001</v>
      </c>
      <c r="H992">
        <v>14.961842000000001</v>
      </c>
      <c r="I992">
        <v>14.164566000000001</v>
      </c>
      <c r="J992">
        <v>13.666919</v>
      </c>
      <c r="K992">
        <v>13.358364</v>
      </c>
      <c r="L992" s="1"/>
      <c r="M992">
        <v>58.955348999999998</v>
      </c>
      <c r="N992">
        <v>44.362569999999998</v>
      </c>
      <c r="O992">
        <v>26.423082000000001</v>
      </c>
      <c r="P992">
        <v>20.437393</v>
      </c>
      <c r="Q992">
        <v>18.241671</v>
      </c>
      <c r="R992">
        <v>14.240762999999999</v>
      </c>
      <c r="S992">
        <v>16.679188</v>
      </c>
      <c r="T992">
        <v>16.672473</v>
      </c>
      <c r="U992">
        <v>16.138646999999999</v>
      </c>
      <c r="V992">
        <v>1246.759168</v>
      </c>
      <c r="W992">
        <v>1245.6239680000001</v>
      </c>
      <c r="X992">
        <v>1245.146287</v>
      </c>
      <c r="Y992">
        <v>992.50919899999997</v>
      </c>
      <c r="Z992">
        <v>1246.06041</v>
      </c>
      <c r="AA992">
        <v>1245.1005889999999</v>
      </c>
      <c r="AB992">
        <v>1246.191347</v>
      </c>
      <c r="AC992">
        <v>1246.1911970000001</v>
      </c>
      <c r="AD992" s="1"/>
      <c r="AE992" s="1"/>
      <c r="AF992" s="1"/>
      <c r="AH992" s="1"/>
      <c r="AI992" s="1"/>
      <c r="AJ992" s="1"/>
      <c r="AL992">
        <v>61.157288999999999</v>
      </c>
      <c r="AM992">
        <v>58.698452000000003</v>
      </c>
      <c r="AN992">
        <v>46.479779000000001</v>
      </c>
      <c r="AO992">
        <v>32.611046000000002</v>
      </c>
      <c r="AP992">
        <v>24.891489</v>
      </c>
      <c r="AQ992">
        <v>20.444686000000001</v>
      </c>
      <c r="AR992">
        <v>19.327292</v>
      </c>
      <c r="AS992">
        <v>18.247744000000001</v>
      </c>
      <c r="AT992">
        <v>2.490364</v>
      </c>
      <c r="AU992">
        <v>2.6617259999999998</v>
      </c>
      <c r="AV992">
        <v>1.4086479999999999</v>
      </c>
      <c r="AW992">
        <v>2.4825050000000002</v>
      </c>
      <c r="AX992">
        <v>2.4887920000000001</v>
      </c>
      <c r="AY992">
        <v>0.116104</v>
      </c>
      <c r="AZ992">
        <v>2.6894999999999999E-2</v>
      </c>
      <c r="BA992">
        <v>0.120827</v>
      </c>
      <c r="BB992">
        <v>1.026918</v>
      </c>
      <c r="BC992">
        <v>4.9341000000000003E-2</v>
      </c>
      <c r="BD992">
        <v>3.4988999999999999E-2</v>
      </c>
      <c r="BE992">
        <v>5.8699999999999996E-4</v>
      </c>
      <c r="BF992">
        <v>4.4700000000000002E-4</v>
      </c>
      <c r="BG992">
        <v>5.6499999999999996E-4</v>
      </c>
      <c r="BH992">
        <v>7.1699999999999997E-4</v>
      </c>
      <c r="BI992">
        <v>1.8799999999999999E-4</v>
      </c>
      <c r="BJ992">
        <v>43.494900999999999</v>
      </c>
      <c r="BK992">
        <v>45.336618000000001</v>
      </c>
      <c r="BL992">
        <v>34.249847000000003</v>
      </c>
      <c r="BM992">
        <v>30.752738999999998</v>
      </c>
    </row>
    <row r="993" spans="1:65">
      <c r="A993">
        <v>991</v>
      </c>
      <c r="B993">
        <v>17.336162000000002</v>
      </c>
      <c r="C993">
        <v>17.438388</v>
      </c>
      <c r="D993">
        <v>17.179689</v>
      </c>
      <c r="F993">
        <v>15.617201</v>
      </c>
      <c r="G993">
        <v>15.234617</v>
      </c>
      <c r="H993">
        <v>14.973048</v>
      </c>
      <c r="I993">
        <v>14.137646999999999</v>
      </c>
      <c r="J993">
        <v>13.716275</v>
      </c>
      <c r="K993">
        <v>13.369581</v>
      </c>
      <c r="L993" s="1"/>
      <c r="M993">
        <v>58.782246000000001</v>
      </c>
      <c r="N993">
        <v>43.741756000000002</v>
      </c>
      <c r="O993">
        <v>25.867735</v>
      </c>
      <c r="P993">
        <v>20.524436999999999</v>
      </c>
      <c r="Q993">
        <v>18.214835999999998</v>
      </c>
      <c r="R993">
        <v>14.175719000000001</v>
      </c>
      <c r="S993">
        <v>17.109190999999999</v>
      </c>
      <c r="T993">
        <v>16.759801</v>
      </c>
      <c r="U993">
        <v>16.149843000000001</v>
      </c>
      <c r="V993">
        <v>1246.7717009999999</v>
      </c>
      <c r="W993">
        <v>1241.1238490000001</v>
      </c>
      <c r="X993">
        <v>1237.076129</v>
      </c>
      <c r="Y993">
        <v>983.82477600000004</v>
      </c>
      <c r="Z993">
        <v>1239.5601529999999</v>
      </c>
      <c r="AA993">
        <v>1245.1131130000001</v>
      </c>
      <c r="AB993">
        <v>1246.203878</v>
      </c>
      <c r="AC993">
        <v>1246.2037270000001</v>
      </c>
      <c r="AD993" s="1"/>
      <c r="AE993" s="1"/>
      <c r="AF993" s="1"/>
      <c r="AH993" s="1"/>
      <c r="AI993" s="1"/>
      <c r="AJ993" s="1"/>
      <c r="AL993">
        <v>61.046956000000002</v>
      </c>
      <c r="AM993">
        <v>58.624842000000001</v>
      </c>
      <c r="AN993">
        <v>46.183104999999998</v>
      </c>
      <c r="AO993">
        <v>32.648570999999997</v>
      </c>
      <c r="AP993">
        <v>25.004878999999999</v>
      </c>
      <c r="AQ993">
        <v>20.482628999999999</v>
      </c>
      <c r="AR993">
        <v>19.289294000000002</v>
      </c>
      <c r="AS993">
        <v>18.095676000000001</v>
      </c>
      <c r="AT993">
        <v>2.488076</v>
      </c>
      <c r="AU993">
        <v>2.6602000000000001</v>
      </c>
      <c r="AV993">
        <v>1.409106</v>
      </c>
      <c r="AW993">
        <v>2.4825050000000002</v>
      </c>
      <c r="AX993">
        <v>2.4889450000000002</v>
      </c>
      <c r="AY993">
        <v>0.115951</v>
      </c>
      <c r="AZ993">
        <v>2.6894999999999999E-2</v>
      </c>
      <c r="BA993">
        <v>0.121132</v>
      </c>
      <c r="BB993">
        <v>1.0267649999999999</v>
      </c>
      <c r="BC993">
        <v>5.0867000000000002E-2</v>
      </c>
      <c r="BD993">
        <v>3.4835999999999999E-2</v>
      </c>
      <c r="BE993">
        <v>7.3999999999999999E-4</v>
      </c>
      <c r="BF993">
        <v>2.9399999999999999E-4</v>
      </c>
      <c r="BG993">
        <v>5.6499999999999996E-4</v>
      </c>
      <c r="BH993">
        <v>4.1199999999999999E-4</v>
      </c>
      <c r="BI993">
        <v>1.8799999999999999E-4</v>
      </c>
      <c r="BJ993">
        <v>43.457738999999997</v>
      </c>
      <c r="BK993">
        <v>45.299511000000003</v>
      </c>
      <c r="BL993">
        <v>34.249847000000003</v>
      </c>
      <c r="BM993">
        <v>30.752738999999998</v>
      </c>
    </row>
    <row r="994" spans="1:65">
      <c r="A994">
        <v>992</v>
      </c>
      <c r="B994">
        <v>17.363026000000001</v>
      </c>
      <c r="C994">
        <v>17.465243000000001</v>
      </c>
      <c r="D994">
        <v>17.206551999999999</v>
      </c>
      <c r="F994">
        <v>15.720291</v>
      </c>
      <c r="G994">
        <v>15.261525000000001</v>
      </c>
      <c r="H994">
        <v>15.038071</v>
      </c>
      <c r="I994">
        <v>14.278952</v>
      </c>
      <c r="J994">
        <v>13.857614</v>
      </c>
      <c r="K994">
        <v>13.472835</v>
      </c>
      <c r="L994" s="1"/>
      <c r="M994">
        <v>59.065694999999998</v>
      </c>
      <c r="N994">
        <v>43.916670000000003</v>
      </c>
      <c r="O994">
        <v>25.554403000000001</v>
      </c>
      <c r="P994">
        <v>20.399446999999999</v>
      </c>
      <c r="Q994">
        <v>18.127628000000001</v>
      </c>
      <c r="R994">
        <v>14.393264</v>
      </c>
      <c r="S994">
        <v>17.326391000000001</v>
      </c>
      <c r="T994">
        <v>16.900870000000001</v>
      </c>
      <c r="U994">
        <v>16.100550999999999</v>
      </c>
      <c r="V994">
        <v>1246.759168</v>
      </c>
      <c r="W994">
        <v>1245.283089</v>
      </c>
      <c r="X994">
        <v>1240.8037300000001</v>
      </c>
      <c r="Y994">
        <v>988.02220299999999</v>
      </c>
      <c r="Z994">
        <v>1242.39742</v>
      </c>
      <c r="AA994">
        <v>1245.1005889999999</v>
      </c>
      <c r="AB994">
        <v>1246.191347</v>
      </c>
      <c r="AC994">
        <v>1246.1911970000001</v>
      </c>
      <c r="AD994" s="1"/>
      <c r="AE994" s="1"/>
      <c r="AF994" s="1"/>
      <c r="AH994" s="1"/>
      <c r="AI994" s="1"/>
      <c r="AJ994" s="1"/>
      <c r="AL994">
        <v>60.96801</v>
      </c>
      <c r="AM994">
        <v>58.582642999999997</v>
      </c>
      <c r="AN994">
        <v>46.029308</v>
      </c>
      <c r="AO994">
        <v>32.755642000000002</v>
      </c>
      <c r="AP994">
        <v>25.037136</v>
      </c>
      <c r="AQ994">
        <v>20.439125000000001</v>
      </c>
      <c r="AR994">
        <v>19.283728</v>
      </c>
      <c r="AS994">
        <v>18.090104</v>
      </c>
      <c r="AT994">
        <v>2.4931109999999999</v>
      </c>
      <c r="AU994">
        <v>2.6560800000000002</v>
      </c>
      <c r="AV994">
        <v>1.409106</v>
      </c>
      <c r="AW994">
        <v>2.4826579999999998</v>
      </c>
      <c r="AX994">
        <v>2.4892500000000002</v>
      </c>
      <c r="AY994">
        <v>0.116104</v>
      </c>
      <c r="AZ994">
        <v>2.6741999999999998E-2</v>
      </c>
      <c r="BA994">
        <v>0.121132</v>
      </c>
      <c r="BB994">
        <v>1.027223</v>
      </c>
      <c r="BC994">
        <v>5.0867000000000002E-2</v>
      </c>
      <c r="BD994">
        <v>3.3309999999999999E-2</v>
      </c>
      <c r="BE994">
        <v>8.9300000000000002E-4</v>
      </c>
      <c r="BF994">
        <v>4.4700000000000002E-4</v>
      </c>
      <c r="BG994">
        <v>2.5900000000000001E-4</v>
      </c>
      <c r="BH994">
        <v>5.6499999999999996E-4</v>
      </c>
      <c r="BI994">
        <v>3.4099999999999999E-4</v>
      </c>
      <c r="BJ994">
        <v>43.866458000000002</v>
      </c>
      <c r="BK994">
        <v>45.262403999999997</v>
      </c>
      <c r="BL994">
        <v>34.362214999999999</v>
      </c>
      <c r="BM994">
        <v>30.602405999999998</v>
      </c>
    </row>
    <row r="995" spans="1:65">
      <c r="A995">
        <v>993</v>
      </c>
      <c r="B995">
        <v>17.330569000000001</v>
      </c>
      <c r="C995">
        <v>17.470835999999998</v>
      </c>
      <c r="D995">
        <v>17.212145</v>
      </c>
      <c r="F995">
        <v>15.687794999999999</v>
      </c>
      <c r="G995">
        <v>15.267127</v>
      </c>
      <c r="H995">
        <v>15.005559999999999</v>
      </c>
      <c r="I995">
        <v>14.208301000000001</v>
      </c>
      <c r="J995">
        <v>13.825084</v>
      </c>
      <c r="K995">
        <v>13.478443</v>
      </c>
      <c r="L995" s="1"/>
      <c r="M995">
        <v>58.997540999999998</v>
      </c>
      <c r="N995">
        <v>43.773463999999997</v>
      </c>
      <c r="O995">
        <v>25.748857999999998</v>
      </c>
      <c r="P995">
        <v>20.594740999999999</v>
      </c>
      <c r="Q995">
        <v>17.943124000000001</v>
      </c>
      <c r="R995">
        <v>14.665706</v>
      </c>
      <c r="S995">
        <v>17.331983999999999</v>
      </c>
      <c r="T995">
        <v>17.134823000000001</v>
      </c>
      <c r="U995">
        <v>16.068052000000002</v>
      </c>
      <c r="V995">
        <v>1246.7654339999999</v>
      </c>
      <c r="W995">
        <v>1244.522553</v>
      </c>
      <c r="X995">
        <v>1240.384671</v>
      </c>
      <c r="Y995">
        <v>990.71947999999998</v>
      </c>
      <c r="Z995">
        <v>1241.893014</v>
      </c>
      <c r="AA995">
        <v>1245.106851</v>
      </c>
      <c r="AB995">
        <v>1246.1976119999999</v>
      </c>
      <c r="AC995">
        <v>1246.1974620000001</v>
      </c>
      <c r="AD995" s="1"/>
      <c r="AE995" s="1"/>
      <c r="AF995" s="1"/>
      <c r="AH995" s="1"/>
      <c r="AI995" s="1"/>
      <c r="AJ995" s="1"/>
      <c r="AL995">
        <v>60.889062000000003</v>
      </c>
      <c r="AM995">
        <v>58.503636</v>
      </c>
      <c r="AN995">
        <v>45.986780000000003</v>
      </c>
      <c r="AO995">
        <v>32.937735000000004</v>
      </c>
      <c r="AP995">
        <v>25.107182000000002</v>
      </c>
      <c r="AQ995">
        <v>20.661207000000001</v>
      </c>
      <c r="AR995">
        <v>19.354158000000002</v>
      </c>
      <c r="AS995">
        <v>17.970468</v>
      </c>
      <c r="AT995">
        <v>2.4920429999999998</v>
      </c>
      <c r="AU995">
        <v>2.6551650000000002</v>
      </c>
      <c r="AV995">
        <v>1.408801</v>
      </c>
      <c r="AW995">
        <v>2.4831159999999999</v>
      </c>
      <c r="AX995">
        <v>2.4895550000000002</v>
      </c>
      <c r="AY995">
        <v>0.116409</v>
      </c>
      <c r="AZ995">
        <v>2.6894999999999999E-2</v>
      </c>
      <c r="BA995">
        <v>0.12098</v>
      </c>
      <c r="BB995">
        <v>1.026918</v>
      </c>
      <c r="BC995">
        <v>5.2393000000000002E-2</v>
      </c>
      <c r="BD995">
        <v>3.6361999999999998E-2</v>
      </c>
      <c r="BE995">
        <v>7.3999999999999999E-4</v>
      </c>
      <c r="BF995">
        <v>5.9900000000000003E-4</v>
      </c>
      <c r="BG995">
        <v>5.6499999999999996E-4</v>
      </c>
      <c r="BH995">
        <v>7.1699999999999997E-4</v>
      </c>
      <c r="BI995">
        <v>1.8799999999999999E-4</v>
      </c>
      <c r="BJ995">
        <v>43.606380000000001</v>
      </c>
      <c r="BK995">
        <v>45.188186000000002</v>
      </c>
      <c r="BL995">
        <v>34.362214999999999</v>
      </c>
      <c r="BM995">
        <v>30.602405999999998</v>
      </c>
    </row>
    <row r="996" spans="1:65">
      <c r="A996">
        <v>994</v>
      </c>
      <c r="B996">
        <v>17.254466000000001</v>
      </c>
      <c r="C996">
        <v>17.508873999999999</v>
      </c>
      <c r="D996">
        <v>17.174095999999999</v>
      </c>
      <c r="F996">
        <v>15.687794999999999</v>
      </c>
      <c r="G996">
        <v>15.267127</v>
      </c>
      <c r="H996">
        <v>14.929328999999999</v>
      </c>
      <c r="I996">
        <v>14.322684000000001</v>
      </c>
      <c r="J996">
        <v>13.863220999999999</v>
      </c>
      <c r="K996">
        <v>13.592905999999999</v>
      </c>
      <c r="L996" s="1"/>
      <c r="M996">
        <v>58.629686999999997</v>
      </c>
      <c r="N996">
        <v>43.438895000000002</v>
      </c>
      <c r="O996">
        <v>25.975497000000001</v>
      </c>
      <c r="P996">
        <v>20.898222000000001</v>
      </c>
      <c r="Q996">
        <v>17.714973000000001</v>
      </c>
      <c r="R996">
        <v>14.665706</v>
      </c>
      <c r="S996">
        <v>17.598385</v>
      </c>
      <c r="T996">
        <v>17.172878000000001</v>
      </c>
      <c r="U996">
        <v>16.144245000000002</v>
      </c>
      <c r="V996">
        <v>1246.7654339999999</v>
      </c>
      <c r="W996">
        <v>1239.41697</v>
      </c>
      <c r="X996">
        <v>1235.7113199999999</v>
      </c>
      <c r="Y996">
        <v>985.84494900000004</v>
      </c>
      <c r="Z996">
        <v>1236.9623329999999</v>
      </c>
      <c r="AA996">
        <v>1245.106851</v>
      </c>
      <c r="AB996">
        <v>1243.2155929999999</v>
      </c>
      <c r="AC996">
        <v>1246.1974620000001</v>
      </c>
      <c r="AD996" s="1"/>
      <c r="AE996" s="1"/>
      <c r="AF996" s="1"/>
      <c r="AH996" s="1"/>
      <c r="AI996" s="1"/>
      <c r="AJ996" s="1"/>
      <c r="AL996">
        <v>60.889062000000003</v>
      </c>
      <c r="AM996">
        <v>58.466828</v>
      </c>
      <c r="AN996">
        <v>46.209325</v>
      </c>
      <c r="AO996">
        <v>32.787664999999997</v>
      </c>
      <c r="AP996">
        <v>25.220549999999999</v>
      </c>
      <c r="AQ996">
        <v>20.926732999999999</v>
      </c>
      <c r="AR996">
        <v>19.392154999999999</v>
      </c>
      <c r="AS996">
        <v>18.008490999999999</v>
      </c>
      <c r="AT996">
        <v>2.488991</v>
      </c>
      <c r="AU996">
        <v>2.653791</v>
      </c>
      <c r="AV996">
        <v>1.408954</v>
      </c>
      <c r="AW996">
        <v>2.4832679999999998</v>
      </c>
      <c r="AX996">
        <v>2.4894029999999998</v>
      </c>
      <c r="AY996">
        <v>0.115951</v>
      </c>
      <c r="AZ996">
        <v>2.6894999999999999E-2</v>
      </c>
      <c r="BA996">
        <v>0.12098</v>
      </c>
      <c r="BB996">
        <v>1.026918</v>
      </c>
      <c r="BC996">
        <v>5.2698000000000002E-2</v>
      </c>
      <c r="BD996">
        <v>3.7734999999999998E-2</v>
      </c>
      <c r="BE996">
        <v>5.8699999999999996E-4</v>
      </c>
      <c r="BF996">
        <v>4.4700000000000002E-4</v>
      </c>
      <c r="BG996">
        <v>5.6499999999999996E-4</v>
      </c>
      <c r="BH996">
        <v>5.6499999999999996E-4</v>
      </c>
      <c r="BI996" s="1">
        <v>3.5892880000000002E-5</v>
      </c>
      <c r="BJ996">
        <v>43.569220999999999</v>
      </c>
      <c r="BK996">
        <v>45.262403999999997</v>
      </c>
      <c r="BL996">
        <v>34.174928000000001</v>
      </c>
      <c r="BM996">
        <v>30.602405999999998</v>
      </c>
    </row>
    <row r="997" spans="1:65">
      <c r="A997">
        <v>995</v>
      </c>
      <c r="B997">
        <v>17.292518000000001</v>
      </c>
      <c r="C997">
        <v>17.470835999999998</v>
      </c>
      <c r="D997">
        <v>17.212145</v>
      </c>
      <c r="F997">
        <v>15.725891000000001</v>
      </c>
      <c r="G997">
        <v>15.190903</v>
      </c>
      <c r="H997">
        <v>14.929328999999999</v>
      </c>
      <c r="I997">
        <v>14.170172000000001</v>
      </c>
      <c r="J997">
        <v>13.710668</v>
      </c>
      <c r="K997">
        <v>13.554752000000001</v>
      </c>
      <c r="L997" s="1"/>
      <c r="M997">
        <v>57.820189999999997</v>
      </c>
      <c r="N997">
        <v>42.769483000000001</v>
      </c>
      <c r="O997">
        <v>25.219849</v>
      </c>
      <c r="P997">
        <v>21.125781</v>
      </c>
      <c r="Q997">
        <v>17.486782000000002</v>
      </c>
      <c r="R997">
        <v>14.513233</v>
      </c>
      <c r="S997">
        <v>17.446162000000001</v>
      </c>
      <c r="T997">
        <v>17.096765999999999</v>
      </c>
      <c r="U997">
        <v>15.458360000000001</v>
      </c>
      <c r="V997">
        <v>1246.7654339999999</v>
      </c>
      <c r="W997">
        <v>1244.096663</v>
      </c>
      <c r="X997">
        <v>1240.384671</v>
      </c>
      <c r="Y997">
        <v>991.38291800000002</v>
      </c>
      <c r="Z997">
        <v>1241.9781170000001</v>
      </c>
      <c r="AA997">
        <v>1245.106851</v>
      </c>
      <c r="AB997">
        <v>1246.1976119999999</v>
      </c>
      <c r="AC997">
        <v>1246.1974620000001</v>
      </c>
      <c r="AD997" s="1"/>
      <c r="AE997" s="1"/>
      <c r="AF997" s="1"/>
      <c r="AH997" s="1"/>
      <c r="AI997" s="1"/>
      <c r="AJ997" s="1"/>
      <c r="AL997">
        <v>60.820886999999999</v>
      </c>
      <c r="AM997">
        <v>58.435411999999999</v>
      </c>
      <c r="AN997">
        <v>47.882655</v>
      </c>
      <c r="AO997">
        <v>32.342829000000002</v>
      </c>
      <c r="AP997">
        <v>25.226088000000001</v>
      </c>
      <c r="AQ997">
        <v>21.197755999999998</v>
      </c>
      <c r="AR997">
        <v>19.435715999999999</v>
      </c>
      <c r="AS997">
        <v>18.052084000000001</v>
      </c>
      <c r="AT997">
        <v>2.4909750000000002</v>
      </c>
      <c r="AU997">
        <v>2.6542490000000001</v>
      </c>
      <c r="AV997">
        <v>1.408801</v>
      </c>
      <c r="AW997">
        <v>2.4826579999999998</v>
      </c>
      <c r="AX997">
        <v>2.4894029999999998</v>
      </c>
      <c r="AY997">
        <v>0.116104</v>
      </c>
      <c r="AZ997">
        <v>2.6741999999999998E-2</v>
      </c>
      <c r="BA997">
        <v>0.121132</v>
      </c>
      <c r="BB997">
        <v>1.0270710000000001</v>
      </c>
      <c r="BC997">
        <v>5.2546000000000002E-2</v>
      </c>
      <c r="BD997">
        <v>3.7887999999999998E-2</v>
      </c>
      <c r="BE997">
        <v>7.3999999999999999E-4</v>
      </c>
      <c r="BF997">
        <v>4.4700000000000002E-4</v>
      </c>
      <c r="BG997">
        <v>4.1199999999999999E-4</v>
      </c>
      <c r="BH997">
        <v>5.6499999999999996E-4</v>
      </c>
      <c r="BI997">
        <v>3.4099999999999999E-4</v>
      </c>
      <c r="BJ997">
        <v>43.303618</v>
      </c>
      <c r="BK997">
        <v>45.256951000000001</v>
      </c>
      <c r="BL997">
        <v>34.094498000000002</v>
      </c>
      <c r="BM997">
        <v>30.596881</v>
      </c>
    </row>
    <row r="998" spans="1:65">
      <c r="A998">
        <v>996</v>
      </c>
      <c r="B998">
        <v>17.254466000000001</v>
      </c>
      <c r="C998">
        <v>17.432796</v>
      </c>
      <c r="D998">
        <v>17.212145</v>
      </c>
      <c r="F998">
        <v>15.649699</v>
      </c>
      <c r="G998">
        <v>15.229015</v>
      </c>
      <c r="H998">
        <v>14.967445</v>
      </c>
      <c r="I998">
        <v>14.24643</v>
      </c>
      <c r="J998">
        <v>13.710668</v>
      </c>
      <c r="K998">
        <v>13.478443</v>
      </c>
      <c r="L998" s="1"/>
      <c r="M998">
        <v>58.261772000000001</v>
      </c>
      <c r="N998">
        <v>42.806682000000002</v>
      </c>
      <c r="O998">
        <v>25.068656000000001</v>
      </c>
      <c r="P998">
        <v>21.353294999999999</v>
      </c>
      <c r="Q998">
        <v>17.524816999999999</v>
      </c>
      <c r="R998">
        <v>14.741936000000001</v>
      </c>
      <c r="S998">
        <v>17.446162000000001</v>
      </c>
      <c r="T998">
        <v>17.134823000000001</v>
      </c>
      <c r="U998">
        <v>15.915654999999999</v>
      </c>
      <c r="V998">
        <v>1246.7654339999999</v>
      </c>
      <c r="W998">
        <v>1242.0109199999999</v>
      </c>
      <c r="X998">
        <v>1238.8541929999999</v>
      </c>
      <c r="Y998">
        <v>991.34388899999999</v>
      </c>
      <c r="Z998">
        <v>1239.8514809999999</v>
      </c>
      <c r="AA998">
        <v>1245.106851</v>
      </c>
      <c r="AB998">
        <v>1245.7287570000001</v>
      </c>
      <c r="AC998">
        <v>1246.1974620000001</v>
      </c>
      <c r="AD998" s="1"/>
      <c r="AE998" s="1"/>
      <c r="AF998" s="1"/>
      <c r="AH998" s="1"/>
      <c r="AI998" s="1"/>
      <c r="AJ998" s="1"/>
      <c r="AL998">
        <v>60.789493</v>
      </c>
      <c r="AM998">
        <v>58.440806000000002</v>
      </c>
      <c r="AN998">
        <v>49.183931000000001</v>
      </c>
      <c r="AO998">
        <v>32.048000999999999</v>
      </c>
      <c r="AP998">
        <v>25.193836999999998</v>
      </c>
      <c r="AQ998">
        <v>21.392893000000001</v>
      </c>
      <c r="AR998">
        <v>19.517268999999999</v>
      </c>
      <c r="AS998">
        <v>18.133694999999999</v>
      </c>
      <c r="AT998">
        <v>2.488991</v>
      </c>
      <c r="AU998">
        <v>2.6542490000000001</v>
      </c>
      <c r="AV998">
        <v>1.408801</v>
      </c>
      <c r="AW998">
        <v>2.4832679999999998</v>
      </c>
      <c r="AX998">
        <v>2.4887920000000001</v>
      </c>
      <c r="AY998">
        <v>0.116104</v>
      </c>
      <c r="AZ998">
        <v>2.6741999999999998E-2</v>
      </c>
      <c r="BA998">
        <v>0.121132</v>
      </c>
      <c r="BB998">
        <v>1.0270710000000001</v>
      </c>
      <c r="BC998">
        <v>5.2241000000000003E-2</v>
      </c>
      <c r="BD998">
        <v>3.6208999999999998E-2</v>
      </c>
      <c r="BE998">
        <v>7.3999999999999999E-4</v>
      </c>
      <c r="BF998">
        <v>2.9399999999999999E-4</v>
      </c>
      <c r="BG998">
        <v>5.6499999999999996E-4</v>
      </c>
      <c r="BH998">
        <v>2.5900000000000001E-4</v>
      </c>
      <c r="BI998">
        <v>1.8799999999999999E-4</v>
      </c>
      <c r="BJ998">
        <v>43.160401999999998</v>
      </c>
      <c r="BK998">
        <v>45.262403999999997</v>
      </c>
      <c r="BL998">
        <v>34.362214999999999</v>
      </c>
      <c r="BM998">
        <v>30.677575000000001</v>
      </c>
    </row>
    <row r="999" spans="1:65">
      <c r="A999">
        <v>997</v>
      </c>
      <c r="B999">
        <v>17.368618999999999</v>
      </c>
      <c r="C999">
        <v>17.508873999999999</v>
      </c>
      <c r="D999">
        <v>17.097992999999999</v>
      </c>
      <c r="F999">
        <v>15.725891000000001</v>
      </c>
      <c r="G999">
        <v>15.190903</v>
      </c>
      <c r="H999">
        <v>14.853095</v>
      </c>
      <c r="I999">
        <v>14.170172000000001</v>
      </c>
      <c r="J999">
        <v>13.672527000000001</v>
      </c>
      <c r="K999">
        <v>13.40213</v>
      </c>
      <c r="L999" s="1"/>
      <c r="M999">
        <v>58.077790999999998</v>
      </c>
      <c r="N999">
        <v>42.509056000000001</v>
      </c>
      <c r="O999">
        <v>24.652767000000001</v>
      </c>
      <c r="P999">
        <v>21.656576999999999</v>
      </c>
      <c r="Q999">
        <v>17.448747000000001</v>
      </c>
      <c r="R999">
        <v>14.780049</v>
      </c>
      <c r="S999">
        <v>17.293921999999998</v>
      </c>
      <c r="T999">
        <v>17.096765999999999</v>
      </c>
      <c r="U999">
        <v>15.877552</v>
      </c>
      <c r="V999">
        <v>1246.7654339999999</v>
      </c>
      <c r="W999">
        <v>1240.862425</v>
      </c>
      <c r="X999">
        <v>1237.9193889999999</v>
      </c>
      <c r="Y999">
        <v>990.68045800000004</v>
      </c>
      <c r="Z999">
        <v>1238.8313780000001</v>
      </c>
      <c r="AA999">
        <v>1245.106851</v>
      </c>
      <c r="AB999">
        <v>1244.6635269999999</v>
      </c>
      <c r="AC999">
        <v>1246.1974620000001</v>
      </c>
      <c r="AD999" s="1"/>
      <c r="AE999" s="1"/>
      <c r="AF999" s="1"/>
      <c r="AH999" s="1"/>
      <c r="AI999" s="1"/>
      <c r="AJ999" s="1"/>
      <c r="AL999">
        <v>60.868443999999997</v>
      </c>
      <c r="AM999">
        <v>58.409388999999997</v>
      </c>
      <c r="AN999">
        <v>49.300370000000001</v>
      </c>
      <c r="AO999">
        <v>31.865755</v>
      </c>
      <c r="AP999">
        <v>24.972622000000001</v>
      </c>
      <c r="AQ999">
        <v>21.587996</v>
      </c>
      <c r="AR999">
        <v>19.484840999999999</v>
      </c>
      <c r="AS999">
        <v>18.139265999999999</v>
      </c>
      <c r="AT999">
        <v>2.4873129999999999</v>
      </c>
      <c r="AU999">
        <v>2.652571</v>
      </c>
      <c r="AV999">
        <v>1.409106</v>
      </c>
      <c r="AW999">
        <v>2.4829629999999998</v>
      </c>
      <c r="AX999">
        <v>2.4897079999999998</v>
      </c>
      <c r="AY999">
        <v>0.116257</v>
      </c>
      <c r="AZ999">
        <v>2.6741999999999998E-2</v>
      </c>
      <c r="BA999">
        <v>0.121285</v>
      </c>
      <c r="BB999">
        <v>1.0270710000000001</v>
      </c>
      <c r="BC999">
        <v>5.3919000000000002E-2</v>
      </c>
      <c r="BD999">
        <v>3.6514999999999999E-2</v>
      </c>
      <c r="BE999">
        <v>7.3999999999999999E-4</v>
      </c>
      <c r="BF999">
        <v>4.4700000000000002E-4</v>
      </c>
      <c r="BG999">
        <v>2.5900000000000001E-4</v>
      </c>
      <c r="BH999">
        <v>4.1199999999999999E-4</v>
      </c>
      <c r="BI999" s="1">
        <v>3.5892880000000002E-5</v>
      </c>
      <c r="BJ999">
        <v>42.639888999999997</v>
      </c>
      <c r="BK999">
        <v>45.113964000000003</v>
      </c>
      <c r="BL999">
        <v>33.8752</v>
      </c>
      <c r="BM999">
        <v>30.564819</v>
      </c>
    </row>
    <row r="1000" spans="1:65">
      <c r="A1000">
        <v>998</v>
      </c>
      <c r="B1000">
        <v>17.336162000000002</v>
      </c>
      <c r="C1000">
        <v>17.514465999999999</v>
      </c>
      <c r="D1000">
        <v>17.179689</v>
      </c>
      <c r="F1000">
        <v>15.655298999999999</v>
      </c>
      <c r="G1000">
        <v>15.234617</v>
      </c>
      <c r="H1000">
        <v>14.896815</v>
      </c>
      <c r="I1000">
        <v>14.213907000000001</v>
      </c>
      <c r="J1000">
        <v>13.792554000000001</v>
      </c>
      <c r="K1000">
        <v>13.369581</v>
      </c>
      <c r="L1000" s="1"/>
      <c r="M1000">
        <v>57.936005999999999</v>
      </c>
      <c r="N1000">
        <v>42.514524000000002</v>
      </c>
      <c r="O1000">
        <v>24.733953</v>
      </c>
      <c r="P1000">
        <v>21.472608999999999</v>
      </c>
      <c r="Q1000">
        <v>17.454339000000001</v>
      </c>
      <c r="R1000">
        <v>14.709425</v>
      </c>
      <c r="S1000">
        <v>17.261452999999999</v>
      </c>
      <c r="T1000">
        <v>16.988182999999999</v>
      </c>
      <c r="U1000">
        <v>15.654517999999999</v>
      </c>
      <c r="V1000">
        <v>1246.7717009999999</v>
      </c>
      <c r="W1000">
        <v>1235.601269</v>
      </c>
      <c r="X1000">
        <v>1233.2571270000001</v>
      </c>
      <c r="Y1000">
        <v>987.136931</v>
      </c>
      <c r="Z1000">
        <v>1233.7860880000001</v>
      </c>
      <c r="AA1000">
        <v>1245.1131130000001</v>
      </c>
      <c r="AB1000">
        <v>1239.5208990000001</v>
      </c>
      <c r="AC1000">
        <v>1246.2037270000001</v>
      </c>
      <c r="AD1000" s="1"/>
      <c r="AE1000" s="1"/>
      <c r="AF1000" s="1"/>
      <c r="AH1000" s="1"/>
      <c r="AI1000" s="1"/>
      <c r="AJ1000" s="1"/>
      <c r="AL1000">
        <v>60.715927000000001</v>
      </c>
      <c r="AM1000">
        <v>58.403995999999999</v>
      </c>
      <c r="AN1000">
        <v>48.702755000000003</v>
      </c>
      <c r="AO1000">
        <v>31.447088999999998</v>
      </c>
      <c r="AP1000">
        <v>24.778086999999999</v>
      </c>
      <c r="AQ1000">
        <v>21.620346999999999</v>
      </c>
      <c r="AR1000">
        <v>19.517268999999999</v>
      </c>
      <c r="AS1000">
        <v>17.715423999999999</v>
      </c>
      <c r="AT1000">
        <v>2.488381</v>
      </c>
      <c r="AU1000">
        <v>2.652876</v>
      </c>
      <c r="AV1000">
        <v>1.408801</v>
      </c>
      <c r="AW1000">
        <v>2.4829629999999998</v>
      </c>
      <c r="AX1000">
        <v>2.4895550000000002</v>
      </c>
      <c r="AY1000">
        <v>0.116257</v>
      </c>
      <c r="AZ1000">
        <v>2.6894999999999999E-2</v>
      </c>
      <c r="BA1000">
        <v>0.12098</v>
      </c>
      <c r="BB1000">
        <v>1.026918</v>
      </c>
      <c r="BC1000">
        <v>5.2546000000000002E-2</v>
      </c>
      <c r="BD1000">
        <v>3.6514999999999999E-2</v>
      </c>
      <c r="BE1000">
        <v>4.35E-4</v>
      </c>
      <c r="BF1000">
        <v>2.9399999999999999E-4</v>
      </c>
      <c r="BG1000">
        <v>2.5900000000000001E-4</v>
      </c>
      <c r="BH1000">
        <v>5.6499999999999996E-4</v>
      </c>
      <c r="BI1000" s="1">
        <v>3.5892880000000002E-5</v>
      </c>
      <c r="BJ1000">
        <v>42.236221999999998</v>
      </c>
      <c r="BK1000">
        <v>45.119418000000003</v>
      </c>
      <c r="BL1000">
        <v>33.730812999999998</v>
      </c>
      <c r="BM1000">
        <v>30.60793</v>
      </c>
    </row>
    <row r="1001" spans="1:65">
      <c r="A1001">
        <v>999</v>
      </c>
      <c r="B1001">
        <v>17.292518000000001</v>
      </c>
      <c r="C1001">
        <v>17.508873999999999</v>
      </c>
      <c r="D1001">
        <v>17.097992999999999</v>
      </c>
      <c r="F1001">
        <v>15.611601</v>
      </c>
      <c r="G1001">
        <v>15.152789</v>
      </c>
      <c r="H1001">
        <v>14.891211999999999</v>
      </c>
      <c r="I1001">
        <v>14.208301000000001</v>
      </c>
      <c r="J1001">
        <v>13.748808</v>
      </c>
      <c r="K1001">
        <v>13.249494</v>
      </c>
      <c r="L1001" s="1"/>
      <c r="M1001">
        <v>57.378515999999998</v>
      </c>
      <c r="N1001">
        <v>42.174137999999999</v>
      </c>
      <c r="O1001">
        <v>23.858357000000002</v>
      </c>
      <c r="P1001">
        <v>21.732385000000001</v>
      </c>
      <c r="Q1001">
        <v>17.14442</v>
      </c>
      <c r="R1001">
        <v>14.055721999999999</v>
      </c>
      <c r="S1001">
        <v>16.608622</v>
      </c>
      <c r="T1001">
        <v>16.563856000000001</v>
      </c>
      <c r="U1001">
        <v>15.344013</v>
      </c>
      <c r="V1001">
        <v>1246.7654339999999</v>
      </c>
      <c r="W1001">
        <v>1239.2044780000001</v>
      </c>
      <c r="X1001">
        <v>1236.8575599999999</v>
      </c>
      <c r="Y1001">
        <v>991.42194700000005</v>
      </c>
      <c r="Z1001">
        <v>1238.109072</v>
      </c>
      <c r="AA1001">
        <v>1245.106851</v>
      </c>
      <c r="AB1001">
        <v>1243.045306</v>
      </c>
      <c r="AC1001">
        <v>1246.1974620000001</v>
      </c>
      <c r="AD1001" s="1"/>
      <c r="AE1001" s="1"/>
      <c r="AF1001" s="1"/>
      <c r="AH1001" s="1"/>
      <c r="AI1001" s="1"/>
      <c r="AJ1001" s="1"/>
      <c r="AL1001">
        <v>60.800268000000003</v>
      </c>
      <c r="AM1001">
        <v>58.451591000000001</v>
      </c>
      <c r="AN1001">
        <v>48.158200000000001</v>
      </c>
      <c r="AO1001">
        <v>31.270244999999999</v>
      </c>
      <c r="AP1001">
        <v>24.675751999999999</v>
      </c>
      <c r="AQ1001">
        <v>21.593551000000001</v>
      </c>
      <c r="AR1001">
        <v>19.414417</v>
      </c>
      <c r="AS1001">
        <v>17.42229</v>
      </c>
      <c r="AT1001">
        <v>2.489754</v>
      </c>
      <c r="AU1001">
        <v>2.6536390000000001</v>
      </c>
      <c r="AV1001">
        <v>1.408954</v>
      </c>
      <c r="AW1001">
        <v>2.4825050000000002</v>
      </c>
      <c r="AX1001">
        <v>2.4898600000000002</v>
      </c>
      <c r="AY1001">
        <v>0.115951</v>
      </c>
      <c r="AZ1001">
        <v>2.6741999999999998E-2</v>
      </c>
      <c r="BA1001">
        <v>0.121285</v>
      </c>
      <c r="BB1001">
        <v>1.0267649999999999</v>
      </c>
      <c r="BC1001">
        <v>5.2241000000000003E-2</v>
      </c>
      <c r="BD1001">
        <v>3.7582999999999998E-2</v>
      </c>
      <c r="BE1001">
        <v>5.8699999999999996E-4</v>
      </c>
      <c r="BF1001">
        <v>2.9399999999999999E-4</v>
      </c>
      <c r="BG1001">
        <v>5.6499999999999996E-4</v>
      </c>
      <c r="BH1001">
        <v>5.6499999999999996E-4</v>
      </c>
      <c r="BI1001">
        <v>3.4099999999999999E-4</v>
      </c>
      <c r="BJ1001">
        <v>42.119149999999998</v>
      </c>
      <c r="BK1001">
        <v>45.039738</v>
      </c>
      <c r="BL1001">
        <v>33.650348999999999</v>
      </c>
      <c r="BM1001">
        <v>30.564819</v>
      </c>
    </row>
    <row r="1002" spans="1:65">
      <c r="A1002">
        <v>1000</v>
      </c>
      <c r="B1002">
        <v>17.248871999999999</v>
      </c>
      <c r="C1002">
        <v>17.503281999999999</v>
      </c>
      <c r="D1002">
        <v>17.206551999999999</v>
      </c>
      <c r="F1002">
        <v>15.644099000000001</v>
      </c>
      <c r="G1002">
        <v>15.185301000000001</v>
      </c>
      <c r="H1002">
        <v>14.923726</v>
      </c>
      <c r="I1002">
        <v>14.202696</v>
      </c>
      <c r="J1002">
        <v>13.819476999999999</v>
      </c>
      <c r="K1002">
        <v>13.243884</v>
      </c>
      <c r="L1002" s="1"/>
      <c r="M1002">
        <v>57.777974999999998</v>
      </c>
      <c r="N1002">
        <v>42.764015999999998</v>
      </c>
      <c r="O1002">
        <v>24.231159000000002</v>
      </c>
      <c r="P1002">
        <v>21.878413999999999</v>
      </c>
      <c r="Q1002">
        <v>17.10078</v>
      </c>
      <c r="R1002">
        <v>13.973851</v>
      </c>
      <c r="S1002">
        <v>16.336424000000001</v>
      </c>
      <c r="T1002">
        <v>16.786677000000001</v>
      </c>
      <c r="U1002">
        <v>15.719533999999999</v>
      </c>
      <c r="V1002">
        <v>1246.759168</v>
      </c>
      <c r="W1002">
        <v>1239.1982310000001</v>
      </c>
      <c r="X1002">
        <v>1236.9787140000001</v>
      </c>
      <c r="Y1002">
        <v>990.791785</v>
      </c>
      <c r="Z1002">
        <v>1238.1453100000001</v>
      </c>
      <c r="AA1002">
        <v>1245.1005889999999</v>
      </c>
      <c r="AB1002">
        <v>1242.9539110000001</v>
      </c>
      <c r="AC1002">
        <v>1246.1911970000001</v>
      </c>
      <c r="AD1002" s="1"/>
      <c r="AE1002" s="1"/>
      <c r="AF1002" s="1"/>
      <c r="AH1002" s="1"/>
      <c r="AI1002" s="1"/>
      <c r="AJ1002" s="1"/>
      <c r="AL1002">
        <v>60.75271</v>
      </c>
      <c r="AM1002">
        <v>58.403995999999999</v>
      </c>
      <c r="AN1002">
        <v>47.925122999999999</v>
      </c>
      <c r="AO1002">
        <v>31.296807999999999</v>
      </c>
      <c r="AP1002">
        <v>24.475622999999999</v>
      </c>
      <c r="AQ1002">
        <v>21.354980000000001</v>
      </c>
      <c r="AR1002">
        <v>19.365290000000002</v>
      </c>
      <c r="AS1002">
        <v>17.563292000000001</v>
      </c>
      <c r="AT1002">
        <v>2.490059</v>
      </c>
      <c r="AU1002">
        <v>2.6545540000000001</v>
      </c>
      <c r="AV1002">
        <v>1.408954</v>
      </c>
      <c r="AW1002">
        <v>2.4826579999999998</v>
      </c>
      <c r="AX1002">
        <v>2.4894029999999998</v>
      </c>
      <c r="AY1002">
        <v>0.115951</v>
      </c>
      <c r="AZ1002">
        <v>2.6741999999999998E-2</v>
      </c>
      <c r="BA1002">
        <v>0.12098</v>
      </c>
      <c r="BB1002">
        <v>1.026918</v>
      </c>
      <c r="BC1002">
        <v>5.2393000000000002E-2</v>
      </c>
      <c r="BD1002">
        <v>3.9107999999999997E-2</v>
      </c>
      <c r="BE1002">
        <v>5.8699999999999996E-4</v>
      </c>
      <c r="BF1002">
        <v>4.4700000000000002E-4</v>
      </c>
      <c r="BG1002">
        <v>5.6499999999999996E-4</v>
      </c>
      <c r="BH1002">
        <v>5.6499999999999996E-4</v>
      </c>
      <c r="BI1002" s="1">
        <v>3.5892880000000002E-5</v>
      </c>
      <c r="BJ1002">
        <v>43.271912</v>
      </c>
      <c r="BK1002">
        <v>45.151076000000003</v>
      </c>
      <c r="BL1002">
        <v>33.762779999999999</v>
      </c>
      <c r="BM1002">
        <v>30.639990999999998</v>
      </c>
    </row>
    <row r="1003" spans="1:65">
      <c r="A1003">
        <v>1001</v>
      </c>
      <c r="B1003">
        <v>17.41226</v>
      </c>
      <c r="C1003">
        <v>17.628575000000001</v>
      </c>
      <c r="D1003">
        <v>17.217739000000002</v>
      </c>
      <c r="F1003">
        <v>15.731490000000001</v>
      </c>
      <c r="G1003">
        <v>15.272728000000001</v>
      </c>
      <c r="H1003">
        <v>15.011162000000001</v>
      </c>
      <c r="I1003">
        <v>14.290163</v>
      </c>
      <c r="J1003">
        <v>13.906964</v>
      </c>
      <c r="K1003">
        <v>13.369581</v>
      </c>
      <c r="L1003" s="1"/>
      <c r="M1003">
        <v>58.414355999999998</v>
      </c>
      <c r="N1003">
        <v>43.667414000000001</v>
      </c>
      <c r="O1003">
        <v>24.922999000000001</v>
      </c>
      <c r="P1003">
        <v>22.041138</v>
      </c>
      <c r="Q1003">
        <v>17.111968000000001</v>
      </c>
      <c r="R1003">
        <v>14.404474</v>
      </c>
      <c r="S1003">
        <v>16.538052</v>
      </c>
      <c r="T1003">
        <v>16.988182999999999</v>
      </c>
      <c r="U1003">
        <v>16.302215</v>
      </c>
      <c r="V1003">
        <v>1246.7717009999999</v>
      </c>
      <c r="W1003">
        <v>1233.4382310000001</v>
      </c>
      <c r="X1003">
        <v>1233.2571270000001</v>
      </c>
      <c r="Y1003">
        <v>978.29814599999997</v>
      </c>
      <c r="Z1003">
        <v>1239.730192</v>
      </c>
      <c r="AA1003">
        <v>1245.1131130000001</v>
      </c>
      <c r="AB1003">
        <v>1240.668846</v>
      </c>
      <c r="AC1003">
        <v>1246.2037270000001</v>
      </c>
      <c r="AD1003" s="1"/>
      <c r="AE1003" s="1"/>
      <c r="AF1003" s="1"/>
      <c r="AH1003" s="1"/>
      <c r="AI1003" s="1"/>
      <c r="AJ1003" s="1"/>
      <c r="AL1003">
        <v>60.715927000000001</v>
      </c>
      <c r="AM1003">
        <v>58.219940999999999</v>
      </c>
      <c r="AN1003">
        <v>47.776954000000003</v>
      </c>
      <c r="AO1003">
        <v>31.296807999999999</v>
      </c>
      <c r="AP1003">
        <v>24.324359999999999</v>
      </c>
      <c r="AQ1003">
        <v>21.279149</v>
      </c>
      <c r="AR1003">
        <v>19.213293</v>
      </c>
      <c r="AS1003">
        <v>17.639361000000001</v>
      </c>
      <c r="AT1003">
        <v>2.4911270000000001</v>
      </c>
      <c r="AU1003">
        <v>2.653791</v>
      </c>
      <c r="AV1003">
        <v>1.408954</v>
      </c>
      <c r="AW1003">
        <v>2.4831159999999999</v>
      </c>
      <c r="AX1003">
        <v>2.4890970000000001</v>
      </c>
      <c r="AY1003">
        <v>0.115951</v>
      </c>
      <c r="AZ1003">
        <v>2.6741999999999998E-2</v>
      </c>
      <c r="BA1003">
        <v>0.121132</v>
      </c>
      <c r="BB1003">
        <v>1.026918</v>
      </c>
      <c r="BC1003">
        <v>5.2546000000000002E-2</v>
      </c>
      <c r="BD1003">
        <v>3.8650999999999998E-2</v>
      </c>
      <c r="BE1003">
        <v>7.3999999999999999E-4</v>
      </c>
      <c r="BF1003">
        <v>4.4700000000000002E-4</v>
      </c>
      <c r="BG1003">
        <v>7.1699999999999997E-4</v>
      </c>
      <c r="BH1003">
        <v>4.1199999999999999E-4</v>
      </c>
      <c r="BI1003" s="1">
        <v>3.5892880000000002E-5</v>
      </c>
      <c r="BJ1003">
        <v>44.137397999999997</v>
      </c>
      <c r="BK1003">
        <v>45.050645000000003</v>
      </c>
      <c r="BL1003">
        <v>33.923684000000002</v>
      </c>
      <c r="BM1003">
        <v>30.575868</v>
      </c>
    </row>
    <row r="1004" spans="1:65">
      <c r="A1004">
        <v>1002</v>
      </c>
      <c r="B1004">
        <v>17.515215000000001</v>
      </c>
      <c r="C1004">
        <v>17.655425999999999</v>
      </c>
      <c r="D1004">
        <v>17.206551999999999</v>
      </c>
      <c r="F1004">
        <v>15.834571</v>
      </c>
      <c r="G1004">
        <v>15.299635</v>
      </c>
      <c r="H1004">
        <v>15.038071</v>
      </c>
      <c r="I1004">
        <v>14.317079</v>
      </c>
      <c r="J1004">
        <v>13.895751000000001</v>
      </c>
      <c r="K1004">
        <v>13.358364</v>
      </c>
      <c r="L1004" s="1"/>
      <c r="M1004">
        <v>58.182769999999998</v>
      </c>
      <c r="N1004">
        <v>43.693660999999999</v>
      </c>
      <c r="O1004">
        <v>24.949691000000001</v>
      </c>
      <c r="P1004">
        <v>21.992101999999999</v>
      </c>
      <c r="Q1004">
        <v>17.10078</v>
      </c>
      <c r="R1004">
        <v>14.35514</v>
      </c>
      <c r="S1004">
        <v>16.488773999999999</v>
      </c>
      <c r="T1004">
        <v>17.091172</v>
      </c>
      <c r="U1004">
        <v>16.519546999999999</v>
      </c>
      <c r="V1004">
        <v>1246.759168</v>
      </c>
      <c r="W1004">
        <v>1234.146559</v>
      </c>
      <c r="X1004">
        <v>1231.930656</v>
      </c>
      <c r="Y1004">
        <v>980.30957899999999</v>
      </c>
      <c r="Z1004">
        <v>1230.849506</v>
      </c>
      <c r="AA1004">
        <v>1245.1005889999999</v>
      </c>
      <c r="AB1004">
        <v>1234.4980129999999</v>
      </c>
      <c r="AC1004">
        <v>1246.1911970000001</v>
      </c>
      <c r="AD1004" s="1"/>
      <c r="AE1004" s="1"/>
      <c r="AF1004" s="1"/>
      <c r="AH1004" s="1"/>
      <c r="AI1004" s="1"/>
      <c r="AJ1004" s="1"/>
      <c r="AL1004">
        <v>60.610962999999998</v>
      </c>
      <c r="AM1004">
        <v>58.004447999999996</v>
      </c>
      <c r="AN1004">
        <v>47.893509000000002</v>
      </c>
      <c r="AO1004">
        <v>31.227164999999999</v>
      </c>
      <c r="AP1004">
        <v>24.481164</v>
      </c>
      <c r="AQ1004">
        <v>21.095109000000001</v>
      </c>
      <c r="AR1004">
        <v>19.332858000000002</v>
      </c>
      <c r="AS1004">
        <v>17.492792999999999</v>
      </c>
      <c r="AT1004">
        <v>2.490364</v>
      </c>
      <c r="AU1004">
        <v>2.652571</v>
      </c>
      <c r="AV1004">
        <v>1.409259</v>
      </c>
      <c r="AW1004">
        <v>2.4832679999999998</v>
      </c>
      <c r="AX1004">
        <v>2.4889450000000002</v>
      </c>
      <c r="AY1004">
        <v>0.116257</v>
      </c>
      <c r="AZ1004">
        <v>2.7047000000000002E-2</v>
      </c>
      <c r="BA1004">
        <v>0.120827</v>
      </c>
      <c r="BB1004">
        <v>1.0270710000000001</v>
      </c>
      <c r="BC1004">
        <v>5.3919000000000002E-2</v>
      </c>
      <c r="BD1004">
        <v>3.6514999999999999E-2</v>
      </c>
      <c r="BE1004">
        <v>5.8699999999999996E-4</v>
      </c>
      <c r="BF1004">
        <v>4.4700000000000002E-4</v>
      </c>
      <c r="BG1004">
        <v>4.1199999999999999E-4</v>
      </c>
      <c r="BH1004">
        <v>4.1199999999999999E-4</v>
      </c>
      <c r="BI1004">
        <v>3.4099999999999999E-4</v>
      </c>
      <c r="BJ1004">
        <v>43.054344999999998</v>
      </c>
      <c r="BK1004">
        <v>44.859606999999997</v>
      </c>
      <c r="BL1004">
        <v>33.693336000000002</v>
      </c>
      <c r="BM1004">
        <v>30.457576</v>
      </c>
    </row>
    <row r="1005" spans="1:65">
      <c r="A1005">
        <v>1003</v>
      </c>
      <c r="B1005">
        <v>17.406668</v>
      </c>
      <c r="C1005">
        <v>17.622983999999999</v>
      </c>
      <c r="D1005">
        <v>17.212145</v>
      </c>
      <c r="F1005">
        <v>15.802078</v>
      </c>
      <c r="G1005">
        <v>15.267127</v>
      </c>
      <c r="H1005">
        <v>15.119897999999999</v>
      </c>
      <c r="I1005">
        <v>14.360810000000001</v>
      </c>
      <c r="J1005">
        <v>13.977627</v>
      </c>
      <c r="K1005">
        <v>13.363973</v>
      </c>
      <c r="L1005" s="1"/>
      <c r="M1005">
        <v>58.298566000000001</v>
      </c>
      <c r="N1005">
        <v>43.810631999999998</v>
      </c>
      <c r="O1005">
        <v>25.295438000000001</v>
      </c>
      <c r="P1005">
        <v>22.073459</v>
      </c>
      <c r="Q1005">
        <v>17.182465000000001</v>
      </c>
      <c r="R1005">
        <v>14.436991000000001</v>
      </c>
      <c r="S1005">
        <v>16.875170000000001</v>
      </c>
      <c r="T1005">
        <v>17.363140000000001</v>
      </c>
      <c r="U1005">
        <v>16.448972000000001</v>
      </c>
      <c r="V1005">
        <v>1246.7654339999999</v>
      </c>
      <c r="W1005">
        <v>1243.926328</v>
      </c>
      <c r="X1005">
        <v>1241.3204539999999</v>
      </c>
      <c r="Y1005">
        <v>990.75850300000002</v>
      </c>
      <c r="Z1005">
        <v>1241.2123059999999</v>
      </c>
      <c r="AA1005">
        <v>1245.106851</v>
      </c>
      <c r="AB1005">
        <v>1245.046953</v>
      </c>
      <c r="AC1005">
        <v>1246.1974620000001</v>
      </c>
      <c r="AD1005" s="1"/>
      <c r="AE1005" s="1"/>
      <c r="AF1005" s="1"/>
      <c r="AH1005" s="1"/>
      <c r="AI1005" s="1"/>
      <c r="AJ1005" s="1"/>
      <c r="AL1005">
        <v>60.584952999999999</v>
      </c>
      <c r="AM1005">
        <v>58.052052000000003</v>
      </c>
      <c r="AN1005">
        <v>47.867320999999997</v>
      </c>
      <c r="AO1005">
        <v>31.313324000000001</v>
      </c>
      <c r="AP1005">
        <v>24.567868000000001</v>
      </c>
      <c r="AQ1005">
        <v>21.144145000000002</v>
      </c>
      <c r="AR1005">
        <v>19.457977</v>
      </c>
      <c r="AS1005">
        <v>17.580013000000001</v>
      </c>
      <c r="AT1005">
        <v>2.4899070000000001</v>
      </c>
      <c r="AU1005">
        <v>2.653181</v>
      </c>
      <c r="AV1005">
        <v>1.409259</v>
      </c>
      <c r="AW1005">
        <v>2.4828100000000002</v>
      </c>
      <c r="AX1005">
        <v>2.4887920000000001</v>
      </c>
      <c r="AY1005">
        <v>0.115951</v>
      </c>
      <c r="AZ1005">
        <v>2.6894999999999999E-2</v>
      </c>
      <c r="BA1005">
        <v>0.121132</v>
      </c>
      <c r="BB1005">
        <v>1.026918</v>
      </c>
      <c r="BC1005">
        <v>5.3919000000000002E-2</v>
      </c>
      <c r="BD1005">
        <v>3.4835999999999999E-2</v>
      </c>
      <c r="BE1005">
        <v>4.35E-4</v>
      </c>
      <c r="BF1005">
        <v>5.9900000000000003E-4</v>
      </c>
      <c r="BG1005">
        <v>2.5900000000000001E-4</v>
      </c>
      <c r="BH1005">
        <v>4.1199999999999999E-4</v>
      </c>
      <c r="BI1005">
        <v>1.8799999999999999E-4</v>
      </c>
      <c r="BJ1005">
        <v>43.320002000000002</v>
      </c>
      <c r="BK1005">
        <v>44.939298000000001</v>
      </c>
      <c r="BL1005">
        <v>33.473954999999997</v>
      </c>
      <c r="BM1005">
        <v>30.500691</v>
      </c>
    </row>
    <row r="1006" spans="1:65">
      <c r="A1006">
        <v>1004</v>
      </c>
      <c r="B1006">
        <v>17.634937000000001</v>
      </c>
      <c r="C1006">
        <v>17.699051000000001</v>
      </c>
      <c r="D1006">
        <v>17.364332999999998</v>
      </c>
      <c r="F1006">
        <v>15.878261999999999</v>
      </c>
      <c r="G1006">
        <v>15.381455000000001</v>
      </c>
      <c r="H1006">
        <v>15.119897999999999</v>
      </c>
      <c r="I1006">
        <v>14.551423</v>
      </c>
      <c r="J1006">
        <v>14.092022999999999</v>
      </c>
      <c r="K1006">
        <v>13.592905999999999</v>
      </c>
      <c r="L1006" s="1"/>
      <c r="M1006">
        <v>58.592897999999998</v>
      </c>
      <c r="N1006">
        <v>43.810631999999998</v>
      </c>
      <c r="O1006">
        <v>25.82441</v>
      </c>
      <c r="P1006">
        <v>22.225014000000002</v>
      </c>
      <c r="Q1006">
        <v>17.334633</v>
      </c>
      <c r="R1006">
        <v>14.513233</v>
      </c>
      <c r="S1006">
        <v>17.217796</v>
      </c>
      <c r="T1006">
        <v>17.515329000000001</v>
      </c>
      <c r="U1006">
        <v>16.791708</v>
      </c>
      <c r="V1006">
        <v>1246.7654339999999</v>
      </c>
      <c r="W1006">
        <v>1245.630232</v>
      </c>
      <c r="X1006">
        <v>1247.0709569999999</v>
      </c>
      <c r="Y1006">
        <v>1015.466013</v>
      </c>
      <c r="Z1006">
        <v>1246.066675</v>
      </c>
      <c r="AA1006">
        <v>1245.106851</v>
      </c>
      <c r="AB1006">
        <v>1246.1976119999999</v>
      </c>
      <c r="AC1006">
        <v>1246.1974620000001</v>
      </c>
      <c r="AD1006" s="1"/>
      <c r="AE1006" s="1"/>
      <c r="AF1006" s="1"/>
      <c r="AH1006" s="1"/>
      <c r="AI1006" s="1"/>
      <c r="AJ1006" s="1"/>
      <c r="AL1006">
        <v>60.532004000000001</v>
      </c>
      <c r="AM1006">
        <v>57.888601999999999</v>
      </c>
      <c r="AN1006">
        <v>47.888081999999997</v>
      </c>
      <c r="AO1006">
        <v>31.146505000000001</v>
      </c>
      <c r="AP1006">
        <v>24.626866</v>
      </c>
      <c r="AQ1006">
        <v>21.127472999999998</v>
      </c>
      <c r="AR1006">
        <v>19.441282000000001</v>
      </c>
      <c r="AS1006">
        <v>17.753454999999999</v>
      </c>
      <c r="AT1006">
        <v>2.4902120000000001</v>
      </c>
      <c r="AU1006">
        <v>2.6515019999999998</v>
      </c>
      <c r="AV1006">
        <v>1.408801</v>
      </c>
      <c r="AW1006">
        <v>2.4834209999999999</v>
      </c>
      <c r="AX1006">
        <v>2.4890970000000001</v>
      </c>
      <c r="AY1006">
        <v>0.116104</v>
      </c>
      <c r="AZ1006">
        <v>2.6894999999999999E-2</v>
      </c>
      <c r="BA1006">
        <v>0.12098</v>
      </c>
      <c r="BB1006">
        <v>1.026918</v>
      </c>
      <c r="BC1006">
        <v>5.3919000000000002E-2</v>
      </c>
      <c r="BD1006">
        <v>3.5751999999999999E-2</v>
      </c>
      <c r="BE1006">
        <v>5.8699999999999996E-4</v>
      </c>
      <c r="BF1006">
        <v>4.4700000000000002E-4</v>
      </c>
      <c r="BG1006">
        <v>4.1199999999999999E-4</v>
      </c>
      <c r="BH1006">
        <v>4.1199999999999999E-4</v>
      </c>
      <c r="BI1006">
        <v>1.8799999999999999E-4</v>
      </c>
      <c r="BJ1006">
        <v>42.911099</v>
      </c>
      <c r="BK1006">
        <v>45.013530000000003</v>
      </c>
      <c r="BL1006">
        <v>33.51144</v>
      </c>
      <c r="BM1006">
        <v>30.53828</v>
      </c>
    </row>
    <row r="1007" spans="1:65">
      <c r="A1007">
        <v>1005</v>
      </c>
      <c r="B1007">
        <v>17.672978000000001</v>
      </c>
      <c r="C1007">
        <v>17.737082999999998</v>
      </c>
      <c r="D1007">
        <v>17.402377999999999</v>
      </c>
      <c r="F1007">
        <v>15.992528999999999</v>
      </c>
      <c r="G1007">
        <v>15.495774000000001</v>
      </c>
      <c r="H1007">
        <v>15.119897999999999</v>
      </c>
      <c r="I1007">
        <v>14.551423</v>
      </c>
      <c r="J1007">
        <v>14.168283000000001</v>
      </c>
      <c r="K1007">
        <v>13.554752000000001</v>
      </c>
      <c r="L1007" s="1"/>
      <c r="M1007">
        <v>58.850406999999997</v>
      </c>
      <c r="N1007">
        <v>43.364533999999999</v>
      </c>
      <c r="O1007">
        <v>26.164325999999999</v>
      </c>
      <c r="P1007">
        <v>22.187127</v>
      </c>
      <c r="Q1007">
        <v>17.524816999999999</v>
      </c>
      <c r="R1007">
        <v>14.551353000000001</v>
      </c>
      <c r="S1007">
        <v>17.522276000000002</v>
      </c>
      <c r="T1007">
        <v>17.553374000000002</v>
      </c>
      <c r="U1007">
        <v>17.058219000000001</v>
      </c>
      <c r="V1007">
        <v>1246.7654339999999</v>
      </c>
      <c r="W1007">
        <v>1245.630232</v>
      </c>
      <c r="X1007">
        <v>1247.0709569999999</v>
      </c>
      <c r="Y1007">
        <v>1038.646436</v>
      </c>
      <c r="Z1007">
        <v>1246.066675</v>
      </c>
      <c r="AA1007">
        <v>1245.106851</v>
      </c>
      <c r="AB1007">
        <v>1246.1976119999999</v>
      </c>
      <c r="AC1007">
        <v>1246.1974620000001</v>
      </c>
      <c r="AD1007" s="1"/>
      <c r="AE1007" s="1"/>
      <c r="AF1007" s="1"/>
      <c r="AH1007" s="1"/>
      <c r="AI1007" s="1"/>
      <c r="AJ1007" s="1"/>
      <c r="AL1007">
        <v>60.500605999999998</v>
      </c>
      <c r="AM1007">
        <v>57.857177999999998</v>
      </c>
      <c r="AN1007">
        <v>47.967590000000001</v>
      </c>
      <c r="AO1007">
        <v>31.377455999999999</v>
      </c>
      <c r="AP1007">
        <v>24.405535</v>
      </c>
      <c r="AQ1007">
        <v>21.170950999999999</v>
      </c>
      <c r="AR1007">
        <v>19.560825000000001</v>
      </c>
      <c r="AS1007">
        <v>17.949161</v>
      </c>
      <c r="AT1007">
        <v>2.489754</v>
      </c>
      <c r="AU1007">
        <v>2.6505869999999998</v>
      </c>
      <c r="AV1007">
        <v>1.408801</v>
      </c>
      <c r="AW1007">
        <v>2.4837259999999999</v>
      </c>
      <c r="AX1007">
        <v>2.4887920000000001</v>
      </c>
      <c r="AY1007">
        <v>0.116104</v>
      </c>
      <c r="AZ1007">
        <v>2.7047000000000002E-2</v>
      </c>
      <c r="BA1007">
        <v>0.121132</v>
      </c>
      <c r="BB1007">
        <v>1.0270710000000001</v>
      </c>
      <c r="BC1007">
        <v>5.4072000000000002E-2</v>
      </c>
      <c r="BD1007">
        <v>3.6514999999999999E-2</v>
      </c>
      <c r="BE1007">
        <v>2.8200000000000002E-4</v>
      </c>
      <c r="BF1007">
        <v>5.9900000000000003E-4</v>
      </c>
      <c r="BG1007">
        <v>4.1199999999999999E-4</v>
      </c>
      <c r="BH1007">
        <v>5.6499999999999996E-4</v>
      </c>
      <c r="BI1007">
        <v>3.4099999999999999E-4</v>
      </c>
      <c r="BJ1007">
        <v>43.208497000000001</v>
      </c>
      <c r="BK1007">
        <v>44.902180000000001</v>
      </c>
      <c r="BL1007">
        <v>33.548923000000002</v>
      </c>
      <c r="BM1007">
        <v>30.53828</v>
      </c>
    </row>
    <row r="1008" spans="1:65">
      <c r="A1008">
        <v>1006</v>
      </c>
      <c r="B1008">
        <v>17.640529000000001</v>
      </c>
      <c r="C1008">
        <v>17.666609000000001</v>
      </c>
      <c r="D1008">
        <v>17.446013000000001</v>
      </c>
      <c r="F1008">
        <v>15.921951</v>
      </c>
      <c r="G1008">
        <v>15.387055999999999</v>
      </c>
      <c r="H1008">
        <v>15.125500000000001</v>
      </c>
      <c r="I1008">
        <v>14.518907</v>
      </c>
      <c r="J1008">
        <v>14.173889000000001</v>
      </c>
      <c r="K1008">
        <v>13.560359999999999</v>
      </c>
      <c r="L1008" s="1"/>
      <c r="M1008">
        <v>58.745458999999997</v>
      </c>
      <c r="N1008">
        <v>43.295633000000002</v>
      </c>
      <c r="O1008">
        <v>26.056583</v>
      </c>
      <c r="P1008">
        <v>21.775859000000001</v>
      </c>
      <c r="Q1008">
        <v>17.834644000000001</v>
      </c>
      <c r="R1008">
        <v>14.671309000000001</v>
      </c>
      <c r="S1008">
        <v>17.794228</v>
      </c>
      <c r="T1008">
        <v>17.368732999999999</v>
      </c>
      <c r="U1008">
        <v>17.063813</v>
      </c>
      <c r="V1008">
        <v>1246.7717009999999</v>
      </c>
      <c r="W1008">
        <v>1245.6364960000001</v>
      </c>
      <c r="X1008">
        <v>1247.077225</v>
      </c>
      <c r="Y1008">
        <v>1040.353562</v>
      </c>
      <c r="Z1008">
        <v>1246.07294</v>
      </c>
      <c r="AA1008">
        <v>1245.1131130000001</v>
      </c>
      <c r="AB1008">
        <v>1246.203878</v>
      </c>
      <c r="AC1008">
        <v>1246.2037270000001</v>
      </c>
      <c r="AD1008" s="1"/>
      <c r="AE1008" s="1"/>
      <c r="AF1008" s="1"/>
      <c r="AH1008" s="1"/>
      <c r="AI1008" s="1"/>
      <c r="AJ1008" s="1"/>
      <c r="AL1008">
        <v>60.505994000000001</v>
      </c>
      <c r="AM1008">
        <v>57.825752999999999</v>
      </c>
      <c r="AN1008">
        <v>47.973016000000001</v>
      </c>
      <c r="AO1008">
        <v>31.758593999999999</v>
      </c>
      <c r="AP1008">
        <v>24.373259999999998</v>
      </c>
      <c r="AQ1008">
        <v>21.366091999999998</v>
      </c>
      <c r="AR1008">
        <v>19.680356</v>
      </c>
      <c r="AS1008">
        <v>18.182853999999999</v>
      </c>
      <c r="AT1008">
        <v>2.489449</v>
      </c>
      <c r="AU1008">
        <v>2.6513499999999999</v>
      </c>
      <c r="AV1008">
        <v>1.409106</v>
      </c>
      <c r="AW1008">
        <v>2.4835729999999998</v>
      </c>
      <c r="AX1008">
        <v>2.4892500000000002</v>
      </c>
      <c r="AY1008">
        <v>0.116104</v>
      </c>
      <c r="AZ1008">
        <v>2.6741999999999998E-2</v>
      </c>
      <c r="BA1008">
        <v>0.121132</v>
      </c>
      <c r="BB1008">
        <v>1.026918</v>
      </c>
      <c r="BC1008">
        <v>5.3614000000000002E-2</v>
      </c>
      <c r="BD1008">
        <v>3.6208999999999998E-2</v>
      </c>
      <c r="BE1008">
        <v>5.8699999999999996E-4</v>
      </c>
      <c r="BF1008">
        <v>5.9900000000000003E-4</v>
      </c>
      <c r="BG1008">
        <v>4.1199999999999999E-4</v>
      </c>
      <c r="BH1008">
        <v>4.1199999999999999E-4</v>
      </c>
      <c r="BI1008" s="1">
        <v>3.5892880000000002E-5</v>
      </c>
      <c r="BJ1008">
        <v>43.765920999999999</v>
      </c>
      <c r="BK1008">
        <v>45.087758000000001</v>
      </c>
      <c r="BL1008">
        <v>33.586404999999999</v>
      </c>
      <c r="BM1008">
        <v>30.500691</v>
      </c>
    </row>
    <row r="1009" spans="1:65">
      <c r="A1009">
        <v>1007</v>
      </c>
      <c r="B1009">
        <v>17.672978000000001</v>
      </c>
      <c r="C1009">
        <v>17.775113000000001</v>
      </c>
      <c r="D1009">
        <v>17.364332999999998</v>
      </c>
      <c r="F1009">
        <v>15.954440999999999</v>
      </c>
      <c r="G1009">
        <v>15.533878</v>
      </c>
      <c r="H1009">
        <v>15.234228</v>
      </c>
      <c r="I1009">
        <v>14.551423</v>
      </c>
      <c r="J1009">
        <v>14.168283000000001</v>
      </c>
      <c r="K1009">
        <v>13.669209</v>
      </c>
      <c r="L1009" s="1"/>
      <c r="M1009">
        <v>58.224977000000003</v>
      </c>
      <c r="N1009">
        <v>45.073709999999998</v>
      </c>
      <c r="O1009">
        <v>26.202088</v>
      </c>
      <c r="P1009">
        <v>21.770287</v>
      </c>
      <c r="Q1009">
        <v>18.019165000000001</v>
      </c>
      <c r="R1009">
        <v>14.856274000000001</v>
      </c>
      <c r="S1009">
        <v>17.864730000000002</v>
      </c>
      <c r="T1009">
        <v>17.287039</v>
      </c>
      <c r="U1009">
        <v>16.601310000000002</v>
      </c>
      <c r="V1009">
        <v>1246.7654339999999</v>
      </c>
      <c r="W1009">
        <v>1245.630232</v>
      </c>
      <c r="X1009">
        <v>1247.0709569999999</v>
      </c>
      <c r="Y1009">
        <v>1036.6692430000001</v>
      </c>
      <c r="Z1009">
        <v>1246.066675</v>
      </c>
      <c r="AA1009">
        <v>1245.106851</v>
      </c>
      <c r="AB1009">
        <v>1246.1976119999999</v>
      </c>
      <c r="AC1009">
        <v>1246.1974620000001</v>
      </c>
      <c r="AD1009" s="1"/>
      <c r="AE1009" s="1"/>
      <c r="AF1009" s="1"/>
      <c r="AH1009" s="1"/>
      <c r="AI1009" s="1"/>
      <c r="AJ1009" s="1"/>
      <c r="AL1009">
        <v>60.458430999999997</v>
      </c>
      <c r="AM1009">
        <v>57.814964000000003</v>
      </c>
      <c r="AN1009">
        <v>47.406458999999998</v>
      </c>
      <c r="AO1009">
        <v>31.747588</v>
      </c>
      <c r="AP1009">
        <v>24.210899000000001</v>
      </c>
      <c r="AQ1009">
        <v>21.354980000000001</v>
      </c>
      <c r="AR1009">
        <v>19.707215000000001</v>
      </c>
      <c r="AS1009">
        <v>18.209728999999999</v>
      </c>
      <c r="AT1009">
        <v>2.4899070000000001</v>
      </c>
      <c r="AU1009">
        <v>2.6515019999999998</v>
      </c>
      <c r="AV1009">
        <v>1.408801</v>
      </c>
      <c r="AW1009">
        <v>2.4818950000000002</v>
      </c>
      <c r="AX1009">
        <v>2.4897079999999998</v>
      </c>
      <c r="AY1009">
        <v>0.116104</v>
      </c>
      <c r="AZ1009">
        <v>2.7047000000000002E-2</v>
      </c>
      <c r="BA1009">
        <v>0.121132</v>
      </c>
      <c r="BB1009">
        <v>1.0267649999999999</v>
      </c>
      <c r="BC1009">
        <v>5.5445000000000001E-2</v>
      </c>
      <c r="BD1009">
        <v>3.7429999999999998E-2</v>
      </c>
      <c r="BE1009">
        <v>7.3999999999999999E-4</v>
      </c>
      <c r="BF1009">
        <v>2.9399999999999999E-4</v>
      </c>
      <c r="BG1009">
        <v>2.5900000000000001E-4</v>
      </c>
      <c r="BH1009">
        <v>4.1199999999999999E-4</v>
      </c>
      <c r="BI1009">
        <v>3.4099999999999999E-4</v>
      </c>
      <c r="BJ1009">
        <v>43.251126999999997</v>
      </c>
      <c r="BK1009">
        <v>44.833396</v>
      </c>
      <c r="BL1009">
        <v>33.104546999999997</v>
      </c>
      <c r="BM1009">
        <v>30.355847000000001</v>
      </c>
    </row>
    <row r="1010" spans="1:65">
      <c r="A1010">
        <v>1008</v>
      </c>
      <c r="B1010">
        <v>17.651710999999999</v>
      </c>
      <c r="C1010">
        <v>17.715824000000001</v>
      </c>
      <c r="D1010">
        <v>17.419155</v>
      </c>
      <c r="F1010">
        <v>16.009323999999999</v>
      </c>
      <c r="G1010">
        <v>15.47447</v>
      </c>
      <c r="H1010">
        <v>15.212923</v>
      </c>
      <c r="I1010">
        <v>14.530115</v>
      </c>
      <c r="J1010">
        <v>14.14697</v>
      </c>
      <c r="K1010">
        <v>13.647880000000001</v>
      </c>
      <c r="L1010" s="1"/>
      <c r="M1010">
        <v>57.652408000000001</v>
      </c>
      <c r="N1010">
        <v>45.684024000000001</v>
      </c>
      <c r="O1010">
        <v>26.180976000000001</v>
      </c>
      <c r="P1010">
        <v>21.862803</v>
      </c>
      <c r="Q1010">
        <v>18.111968999999998</v>
      </c>
      <c r="R1010">
        <v>15.063623</v>
      </c>
      <c r="S1010">
        <v>17.995630999999999</v>
      </c>
      <c r="T1010">
        <v>17.037431000000002</v>
      </c>
      <c r="U1010">
        <v>16.580015</v>
      </c>
      <c r="V1010">
        <v>1246.784234</v>
      </c>
      <c r="W1010">
        <v>1245.6490220000001</v>
      </c>
      <c r="X1010">
        <v>1247.089759</v>
      </c>
      <c r="Y1010">
        <v>1040.167332</v>
      </c>
      <c r="Z1010">
        <v>1246.0854690000001</v>
      </c>
      <c r="AA1010">
        <v>1245.1256370000001</v>
      </c>
      <c r="AB1010">
        <v>1246.2164069999999</v>
      </c>
      <c r="AC1010">
        <v>1246.216257</v>
      </c>
      <c r="AD1010" s="1"/>
      <c r="AE1010" s="1"/>
      <c r="AF1010" s="1"/>
      <c r="AH1010" s="1"/>
      <c r="AI1010" s="1"/>
      <c r="AJ1010" s="1"/>
      <c r="AL1010">
        <v>60.54278</v>
      </c>
      <c r="AM1010">
        <v>57.752113000000001</v>
      </c>
      <c r="AN1010">
        <v>45.971425000000004</v>
      </c>
      <c r="AO1010">
        <v>31.608357000000002</v>
      </c>
      <c r="AP1010">
        <v>24.184159999999999</v>
      </c>
      <c r="AQ1010">
        <v>21.252344999999998</v>
      </c>
      <c r="AR1010">
        <v>19.756328</v>
      </c>
      <c r="AS1010">
        <v>18.258884999999999</v>
      </c>
      <c r="AT1010">
        <v>2.490059</v>
      </c>
      <c r="AU1010">
        <v>2.6502819999999998</v>
      </c>
      <c r="AV1010">
        <v>1.408801</v>
      </c>
      <c r="AW1010">
        <v>2.4820470000000001</v>
      </c>
      <c r="AX1010">
        <v>2.4892500000000002</v>
      </c>
      <c r="AY1010">
        <v>0.116104</v>
      </c>
      <c r="AZ1010">
        <v>2.6741999999999998E-2</v>
      </c>
      <c r="BA1010">
        <v>0.121132</v>
      </c>
      <c r="BB1010">
        <v>1.0267649999999999</v>
      </c>
      <c r="BC1010">
        <v>5.5293000000000002E-2</v>
      </c>
      <c r="BD1010">
        <v>3.7887999999999998E-2</v>
      </c>
      <c r="BE1010">
        <v>8.9300000000000002E-4</v>
      </c>
      <c r="BF1010">
        <v>4.4700000000000002E-4</v>
      </c>
      <c r="BG1010">
        <v>4.1199999999999999E-4</v>
      </c>
      <c r="BH1010">
        <v>4.1199999999999999E-4</v>
      </c>
      <c r="BI1010">
        <v>1.8799999999999999E-4</v>
      </c>
      <c r="BJ1010">
        <v>42.576439999999998</v>
      </c>
      <c r="BK1010">
        <v>44.827941000000003</v>
      </c>
      <c r="BL1010">
        <v>32.836514000000001</v>
      </c>
      <c r="BM1010">
        <v>30.312726000000001</v>
      </c>
    </row>
    <row r="1011" spans="1:65">
      <c r="A1011">
        <v>1009</v>
      </c>
      <c r="B1011">
        <v>17.64612</v>
      </c>
      <c r="C1011">
        <v>17.6722</v>
      </c>
      <c r="D1011">
        <v>17.375519000000001</v>
      </c>
      <c r="F1011">
        <v>15.927549000000001</v>
      </c>
      <c r="G1011">
        <v>15.392656000000001</v>
      </c>
      <c r="H1011">
        <v>15.169212999999999</v>
      </c>
      <c r="I1011">
        <v>14.48639</v>
      </c>
      <c r="J1011">
        <v>14.103235</v>
      </c>
      <c r="K1011">
        <v>13.527813999999999</v>
      </c>
      <c r="L1011" s="1"/>
      <c r="M1011">
        <v>57.131656999999997</v>
      </c>
      <c r="N1011">
        <v>44.601835000000001</v>
      </c>
      <c r="O1011">
        <v>26.137663</v>
      </c>
      <c r="P1011">
        <v>22.122491</v>
      </c>
      <c r="Q1011">
        <v>18.030343999999999</v>
      </c>
      <c r="R1011">
        <v>15.096126</v>
      </c>
      <c r="S1011">
        <v>17.951999000000001</v>
      </c>
      <c r="T1011">
        <v>16.879591999999999</v>
      </c>
      <c r="U1011">
        <v>16.193535000000001</v>
      </c>
      <c r="V1011">
        <v>1246.777967</v>
      </c>
      <c r="W1011">
        <v>1245.6427590000001</v>
      </c>
      <c r="X1011">
        <v>1247.083492</v>
      </c>
      <c r="Y1011">
        <v>1032.7298989999999</v>
      </c>
      <c r="Z1011">
        <v>1246.079205</v>
      </c>
      <c r="AA1011">
        <v>1245.119375</v>
      </c>
      <c r="AB1011">
        <v>1246.2101419999999</v>
      </c>
      <c r="AC1011">
        <v>1246.2099920000001</v>
      </c>
      <c r="AD1011" s="1"/>
      <c r="AE1011" s="1"/>
      <c r="AF1011" s="1"/>
      <c r="AH1011" s="1"/>
      <c r="AI1011" s="1"/>
      <c r="AJ1011" s="1"/>
      <c r="AL1011">
        <v>60.469206999999997</v>
      </c>
      <c r="AM1011">
        <v>57.752113000000001</v>
      </c>
      <c r="AN1011">
        <v>44.523927999999998</v>
      </c>
      <c r="AO1011">
        <v>31.382961000000002</v>
      </c>
      <c r="AP1011">
        <v>24.070685000000001</v>
      </c>
      <c r="AQ1011">
        <v>21.252344999999998</v>
      </c>
      <c r="AR1011">
        <v>19.832294999999998</v>
      </c>
      <c r="AS1011">
        <v>18.334911999999999</v>
      </c>
      <c r="AT1011">
        <v>2.4896020000000001</v>
      </c>
      <c r="AU1011">
        <v>2.6524179999999999</v>
      </c>
      <c r="AV1011">
        <v>1.408954</v>
      </c>
      <c r="AW1011">
        <v>2.4820470000000001</v>
      </c>
      <c r="AX1011">
        <v>2.4892500000000002</v>
      </c>
      <c r="AY1011">
        <v>0.116257</v>
      </c>
      <c r="AZ1011">
        <v>2.6894999999999999E-2</v>
      </c>
      <c r="BA1011">
        <v>0.120827</v>
      </c>
      <c r="BB1011">
        <v>1.0270710000000001</v>
      </c>
      <c r="BC1011">
        <v>5.5293000000000002E-2</v>
      </c>
      <c r="BD1011">
        <v>3.7887999999999998E-2</v>
      </c>
      <c r="BE1011">
        <v>7.3999999999999999E-4</v>
      </c>
      <c r="BF1011">
        <v>4.4700000000000002E-4</v>
      </c>
      <c r="BG1011">
        <v>2.5900000000000001E-4</v>
      </c>
      <c r="BH1011">
        <v>5.6499999999999996E-4</v>
      </c>
      <c r="BI1011" s="1">
        <v>3.5892880000000002E-5</v>
      </c>
      <c r="BJ1011">
        <v>42.347816999999999</v>
      </c>
      <c r="BK1011">
        <v>44.896726000000001</v>
      </c>
      <c r="BL1011">
        <v>32.418332999999997</v>
      </c>
      <c r="BM1011">
        <v>30.307200999999999</v>
      </c>
    </row>
    <row r="1012" spans="1:65">
      <c r="A1012">
        <v>1010</v>
      </c>
      <c r="B1012">
        <v>17.596895</v>
      </c>
      <c r="C1012">
        <v>17.584948000000001</v>
      </c>
      <c r="D1012">
        <v>17.250194</v>
      </c>
      <c r="F1012">
        <v>15.763985</v>
      </c>
      <c r="G1012">
        <v>15.343346</v>
      </c>
      <c r="H1012">
        <v>15.081787</v>
      </c>
      <c r="I1012">
        <v>14.284558000000001</v>
      </c>
      <c r="J1012">
        <v>13.939493000000001</v>
      </c>
      <c r="K1012">
        <v>13.478443</v>
      </c>
      <c r="L1012" s="1"/>
      <c r="M1012">
        <v>57.047198000000002</v>
      </c>
      <c r="N1012">
        <v>44.553773</v>
      </c>
      <c r="O1012">
        <v>26.315365</v>
      </c>
      <c r="P1012">
        <v>21.618670999999999</v>
      </c>
      <c r="Q1012">
        <v>18.019165000000001</v>
      </c>
      <c r="R1012">
        <v>15.123027</v>
      </c>
      <c r="S1012">
        <v>17.788637000000001</v>
      </c>
      <c r="T1012">
        <v>16.830338000000001</v>
      </c>
      <c r="U1012">
        <v>15.953756</v>
      </c>
      <c r="V1012">
        <v>1246.7654339999999</v>
      </c>
      <c r="W1012">
        <v>1245.630232</v>
      </c>
      <c r="X1012">
        <v>1247.0709569999999</v>
      </c>
      <c r="Y1012">
        <v>1042.525071</v>
      </c>
      <c r="Z1012">
        <v>1246.066675</v>
      </c>
      <c r="AA1012">
        <v>1245.106851</v>
      </c>
      <c r="AB1012">
        <v>1246.1976119999999</v>
      </c>
      <c r="AC1012">
        <v>1246.1974620000001</v>
      </c>
      <c r="AD1012" s="1"/>
      <c r="AE1012" s="1"/>
      <c r="AF1012" s="1"/>
      <c r="AH1012" s="1"/>
      <c r="AI1012" s="1"/>
      <c r="AJ1012" s="1"/>
      <c r="AL1012">
        <v>60.469206999999997</v>
      </c>
      <c r="AM1012">
        <v>57.715291999999998</v>
      </c>
      <c r="AN1012">
        <v>43.669499000000002</v>
      </c>
      <c r="AO1012">
        <v>31.270244999999999</v>
      </c>
      <c r="AP1012">
        <v>24.070685000000001</v>
      </c>
      <c r="AQ1012">
        <v>21.176507999999998</v>
      </c>
      <c r="AR1012">
        <v>19.908256999999999</v>
      </c>
      <c r="AS1012">
        <v>18.258884999999999</v>
      </c>
      <c r="AT1012">
        <v>2.490364</v>
      </c>
      <c r="AU1012">
        <v>2.6511969999999998</v>
      </c>
      <c r="AV1012">
        <v>1.409106</v>
      </c>
      <c r="AW1012">
        <v>2.4825050000000002</v>
      </c>
      <c r="AX1012">
        <v>2.4890970000000001</v>
      </c>
      <c r="AY1012">
        <v>0.116409</v>
      </c>
      <c r="AZ1012">
        <v>2.6894999999999999E-2</v>
      </c>
      <c r="BA1012">
        <v>0.121132</v>
      </c>
      <c r="BB1012">
        <v>1.0270710000000001</v>
      </c>
      <c r="BC1012">
        <v>5.5293000000000002E-2</v>
      </c>
      <c r="BD1012">
        <v>3.8039999999999997E-2</v>
      </c>
      <c r="BE1012">
        <v>5.8699999999999996E-4</v>
      </c>
      <c r="BF1012">
        <v>5.9900000000000003E-4</v>
      </c>
      <c r="BG1012">
        <v>4.1199999999999999E-4</v>
      </c>
      <c r="BH1012">
        <v>7.1699999999999997E-4</v>
      </c>
      <c r="BI1012" s="1">
        <v>3.5892880000000002E-5</v>
      </c>
      <c r="BJ1012">
        <v>43.999735999999999</v>
      </c>
      <c r="BK1012">
        <v>44.801729000000002</v>
      </c>
      <c r="BL1012">
        <v>32.509917000000002</v>
      </c>
      <c r="BM1012">
        <v>30.248581999999999</v>
      </c>
    </row>
    <row r="1013" spans="1:65">
      <c r="A1013">
        <v>1011</v>
      </c>
      <c r="B1013">
        <v>17.520807999999999</v>
      </c>
      <c r="C1013">
        <v>17.622983999999999</v>
      </c>
      <c r="D1013">
        <v>17.250194</v>
      </c>
      <c r="F1013">
        <v>15.840171</v>
      </c>
      <c r="G1013">
        <v>15.343346</v>
      </c>
      <c r="H1013">
        <v>15.043673999999999</v>
      </c>
      <c r="I1013">
        <v>14.322684000000001</v>
      </c>
      <c r="J1013">
        <v>14.01576</v>
      </c>
      <c r="K1013">
        <v>13.440287</v>
      </c>
      <c r="L1013" s="1"/>
      <c r="M1013">
        <v>57.893794</v>
      </c>
      <c r="N1013">
        <v>45.519201000000002</v>
      </c>
      <c r="O1013">
        <v>25.295438000000001</v>
      </c>
      <c r="P1013">
        <v>21.277462</v>
      </c>
      <c r="Q1013">
        <v>18.285271999999999</v>
      </c>
      <c r="R1013">
        <v>15.38973</v>
      </c>
      <c r="S1013">
        <v>17.712540000000001</v>
      </c>
      <c r="T1013">
        <v>17.096765999999999</v>
      </c>
      <c r="U1013">
        <v>16.829785000000001</v>
      </c>
      <c r="V1013">
        <v>1246.7654339999999</v>
      </c>
      <c r="W1013">
        <v>1245.630232</v>
      </c>
      <c r="X1013">
        <v>1247.0709569999999</v>
      </c>
      <c r="Y1013">
        <v>1042.72308</v>
      </c>
      <c r="Z1013">
        <v>1246.066675</v>
      </c>
      <c r="AA1013">
        <v>1245.106851</v>
      </c>
      <c r="AB1013">
        <v>1246.1976119999999</v>
      </c>
      <c r="AC1013">
        <v>1246.1974620000001</v>
      </c>
      <c r="AD1013" s="1"/>
      <c r="AE1013" s="1"/>
      <c r="AF1013" s="1"/>
      <c r="AH1013" s="1"/>
      <c r="AI1013" s="1"/>
      <c r="AJ1013" s="1"/>
      <c r="AL1013">
        <v>60.443195000000003</v>
      </c>
      <c r="AM1013">
        <v>57.762900999999999</v>
      </c>
      <c r="AN1013">
        <v>43.234366999999999</v>
      </c>
      <c r="AO1013">
        <v>31.318828</v>
      </c>
      <c r="AP1013">
        <v>24.119595</v>
      </c>
      <c r="AQ1013">
        <v>21.301373999999999</v>
      </c>
      <c r="AR1013">
        <v>19.919381999999999</v>
      </c>
      <c r="AS1013">
        <v>18.308039000000001</v>
      </c>
      <c r="AT1013">
        <v>2.4899070000000001</v>
      </c>
      <c r="AU1013">
        <v>2.6493660000000001</v>
      </c>
      <c r="AV1013">
        <v>1.408954</v>
      </c>
      <c r="AW1013">
        <v>2.4818950000000002</v>
      </c>
      <c r="AX1013">
        <v>2.4890970000000001</v>
      </c>
      <c r="AY1013">
        <v>0.115799</v>
      </c>
      <c r="AZ1013">
        <v>2.6894999999999999E-2</v>
      </c>
      <c r="BA1013">
        <v>0.12098</v>
      </c>
      <c r="BB1013">
        <v>1.0267649999999999</v>
      </c>
      <c r="BC1013">
        <v>5.5445000000000001E-2</v>
      </c>
      <c r="BD1013">
        <v>3.7734999999999998E-2</v>
      </c>
      <c r="BE1013">
        <v>7.3999999999999999E-4</v>
      </c>
      <c r="BF1013">
        <v>4.4700000000000002E-4</v>
      </c>
      <c r="BG1013">
        <v>4.1199999999999999E-4</v>
      </c>
      <c r="BH1013">
        <v>5.6499999999999996E-4</v>
      </c>
      <c r="BI1013" s="1">
        <v>3.5892880000000002E-5</v>
      </c>
      <c r="BJ1013">
        <v>44.174539000000003</v>
      </c>
      <c r="BK1013">
        <v>44.790819999999997</v>
      </c>
      <c r="BL1013">
        <v>32.536408999999999</v>
      </c>
      <c r="BM1013">
        <v>30.350321999999998</v>
      </c>
    </row>
    <row r="1014" spans="1:65">
      <c r="A1014">
        <v>1012</v>
      </c>
      <c r="B1014">
        <v>17.531991999999999</v>
      </c>
      <c r="C1014">
        <v>17.634167000000001</v>
      </c>
      <c r="D1014">
        <v>17.375519000000001</v>
      </c>
      <c r="F1014">
        <v>15.927549000000001</v>
      </c>
      <c r="G1014">
        <v>15.392656000000001</v>
      </c>
      <c r="H1014">
        <v>15.016764999999999</v>
      </c>
      <c r="I1014">
        <v>14.448267</v>
      </c>
      <c r="J1014">
        <v>14.141365</v>
      </c>
      <c r="K1014">
        <v>13.527813999999999</v>
      </c>
      <c r="L1014" s="1"/>
      <c r="M1014">
        <v>58.088613000000002</v>
      </c>
      <c r="N1014">
        <v>45.010359000000001</v>
      </c>
      <c r="O1014">
        <v>26.024367000000002</v>
      </c>
      <c r="P1014">
        <v>20.985232</v>
      </c>
      <c r="Q1014">
        <v>18.220424999999999</v>
      </c>
      <c r="R1014">
        <v>15.439028</v>
      </c>
      <c r="S1014">
        <v>17.64762</v>
      </c>
      <c r="T1014">
        <v>17.260173000000002</v>
      </c>
      <c r="U1014">
        <v>17.107475999999998</v>
      </c>
      <c r="V1014">
        <v>1246.777967</v>
      </c>
      <c r="W1014">
        <v>1245.6427590000001</v>
      </c>
      <c r="X1014">
        <v>1247.083492</v>
      </c>
      <c r="Y1014">
        <v>1044.438089</v>
      </c>
      <c r="Z1014">
        <v>1246.079205</v>
      </c>
      <c r="AA1014">
        <v>1245.119375</v>
      </c>
      <c r="AB1014">
        <v>1246.2101419999999</v>
      </c>
      <c r="AC1014">
        <v>1246.2099920000001</v>
      </c>
      <c r="AD1014" s="1"/>
      <c r="AE1014" s="1"/>
      <c r="AF1014" s="1"/>
      <c r="AH1014" s="1"/>
      <c r="AI1014" s="1"/>
      <c r="AJ1014" s="1"/>
      <c r="AL1014">
        <v>60.406407999999999</v>
      </c>
      <c r="AM1014">
        <v>57.689259</v>
      </c>
      <c r="AN1014">
        <v>44.237685999999997</v>
      </c>
      <c r="AO1014">
        <v>31.656924</v>
      </c>
      <c r="AP1014">
        <v>24.119595</v>
      </c>
      <c r="AQ1014">
        <v>21.339289999999998</v>
      </c>
      <c r="AR1014">
        <v>19.805437999999999</v>
      </c>
      <c r="AS1014">
        <v>18.422073000000001</v>
      </c>
      <c r="AT1014">
        <v>2.489449</v>
      </c>
      <c r="AU1014">
        <v>2.647688</v>
      </c>
      <c r="AV1014">
        <v>1.408954</v>
      </c>
      <c r="AW1014">
        <v>2.4828100000000002</v>
      </c>
      <c r="AX1014">
        <v>2.4892500000000002</v>
      </c>
      <c r="AY1014">
        <v>0.116104</v>
      </c>
      <c r="AZ1014">
        <v>2.6894999999999999E-2</v>
      </c>
      <c r="BA1014">
        <v>0.120827</v>
      </c>
      <c r="BB1014">
        <v>1.027223</v>
      </c>
      <c r="BC1014">
        <v>5.5445000000000001E-2</v>
      </c>
      <c r="BD1014">
        <v>3.7734999999999998E-2</v>
      </c>
      <c r="BE1014">
        <v>4.35E-4</v>
      </c>
      <c r="BF1014">
        <v>5.9900000000000003E-4</v>
      </c>
      <c r="BG1014">
        <v>4.1199999999999999E-4</v>
      </c>
      <c r="BH1014">
        <v>7.1699999999999997E-4</v>
      </c>
      <c r="BI1014" s="1">
        <v>3.5892880000000002E-5</v>
      </c>
      <c r="BJ1014">
        <v>43.548442000000001</v>
      </c>
      <c r="BK1014">
        <v>44.722029999999997</v>
      </c>
      <c r="BL1014">
        <v>32.504403000000003</v>
      </c>
      <c r="BM1014">
        <v>30.130254000000001</v>
      </c>
    </row>
    <row r="1015" spans="1:65">
      <c r="A1015">
        <v>1013</v>
      </c>
      <c r="B1015">
        <v>17.450308</v>
      </c>
      <c r="C1015">
        <v>17.590540000000001</v>
      </c>
      <c r="D1015">
        <v>17.255787000000002</v>
      </c>
      <c r="F1015">
        <v>15.693395000000001</v>
      </c>
      <c r="G1015">
        <v>15.272728000000001</v>
      </c>
      <c r="H1015">
        <v>14.973048</v>
      </c>
      <c r="I1015">
        <v>14.213907000000001</v>
      </c>
      <c r="J1015">
        <v>13.945099000000001</v>
      </c>
      <c r="K1015">
        <v>13.331422999999999</v>
      </c>
      <c r="L1015" s="1"/>
      <c r="M1015">
        <v>57.383929000000002</v>
      </c>
      <c r="N1015">
        <v>44.113402000000001</v>
      </c>
      <c r="O1015">
        <v>26.245398000000002</v>
      </c>
      <c r="P1015">
        <v>20.752068999999999</v>
      </c>
      <c r="Q1015">
        <v>17.758592</v>
      </c>
      <c r="R1015">
        <v>15.319136</v>
      </c>
      <c r="S1015">
        <v>17.413696999999999</v>
      </c>
      <c r="T1015">
        <v>17.330683000000001</v>
      </c>
      <c r="U1015">
        <v>16.644988000000001</v>
      </c>
      <c r="V1015">
        <v>1246.7717009999999</v>
      </c>
      <c r="W1015">
        <v>1245.6364960000001</v>
      </c>
      <c r="X1015">
        <v>1247.077225</v>
      </c>
      <c r="Y1015">
        <v>1044.5907560000001</v>
      </c>
      <c r="Z1015">
        <v>1246.07294</v>
      </c>
      <c r="AA1015">
        <v>1245.1131130000001</v>
      </c>
      <c r="AB1015">
        <v>1246.203878</v>
      </c>
      <c r="AC1015">
        <v>1246.2037270000001</v>
      </c>
      <c r="AD1015" s="1"/>
      <c r="AE1015" s="1"/>
      <c r="AF1015" s="1"/>
      <c r="AH1015" s="1"/>
      <c r="AI1015" s="1"/>
      <c r="AJ1015" s="1"/>
      <c r="AL1015">
        <v>60.279876999999999</v>
      </c>
      <c r="AM1015">
        <v>57.746718000000001</v>
      </c>
      <c r="AN1015">
        <v>44.964047999999998</v>
      </c>
      <c r="AO1015">
        <v>31.828202000000001</v>
      </c>
      <c r="AP1015">
        <v>24.027314000000001</v>
      </c>
      <c r="AQ1015">
        <v>21.550089</v>
      </c>
      <c r="AR1015">
        <v>19.712779000000001</v>
      </c>
      <c r="AS1015">
        <v>18.481382</v>
      </c>
      <c r="AT1015">
        <v>2.489754</v>
      </c>
      <c r="AU1015">
        <v>2.6466189999999998</v>
      </c>
      <c r="AV1015">
        <v>1.408801</v>
      </c>
      <c r="AW1015">
        <v>2.4826579999999998</v>
      </c>
      <c r="AX1015">
        <v>2.4889450000000002</v>
      </c>
      <c r="AY1015">
        <v>0.115951</v>
      </c>
      <c r="AZ1015">
        <v>2.7199999999999998E-2</v>
      </c>
      <c r="BA1015">
        <v>0.120674</v>
      </c>
      <c r="BB1015">
        <v>1.0267649999999999</v>
      </c>
      <c r="BC1015">
        <v>5.5445000000000001E-2</v>
      </c>
      <c r="BD1015">
        <v>3.9565999999999997E-2</v>
      </c>
      <c r="BE1015">
        <v>4.35E-4</v>
      </c>
      <c r="BF1015">
        <v>5.9900000000000003E-4</v>
      </c>
      <c r="BG1015">
        <v>5.6499999999999996E-4</v>
      </c>
      <c r="BH1015">
        <v>4.1199999999999999E-4</v>
      </c>
      <c r="BI1015">
        <v>1.8799999999999999E-4</v>
      </c>
      <c r="BJ1015">
        <v>44.439954999999998</v>
      </c>
      <c r="BK1015">
        <v>44.647779999999997</v>
      </c>
      <c r="BL1015">
        <v>32.616956000000002</v>
      </c>
      <c r="BM1015">
        <v>30.092651</v>
      </c>
    </row>
    <row r="1016" spans="1:65">
      <c r="A1016">
        <v>1014</v>
      </c>
      <c r="B1016">
        <v>17.309297000000001</v>
      </c>
      <c r="C1016">
        <v>17.449573000000001</v>
      </c>
      <c r="D1016">
        <v>17.152825</v>
      </c>
      <c r="F1016">
        <v>15.704594</v>
      </c>
      <c r="G1016">
        <v>15.28393</v>
      </c>
      <c r="H1016">
        <v>14.869903000000001</v>
      </c>
      <c r="I1016">
        <v>14.186987999999999</v>
      </c>
      <c r="J1016">
        <v>13.803767000000001</v>
      </c>
      <c r="K1016">
        <v>13.380798</v>
      </c>
      <c r="L1016" s="1"/>
      <c r="M1016">
        <v>57.137070000000001</v>
      </c>
      <c r="N1016">
        <v>43.789848999999997</v>
      </c>
      <c r="O1016">
        <v>26.747254999999999</v>
      </c>
      <c r="P1016">
        <v>20.725287999999999</v>
      </c>
      <c r="Q1016">
        <v>17.541592999999999</v>
      </c>
      <c r="R1016">
        <v>15.101728</v>
      </c>
      <c r="S1016">
        <v>17.577106000000001</v>
      </c>
      <c r="T1016">
        <v>17.265764999999998</v>
      </c>
      <c r="U1016">
        <v>16.351497999999999</v>
      </c>
      <c r="V1016">
        <v>1246.784234</v>
      </c>
      <c r="W1016">
        <v>1245.6490220000001</v>
      </c>
      <c r="X1016">
        <v>1247.089759</v>
      </c>
      <c r="Y1016">
        <v>1063.7564970000001</v>
      </c>
      <c r="Z1016">
        <v>1246.0854690000001</v>
      </c>
      <c r="AA1016">
        <v>1245.1256370000001</v>
      </c>
      <c r="AB1016">
        <v>1246.2164069999999</v>
      </c>
      <c r="AC1016">
        <v>1246.216257</v>
      </c>
      <c r="AD1016" s="1"/>
      <c r="AE1016" s="1"/>
      <c r="AF1016" s="1"/>
      <c r="AH1016" s="1"/>
      <c r="AI1016" s="1"/>
      <c r="AJ1016" s="1"/>
      <c r="AL1016">
        <v>60.296041000000002</v>
      </c>
      <c r="AM1016">
        <v>57.652436999999999</v>
      </c>
      <c r="AN1016">
        <v>45.277312999999999</v>
      </c>
      <c r="AO1016">
        <v>31.844709000000002</v>
      </c>
      <c r="AP1016">
        <v>24.081769000000001</v>
      </c>
      <c r="AQ1016">
        <v>21.68047</v>
      </c>
      <c r="AR1016">
        <v>19.691483000000002</v>
      </c>
      <c r="AS1016">
        <v>18.346052</v>
      </c>
      <c r="AT1016">
        <v>2.488534</v>
      </c>
      <c r="AU1016">
        <v>2.647993</v>
      </c>
      <c r="AV1016">
        <v>1.408954</v>
      </c>
      <c r="AW1016">
        <v>2.4837259999999999</v>
      </c>
      <c r="AX1016">
        <v>2.4894029999999998</v>
      </c>
      <c r="AY1016">
        <v>0.116104</v>
      </c>
      <c r="AZ1016">
        <v>2.6894999999999999E-2</v>
      </c>
      <c r="BA1016">
        <v>0.121132</v>
      </c>
      <c r="BB1016">
        <v>1.026613</v>
      </c>
      <c r="BC1016">
        <v>5.5293000000000002E-2</v>
      </c>
      <c r="BD1016">
        <v>3.7734999999999998E-2</v>
      </c>
      <c r="BE1016">
        <v>7.3999999999999999E-4</v>
      </c>
      <c r="BF1016">
        <v>4.4700000000000002E-4</v>
      </c>
      <c r="BG1016">
        <v>2.5900000000000001E-4</v>
      </c>
      <c r="BH1016">
        <v>2.5900000000000001E-4</v>
      </c>
      <c r="BI1016">
        <v>3.4099999999999999E-4</v>
      </c>
      <c r="BJ1016">
        <v>44.328550999999997</v>
      </c>
      <c r="BK1016">
        <v>44.722029999999997</v>
      </c>
      <c r="BL1016">
        <v>32.729497000000002</v>
      </c>
      <c r="BM1016">
        <v>30.167856</v>
      </c>
    </row>
    <row r="1017" spans="1:65">
      <c r="A1017">
        <v>1015</v>
      </c>
      <c r="B1017">
        <v>17.4559</v>
      </c>
      <c r="C1017">
        <v>17.558095999999999</v>
      </c>
      <c r="D1017">
        <v>17.223331999999999</v>
      </c>
      <c r="F1017">
        <v>15.698995</v>
      </c>
      <c r="G1017">
        <v>15.316439000000001</v>
      </c>
      <c r="H1017">
        <v>14.940535000000001</v>
      </c>
      <c r="I1017">
        <v>14.143253</v>
      </c>
      <c r="J1017">
        <v>13.950704999999999</v>
      </c>
      <c r="K1017">
        <v>13.37519</v>
      </c>
      <c r="L1017" s="1"/>
      <c r="M1017">
        <v>57.499769000000001</v>
      </c>
      <c r="N1017">
        <v>44.936092000000002</v>
      </c>
      <c r="O1017">
        <v>27.383132</v>
      </c>
      <c r="P1017">
        <v>20.681774000000001</v>
      </c>
      <c r="Q1017">
        <v>17.421894999999999</v>
      </c>
      <c r="R1017">
        <v>15.058021</v>
      </c>
      <c r="S1017">
        <v>17.761771</v>
      </c>
      <c r="T1017">
        <v>17.336275000000001</v>
      </c>
      <c r="U1017">
        <v>16.688663999999999</v>
      </c>
      <c r="V1017">
        <v>1246.777967</v>
      </c>
      <c r="W1017">
        <v>1245.6427590000001</v>
      </c>
      <c r="X1017">
        <v>1247.083492</v>
      </c>
      <c r="Y1017">
        <v>1065.464817</v>
      </c>
      <c r="Z1017">
        <v>1246.079205</v>
      </c>
      <c r="AA1017">
        <v>1245.119375</v>
      </c>
      <c r="AB1017">
        <v>1246.2101419999999</v>
      </c>
      <c r="AC1017">
        <v>1246.2099920000001</v>
      </c>
      <c r="AD1017" s="1"/>
      <c r="AE1017" s="1"/>
      <c r="AF1017" s="1"/>
      <c r="AH1017" s="1"/>
      <c r="AI1017" s="1"/>
      <c r="AJ1017" s="1"/>
      <c r="AL1017">
        <v>60.290652999999999</v>
      </c>
      <c r="AM1017">
        <v>57.647041999999999</v>
      </c>
      <c r="AN1017">
        <v>45.754275</v>
      </c>
      <c r="AO1017">
        <v>31.613859999999999</v>
      </c>
      <c r="AP1017">
        <v>23.96274</v>
      </c>
      <c r="AQ1017">
        <v>21.599105999999999</v>
      </c>
      <c r="AR1017">
        <v>19.647932000000001</v>
      </c>
      <c r="AS1017">
        <v>18.264455999999999</v>
      </c>
      <c r="AT1017">
        <v>2.488686</v>
      </c>
      <c r="AU1017">
        <v>2.6484510000000001</v>
      </c>
      <c r="AV1017">
        <v>1.408954</v>
      </c>
      <c r="AW1017">
        <v>2.4835729999999998</v>
      </c>
      <c r="AX1017">
        <v>2.4892500000000002</v>
      </c>
      <c r="AY1017">
        <v>0.116257</v>
      </c>
      <c r="AZ1017">
        <v>2.7047000000000002E-2</v>
      </c>
      <c r="BA1017">
        <v>0.121132</v>
      </c>
      <c r="BB1017">
        <v>1.027223</v>
      </c>
      <c r="BC1017">
        <v>5.5445000000000001E-2</v>
      </c>
      <c r="BD1017">
        <v>3.7887999999999998E-2</v>
      </c>
      <c r="BE1017">
        <v>5.8699999999999996E-4</v>
      </c>
      <c r="BF1017">
        <v>5.9900000000000003E-4</v>
      </c>
      <c r="BG1017">
        <v>2.5900000000000001E-4</v>
      </c>
      <c r="BH1017">
        <v>5.6499999999999996E-4</v>
      </c>
      <c r="BI1017">
        <v>1.8799999999999999E-4</v>
      </c>
      <c r="BJ1017">
        <v>43.951673</v>
      </c>
      <c r="BK1017">
        <v>44.753698</v>
      </c>
      <c r="BL1017">
        <v>33.024036000000002</v>
      </c>
      <c r="BM1017">
        <v>30.275129</v>
      </c>
    </row>
    <row r="1018" spans="1:65">
      <c r="A1018">
        <v>1016</v>
      </c>
      <c r="B1018">
        <v>17.4559</v>
      </c>
      <c r="C1018">
        <v>17.596132000000001</v>
      </c>
      <c r="D1018">
        <v>17.261379999999999</v>
      </c>
      <c r="F1018">
        <v>15.775183999999999</v>
      </c>
      <c r="G1018">
        <v>15.316439000000001</v>
      </c>
      <c r="H1018">
        <v>15.054878</v>
      </c>
      <c r="I1018">
        <v>14.295768000000001</v>
      </c>
      <c r="J1018">
        <v>13.950704999999999</v>
      </c>
      <c r="K1018">
        <v>13.451504</v>
      </c>
      <c r="L1018" s="1"/>
      <c r="M1018">
        <v>58.015017</v>
      </c>
      <c r="N1018">
        <v>44.861820000000002</v>
      </c>
      <c r="O1018">
        <v>27.647134999999999</v>
      </c>
      <c r="P1018">
        <v>20.605896999999999</v>
      </c>
      <c r="Q1018">
        <v>17.536000999999999</v>
      </c>
      <c r="R1018">
        <v>15.134231</v>
      </c>
      <c r="S1018">
        <v>17.723721999999999</v>
      </c>
      <c r="T1018">
        <v>17.298224999999999</v>
      </c>
      <c r="U1018">
        <v>17.069407000000002</v>
      </c>
      <c r="V1018">
        <v>1246.777967</v>
      </c>
      <c r="W1018">
        <v>1245.6427590000001</v>
      </c>
      <c r="X1018">
        <v>1247.083492</v>
      </c>
      <c r="Y1018">
        <v>1077.7697720000001</v>
      </c>
      <c r="Z1018">
        <v>1246.079205</v>
      </c>
      <c r="AA1018">
        <v>1245.119375</v>
      </c>
      <c r="AB1018">
        <v>1246.2101419999999</v>
      </c>
      <c r="AC1018">
        <v>1246.2099920000001</v>
      </c>
      <c r="AD1018" s="1"/>
      <c r="AE1018" s="1"/>
      <c r="AF1018" s="1"/>
      <c r="AH1018" s="1"/>
      <c r="AI1018" s="1"/>
      <c r="AJ1018" s="1"/>
      <c r="AL1018">
        <v>60.185670000000002</v>
      </c>
      <c r="AM1018">
        <v>57.615614000000001</v>
      </c>
      <c r="AN1018">
        <v>46.056480000000001</v>
      </c>
      <c r="AO1018">
        <v>31.356400000000001</v>
      </c>
      <c r="AP1018">
        <v>23.892619</v>
      </c>
      <c r="AQ1018">
        <v>21.301373999999999</v>
      </c>
      <c r="AR1018">
        <v>19.463542</v>
      </c>
      <c r="AS1018">
        <v>18.308039000000001</v>
      </c>
      <c r="AT1018">
        <v>2.488381</v>
      </c>
      <c r="AU1018">
        <v>2.6473819999999999</v>
      </c>
      <c r="AV1018">
        <v>1.408801</v>
      </c>
      <c r="AW1018">
        <v>2.4837259999999999</v>
      </c>
      <c r="AX1018">
        <v>2.4889450000000002</v>
      </c>
      <c r="AY1018">
        <v>0.115951</v>
      </c>
      <c r="AZ1018">
        <v>2.6894999999999999E-2</v>
      </c>
      <c r="BA1018">
        <v>0.121285</v>
      </c>
      <c r="BB1018">
        <v>1.027223</v>
      </c>
      <c r="BC1018">
        <v>5.5140000000000002E-2</v>
      </c>
      <c r="BD1018">
        <v>3.7887999999999998E-2</v>
      </c>
      <c r="BE1018">
        <v>5.8699999999999996E-4</v>
      </c>
      <c r="BF1018">
        <v>4.4700000000000002E-4</v>
      </c>
      <c r="BG1018">
        <v>2.5900000000000001E-4</v>
      </c>
      <c r="BH1018">
        <v>5.6499999999999996E-4</v>
      </c>
      <c r="BI1018">
        <v>1.8799999999999999E-4</v>
      </c>
      <c r="BJ1018">
        <v>44.365685999999997</v>
      </c>
      <c r="BK1018">
        <v>44.573526000000001</v>
      </c>
      <c r="BL1018">
        <v>32.842025999999997</v>
      </c>
      <c r="BM1018">
        <v>30.055046000000001</v>
      </c>
    </row>
    <row r="1019" spans="1:65">
      <c r="A1019">
        <v>1017</v>
      </c>
      <c r="B1019">
        <v>17.4559</v>
      </c>
      <c r="C1019">
        <v>17.6722</v>
      </c>
      <c r="D1019">
        <v>17.337474</v>
      </c>
      <c r="F1019">
        <v>15.88946</v>
      </c>
      <c r="G1019">
        <v>15.392656000000001</v>
      </c>
      <c r="H1019">
        <v>15.092991</v>
      </c>
      <c r="I1019">
        <v>14.295768000000001</v>
      </c>
      <c r="J1019">
        <v>14.065104</v>
      </c>
      <c r="K1019">
        <v>13.489659</v>
      </c>
      <c r="L1019" s="1"/>
      <c r="M1019">
        <v>57.683801000000003</v>
      </c>
      <c r="N1019">
        <v>44.193178000000003</v>
      </c>
      <c r="O1019">
        <v>27.005870000000002</v>
      </c>
      <c r="P1019">
        <v>21.099008999999999</v>
      </c>
      <c r="Q1019">
        <v>17.459931000000001</v>
      </c>
      <c r="R1019">
        <v>15.019914999999999</v>
      </c>
      <c r="S1019">
        <v>17.267046000000001</v>
      </c>
      <c r="T1019">
        <v>16.765395999999999</v>
      </c>
      <c r="U1019">
        <v>16.726742999999999</v>
      </c>
      <c r="V1019">
        <v>1246.777967</v>
      </c>
      <c r="W1019">
        <v>1245.6427590000001</v>
      </c>
      <c r="X1019">
        <v>1247.083492</v>
      </c>
      <c r="Y1019">
        <v>1083.4588220000001</v>
      </c>
      <c r="Z1019">
        <v>1246.079205</v>
      </c>
      <c r="AA1019">
        <v>1245.119375</v>
      </c>
      <c r="AB1019">
        <v>1246.2101419999999</v>
      </c>
      <c r="AC1019">
        <v>1246.2099920000001</v>
      </c>
      <c r="AD1019" s="1"/>
      <c r="AE1019" s="1"/>
      <c r="AF1019" s="1"/>
      <c r="AH1019" s="1"/>
      <c r="AI1019" s="1"/>
      <c r="AJ1019" s="1"/>
      <c r="AL1019">
        <v>60.14349</v>
      </c>
      <c r="AM1019">
        <v>57.610219000000001</v>
      </c>
      <c r="AN1019">
        <v>46.013953000000001</v>
      </c>
      <c r="AO1019">
        <v>31.275749999999999</v>
      </c>
      <c r="AP1019">
        <v>23.887076</v>
      </c>
      <c r="AQ1019">
        <v>21.295818000000001</v>
      </c>
      <c r="AR1019">
        <v>19.381986000000001</v>
      </c>
      <c r="AS1019">
        <v>18.454512999999999</v>
      </c>
      <c r="AT1019">
        <v>2.488839</v>
      </c>
      <c r="AU1019">
        <v>2.648145</v>
      </c>
      <c r="AV1019">
        <v>1.4086479999999999</v>
      </c>
      <c r="AW1019">
        <v>2.4829629999999998</v>
      </c>
      <c r="AX1019">
        <v>2.4894029999999998</v>
      </c>
      <c r="AY1019">
        <v>0.115951</v>
      </c>
      <c r="AZ1019">
        <v>2.6894999999999999E-2</v>
      </c>
      <c r="BA1019">
        <v>0.12098</v>
      </c>
      <c r="BB1019">
        <v>1.0270710000000001</v>
      </c>
      <c r="BC1019">
        <v>5.5445000000000001E-2</v>
      </c>
      <c r="BD1019">
        <v>3.6514999999999999E-2</v>
      </c>
      <c r="BE1019">
        <v>4.35E-4</v>
      </c>
      <c r="BF1019">
        <v>4.4700000000000002E-4</v>
      </c>
      <c r="BG1019">
        <v>1.07E-4</v>
      </c>
      <c r="BH1019">
        <v>5.6499999999999996E-4</v>
      </c>
      <c r="BI1019">
        <v>1.8799999999999999E-4</v>
      </c>
      <c r="BJ1019">
        <v>43.840224999999997</v>
      </c>
      <c r="BK1019">
        <v>44.493813000000003</v>
      </c>
      <c r="BL1019">
        <v>32.836514000000001</v>
      </c>
      <c r="BM1019">
        <v>29.974305000000001</v>
      </c>
    </row>
    <row r="1020" spans="1:65">
      <c r="A1020">
        <v>1018</v>
      </c>
      <c r="B1020">
        <v>17.575627000000001</v>
      </c>
      <c r="C1020">
        <v>17.639758</v>
      </c>
      <c r="D1020">
        <v>17.190875999999999</v>
      </c>
      <c r="F1020">
        <v>15.895058000000001</v>
      </c>
      <c r="G1020">
        <v>15.398256999999999</v>
      </c>
      <c r="H1020">
        <v>15.098592</v>
      </c>
      <c r="I1020">
        <v>14.301373</v>
      </c>
      <c r="J1020">
        <v>13.880041</v>
      </c>
      <c r="K1020">
        <v>13.418955</v>
      </c>
      <c r="L1020" s="1"/>
      <c r="M1020">
        <v>57.173884000000001</v>
      </c>
      <c r="N1020">
        <v>43.827016999999998</v>
      </c>
      <c r="O1020">
        <v>26.558529</v>
      </c>
      <c r="P1020">
        <v>21.294186</v>
      </c>
      <c r="Q1020">
        <v>17.351410999999999</v>
      </c>
      <c r="R1020">
        <v>14.987410000000001</v>
      </c>
      <c r="S1020">
        <v>17.08231</v>
      </c>
      <c r="T1020">
        <v>16.770990999999999</v>
      </c>
      <c r="U1020">
        <v>16.122942999999999</v>
      </c>
      <c r="V1020">
        <v>1246.784234</v>
      </c>
      <c r="W1020">
        <v>1245.6490220000001</v>
      </c>
      <c r="X1020">
        <v>1247.089759</v>
      </c>
      <c r="Y1020">
        <v>1073.2557019999999</v>
      </c>
      <c r="Z1020">
        <v>1246.0854690000001</v>
      </c>
      <c r="AA1020">
        <v>1245.1256370000001</v>
      </c>
      <c r="AB1020">
        <v>1246.2164069999999</v>
      </c>
      <c r="AC1020">
        <v>1246.216257</v>
      </c>
      <c r="AD1020" s="1"/>
      <c r="AE1020" s="1"/>
      <c r="AF1020" s="1"/>
      <c r="AH1020" s="1"/>
      <c r="AI1020" s="1"/>
      <c r="AJ1020" s="1"/>
      <c r="AL1020">
        <v>60.001707000000003</v>
      </c>
      <c r="AM1020">
        <v>57.541966000000002</v>
      </c>
      <c r="AN1020">
        <v>46.167751000000003</v>
      </c>
      <c r="AO1020">
        <v>31.243680999999999</v>
      </c>
      <c r="AP1020">
        <v>23.854785</v>
      </c>
      <c r="AQ1020">
        <v>20.998007999999999</v>
      </c>
      <c r="AR1020">
        <v>19.387550999999998</v>
      </c>
      <c r="AS1020">
        <v>18.422073000000001</v>
      </c>
      <c r="AT1020">
        <v>2.489144</v>
      </c>
      <c r="AU1020">
        <v>2.648145</v>
      </c>
      <c r="AV1020">
        <v>1.408801</v>
      </c>
      <c r="AW1020">
        <v>2.484642</v>
      </c>
      <c r="AX1020">
        <v>2.4895550000000002</v>
      </c>
      <c r="AY1020">
        <v>0.116257</v>
      </c>
      <c r="AZ1020">
        <v>2.7047000000000002E-2</v>
      </c>
      <c r="BA1020">
        <v>0.120827</v>
      </c>
      <c r="BB1020">
        <v>1.026918</v>
      </c>
      <c r="BC1020">
        <v>5.5140000000000002E-2</v>
      </c>
      <c r="BD1020">
        <v>3.7887999999999998E-2</v>
      </c>
      <c r="BE1020">
        <v>7.3999999999999999E-4</v>
      </c>
      <c r="BF1020">
        <v>5.9900000000000003E-4</v>
      </c>
      <c r="BG1020">
        <v>5.6499999999999996E-4</v>
      </c>
      <c r="BH1020">
        <v>4.1199999999999999E-4</v>
      </c>
      <c r="BI1020">
        <v>4.9399999999999997E-4</v>
      </c>
      <c r="BJ1020">
        <v>44.254275999999997</v>
      </c>
      <c r="BK1020">
        <v>44.647779999999997</v>
      </c>
      <c r="BL1020">
        <v>32.804516999999997</v>
      </c>
      <c r="BM1020">
        <v>29.979831999999998</v>
      </c>
    </row>
    <row r="1021" spans="1:65">
      <c r="A1021">
        <v>1019</v>
      </c>
      <c r="B1021">
        <v>17.531991999999999</v>
      </c>
      <c r="C1021">
        <v>17.596132000000001</v>
      </c>
      <c r="D1021">
        <v>17.261379999999999</v>
      </c>
      <c r="F1021">
        <v>15.813276999999999</v>
      </c>
      <c r="G1021">
        <v>15.354547999999999</v>
      </c>
      <c r="H1021">
        <v>15.016764999999999</v>
      </c>
      <c r="I1021">
        <v>14.25764</v>
      </c>
      <c r="J1021">
        <v>13.950704999999999</v>
      </c>
      <c r="K1021">
        <v>13.489659</v>
      </c>
      <c r="L1021" s="1"/>
      <c r="M1021">
        <v>56.689833</v>
      </c>
      <c r="N1021">
        <v>43.747217999999997</v>
      </c>
      <c r="O1021">
        <v>26.666221</v>
      </c>
      <c r="P1021">
        <v>21.288611</v>
      </c>
      <c r="Q1021">
        <v>17.155608000000001</v>
      </c>
      <c r="R1021">
        <v>14.86748</v>
      </c>
      <c r="S1021">
        <v>17.038647000000001</v>
      </c>
      <c r="T1021">
        <v>16.803462</v>
      </c>
      <c r="U1021">
        <v>16.003052</v>
      </c>
      <c r="V1021">
        <v>1246.777967</v>
      </c>
      <c r="W1021">
        <v>1245.6427590000001</v>
      </c>
      <c r="X1021">
        <v>1247.083492</v>
      </c>
      <c r="Y1021">
        <v>1064.1093430000001</v>
      </c>
      <c r="Z1021">
        <v>1246.079205</v>
      </c>
      <c r="AA1021">
        <v>1245.119375</v>
      </c>
      <c r="AB1021">
        <v>1246.2101419999999</v>
      </c>
      <c r="AC1021">
        <v>1246.2099920000001</v>
      </c>
      <c r="AD1021" s="1"/>
      <c r="AE1021" s="1"/>
      <c r="AF1021" s="1"/>
      <c r="AH1021" s="1"/>
      <c r="AI1021" s="1"/>
      <c r="AJ1021" s="1"/>
      <c r="AL1021">
        <v>60.001707000000003</v>
      </c>
      <c r="AM1021">
        <v>57.468316000000002</v>
      </c>
      <c r="AN1021">
        <v>46.464429000000003</v>
      </c>
      <c r="AO1021">
        <v>31.431539000000001</v>
      </c>
      <c r="AP1021">
        <v>23.816949999999999</v>
      </c>
      <c r="AQ1021">
        <v>20.694562999999999</v>
      </c>
      <c r="AR1021">
        <v>19.425547000000002</v>
      </c>
      <c r="AS1021">
        <v>18.232011</v>
      </c>
      <c r="AT1021">
        <v>2.489449</v>
      </c>
      <c r="AU1021">
        <v>2.647688</v>
      </c>
      <c r="AV1021">
        <v>1.4086479999999999</v>
      </c>
      <c r="AW1021">
        <v>2.4835729999999998</v>
      </c>
      <c r="AX1021">
        <v>2.4895550000000002</v>
      </c>
      <c r="AY1021">
        <v>0.116104</v>
      </c>
      <c r="AZ1021">
        <v>2.6894999999999999E-2</v>
      </c>
      <c r="BA1021">
        <v>0.121285</v>
      </c>
      <c r="BB1021">
        <v>1.0270710000000001</v>
      </c>
      <c r="BC1021">
        <v>5.5445000000000001E-2</v>
      </c>
      <c r="BD1021">
        <v>3.8039999999999997E-2</v>
      </c>
      <c r="BE1021">
        <v>7.3999999999999999E-4</v>
      </c>
      <c r="BF1021">
        <v>4.4700000000000002E-4</v>
      </c>
      <c r="BG1021">
        <v>4.1199999999999999E-4</v>
      </c>
      <c r="BH1021">
        <v>4.1199999999999999E-4</v>
      </c>
      <c r="BI1021">
        <v>3.4099999999999999E-4</v>
      </c>
      <c r="BJ1021">
        <v>44.885472999999998</v>
      </c>
      <c r="BK1021">
        <v>44.499268000000001</v>
      </c>
      <c r="BL1021">
        <v>32.954543000000001</v>
      </c>
      <c r="BM1021">
        <v>30.017440000000001</v>
      </c>
    </row>
    <row r="1022" spans="1:65">
      <c r="A1022">
        <v>1020</v>
      </c>
      <c r="B1022">
        <v>17.64612</v>
      </c>
      <c r="C1022">
        <v>17.596132000000001</v>
      </c>
      <c r="D1022">
        <v>17.261379999999999</v>
      </c>
      <c r="F1022">
        <v>15.88946</v>
      </c>
      <c r="G1022">
        <v>15.392656000000001</v>
      </c>
      <c r="H1022">
        <v>15.092991</v>
      </c>
      <c r="I1022">
        <v>14.410144000000001</v>
      </c>
      <c r="J1022">
        <v>14.026972000000001</v>
      </c>
      <c r="K1022">
        <v>13.680424</v>
      </c>
      <c r="L1022" s="1"/>
      <c r="M1022">
        <v>56.910756999999997</v>
      </c>
      <c r="N1022">
        <v>44.193178000000003</v>
      </c>
      <c r="O1022">
        <v>27.722552</v>
      </c>
      <c r="P1022">
        <v>21.364443000000001</v>
      </c>
      <c r="Q1022">
        <v>17.307777999999999</v>
      </c>
      <c r="R1022">
        <v>14.753143</v>
      </c>
      <c r="S1022">
        <v>17.152851999999999</v>
      </c>
      <c r="T1022">
        <v>16.955717</v>
      </c>
      <c r="U1022">
        <v>16.269721000000001</v>
      </c>
      <c r="V1022">
        <v>1246.777967</v>
      </c>
      <c r="W1022">
        <v>1245.6427590000001</v>
      </c>
      <c r="X1022">
        <v>1247.083492</v>
      </c>
      <c r="Y1022">
        <v>1062.515388</v>
      </c>
      <c r="Z1022">
        <v>1246.079205</v>
      </c>
      <c r="AA1022">
        <v>1245.119375</v>
      </c>
      <c r="AB1022">
        <v>1246.2101419999999</v>
      </c>
      <c r="AC1022">
        <v>1246.2099920000001</v>
      </c>
      <c r="AD1022" s="1"/>
      <c r="AE1022" s="1"/>
      <c r="AF1022" s="1"/>
      <c r="AH1022" s="1"/>
      <c r="AI1022" s="1"/>
      <c r="AJ1022" s="1"/>
      <c r="AL1022">
        <v>59.902099999999997</v>
      </c>
      <c r="AM1022">
        <v>57.405453000000001</v>
      </c>
      <c r="AN1022">
        <v>47.327865000000003</v>
      </c>
      <c r="AO1022">
        <v>31.780602999999999</v>
      </c>
      <c r="AP1022">
        <v>23.941537</v>
      </c>
      <c r="AQ1022">
        <v>20.667743999999999</v>
      </c>
      <c r="AR1022">
        <v>19.398681</v>
      </c>
      <c r="AS1022">
        <v>17.748860000000001</v>
      </c>
      <c r="AT1022">
        <v>2.489449</v>
      </c>
      <c r="AU1022">
        <v>2.6464669999999999</v>
      </c>
      <c r="AV1022">
        <v>1.409259</v>
      </c>
      <c r="AW1022">
        <v>2.4834209999999999</v>
      </c>
      <c r="AX1022">
        <v>2.4886400000000002</v>
      </c>
      <c r="AY1022">
        <v>0.115951</v>
      </c>
      <c r="AZ1022">
        <v>2.7047000000000002E-2</v>
      </c>
      <c r="BA1022">
        <v>0.120827</v>
      </c>
      <c r="BB1022">
        <v>1.0267649999999999</v>
      </c>
      <c r="BC1022">
        <v>5.6666000000000001E-2</v>
      </c>
      <c r="BD1022">
        <v>3.7887999999999998E-2</v>
      </c>
      <c r="BE1022">
        <v>7.3999999999999999E-4</v>
      </c>
      <c r="BF1022">
        <v>2.9399999999999999E-4</v>
      </c>
      <c r="BG1022">
        <v>4.1199999999999999E-4</v>
      </c>
      <c r="BH1022">
        <v>8.7000000000000001E-4</v>
      </c>
      <c r="BI1022" s="1">
        <v>3.5892880000000002E-5</v>
      </c>
      <c r="BJ1022">
        <v>44.105711999999997</v>
      </c>
      <c r="BK1022">
        <v>44.499268000000001</v>
      </c>
      <c r="BL1022">
        <v>33.142043999999999</v>
      </c>
      <c r="BM1022">
        <v>29.979831999999998</v>
      </c>
    </row>
    <row r="1023" spans="1:65">
      <c r="A1023">
        <v>1021</v>
      </c>
      <c r="B1023">
        <v>17.64612</v>
      </c>
      <c r="C1023">
        <v>17.710232999999999</v>
      </c>
      <c r="D1023">
        <v>17.299427999999999</v>
      </c>
      <c r="F1023">
        <v>15.927549000000001</v>
      </c>
      <c r="G1023">
        <v>15.392656000000001</v>
      </c>
      <c r="H1023">
        <v>15.054878</v>
      </c>
      <c r="I1023">
        <v>14.372019</v>
      </c>
      <c r="J1023">
        <v>14.179494</v>
      </c>
      <c r="K1023">
        <v>13.680424</v>
      </c>
      <c r="L1023" s="1"/>
      <c r="M1023">
        <v>57.205285000000003</v>
      </c>
      <c r="N1023">
        <v>44.601835000000001</v>
      </c>
      <c r="O1023">
        <v>27.043603000000001</v>
      </c>
      <c r="P1023">
        <v>21.478183000000001</v>
      </c>
      <c r="Q1023">
        <v>17.536000999999999</v>
      </c>
      <c r="R1023">
        <v>14.829368000000001</v>
      </c>
      <c r="S1023">
        <v>17.267046000000001</v>
      </c>
      <c r="T1023">
        <v>17.222118999999999</v>
      </c>
      <c r="U1023">
        <v>16.231628000000001</v>
      </c>
      <c r="V1023">
        <v>1246.777967</v>
      </c>
      <c r="W1023">
        <v>1245.6427590000001</v>
      </c>
      <c r="X1023">
        <v>1247.083492</v>
      </c>
      <c r="Y1023">
        <v>1052.3720499999999</v>
      </c>
      <c r="Z1023">
        <v>1246.079205</v>
      </c>
      <c r="AA1023">
        <v>1245.119375</v>
      </c>
      <c r="AB1023">
        <v>1246.2101419999999</v>
      </c>
      <c r="AC1023">
        <v>1246.2099920000001</v>
      </c>
      <c r="AD1023" s="1"/>
      <c r="AE1023" s="1"/>
      <c r="AF1023" s="1"/>
      <c r="AH1023" s="1"/>
      <c r="AI1023" s="1"/>
      <c r="AJ1023" s="1"/>
      <c r="AL1023">
        <v>59.775542999999999</v>
      </c>
      <c r="AM1023">
        <v>57.278782999999997</v>
      </c>
      <c r="AN1023">
        <v>48.126590999999998</v>
      </c>
      <c r="AO1023">
        <v>31.839206000000001</v>
      </c>
      <c r="AP1023">
        <v>24.151878</v>
      </c>
      <c r="AQ1023">
        <v>20.651067999999999</v>
      </c>
      <c r="AR1023">
        <v>19.343989000000001</v>
      </c>
      <c r="AS1023">
        <v>17.541976999999999</v>
      </c>
      <c r="AT1023">
        <v>2.488991</v>
      </c>
      <c r="AU1023">
        <v>2.6464669999999999</v>
      </c>
      <c r="AV1023">
        <v>1.408954</v>
      </c>
      <c r="AW1023">
        <v>2.4847939999999999</v>
      </c>
      <c r="AX1023">
        <v>2.4887920000000001</v>
      </c>
      <c r="AY1023">
        <v>0.115951</v>
      </c>
      <c r="AZ1023">
        <v>2.6894999999999999E-2</v>
      </c>
      <c r="BA1023">
        <v>0.120827</v>
      </c>
      <c r="BB1023">
        <v>1.0270710000000001</v>
      </c>
      <c r="BC1023">
        <v>5.5445000000000001E-2</v>
      </c>
      <c r="BD1023">
        <v>3.6208999999999998E-2</v>
      </c>
      <c r="BE1023">
        <v>5.8699999999999996E-4</v>
      </c>
      <c r="BF1023">
        <v>2.9399999999999999E-4</v>
      </c>
      <c r="BG1023">
        <v>2.5900000000000001E-4</v>
      </c>
      <c r="BH1023">
        <v>2.5900000000000001E-4</v>
      </c>
      <c r="BI1023">
        <v>-1.17E-4</v>
      </c>
      <c r="BJ1023">
        <v>43.776839000000002</v>
      </c>
      <c r="BK1023">
        <v>44.541853000000003</v>
      </c>
      <c r="BL1023">
        <v>32.847538</v>
      </c>
      <c r="BM1023">
        <v>29.947749999999999</v>
      </c>
    </row>
    <row r="1024" spans="1:65">
      <c r="A1024">
        <v>1022</v>
      </c>
      <c r="B1024">
        <v>17.613669999999999</v>
      </c>
      <c r="C1024">
        <v>17.715824000000001</v>
      </c>
      <c r="D1024">
        <v>17.343066</v>
      </c>
      <c r="F1024">
        <v>15.933147999999999</v>
      </c>
      <c r="G1024">
        <v>15.550678</v>
      </c>
      <c r="H1024">
        <v>15.06048</v>
      </c>
      <c r="I1024">
        <v>14.415748000000001</v>
      </c>
      <c r="J1024">
        <v>14.185098999999999</v>
      </c>
      <c r="K1024">
        <v>13.571576</v>
      </c>
      <c r="L1024" s="1"/>
      <c r="M1024">
        <v>57.321134000000001</v>
      </c>
      <c r="N1024">
        <v>44.458706999999997</v>
      </c>
      <c r="O1024">
        <v>26.973683000000001</v>
      </c>
      <c r="P1024">
        <v>21.483756</v>
      </c>
      <c r="Q1024">
        <v>17.503558000000002</v>
      </c>
      <c r="R1024">
        <v>15.063623</v>
      </c>
      <c r="S1024">
        <v>17.386821999999999</v>
      </c>
      <c r="T1024">
        <v>17.494060000000001</v>
      </c>
      <c r="U1024">
        <v>16.503847</v>
      </c>
      <c r="V1024">
        <v>1246.784234</v>
      </c>
      <c r="W1024">
        <v>1245.6490220000001</v>
      </c>
      <c r="X1024">
        <v>1247.089759</v>
      </c>
      <c r="Y1024">
        <v>1049.638545</v>
      </c>
      <c r="Z1024">
        <v>1246.0854690000001</v>
      </c>
      <c r="AA1024">
        <v>1245.1256370000001</v>
      </c>
      <c r="AB1024">
        <v>1246.2164069999999</v>
      </c>
      <c r="AC1024">
        <v>1246.216257</v>
      </c>
      <c r="AD1024" s="1"/>
      <c r="AE1024" s="1"/>
      <c r="AF1024" s="1"/>
      <c r="AH1024" s="1"/>
      <c r="AI1024" s="1"/>
      <c r="AJ1024" s="1"/>
      <c r="AL1024">
        <v>59.712726000000004</v>
      </c>
      <c r="AM1024">
        <v>57.179084000000003</v>
      </c>
      <c r="AN1024">
        <v>48.396661000000002</v>
      </c>
      <c r="AO1024">
        <v>31.624866000000001</v>
      </c>
      <c r="AP1024">
        <v>24.352066000000001</v>
      </c>
      <c r="AQ1024">
        <v>20.662185999999998</v>
      </c>
      <c r="AR1024">
        <v>19.431111999999999</v>
      </c>
      <c r="AS1024">
        <v>17.439012000000002</v>
      </c>
      <c r="AT1024">
        <v>2.488839</v>
      </c>
      <c r="AU1024">
        <v>2.6461619999999999</v>
      </c>
      <c r="AV1024">
        <v>1.408954</v>
      </c>
      <c r="AW1024">
        <v>2.4831159999999999</v>
      </c>
      <c r="AX1024">
        <v>2.4890970000000001</v>
      </c>
      <c r="AY1024">
        <v>0.115951</v>
      </c>
      <c r="AZ1024">
        <v>2.7199999999999998E-2</v>
      </c>
      <c r="BA1024">
        <v>0.121285</v>
      </c>
      <c r="BB1024">
        <v>1.026918</v>
      </c>
      <c r="BC1024">
        <v>5.5293000000000002E-2</v>
      </c>
      <c r="BD1024">
        <v>3.4530999999999999E-2</v>
      </c>
      <c r="BE1024">
        <v>7.3999999999999999E-4</v>
      </c>
      <c r="BF1024">
        <v>5.9900000000000003E-4</v>
      </c>
      <c r="BG1024">
        <v>5.6499999999999996E-4</v>
      </c>
      <c r="BH1024">
        <v>7.1699999999999997E-4</v>
      </c>
      <c r="BI1024" s="1">
        <v>3.5892880000000002E-5</v>
      </c>
      <c r="BJ1024">
        <v>43.845683999999999</v>
      </c>
      <c r="BK1024">
        <v>44.350738999999997</v>
      </c>
      <c r="BL1024">
        <v>32.616956000000002</v>
      </c>
      <c r="BM1024">
        <v>29.791775000000001</v>
      </c>
    </row>
    <row r="1025" spans="1:65">
      <c r="A1025">
        <v>1023</v>
      </c>
      <c r="B1025">
        <v>17.619261000000002</v>
      </c>
      <c r="C1025">
        <v>17.645349</v>
      </c>
      <c r="D1025">
        <v>17.196469</v>
      </c>
      <c r="F1025">
        <v>15.862565999999999</v>
      </c>
      <c r="G1025">
        <v>15.403857</v>
      </c>
      <c r="H1025">
        <v>14.989853999999999</v>
      </c>
      <c r="I1025">
        <v>14.383228000000001</v>
      </c>
      <c r="J1025">
        <v>14.114445999999999</v>
      </c>
      <c r="K1025">
        <v>13.577183</v>
      </c>
      <c r="L1025" s="1"/>
      <c r="M1025">
        <v>56.406059999999997</v>
      </c>
      <c r="N1025">
        <v>42.791347999999999</v>
      </c>
      <c r="O1025">
        <v>25.619949999999999</v>
      </c>
      <c r="P1025">
        <v>21.489329000000001</v>
      </c>
      <c r="Q1025">
        <v>17.204837999999999</v>
      </c>
      <c r="R1025">
        <v>14.916795</v>
      </c>
      <c r="S1025">
        <v>17.125971</v>
      </c>
      <c r="T1025">
        <v>17.38551</v>
      </c>
      <c r="U1025">
        <v>15.671315999999999</v>
      </c>
      <c r="V1025">
        <v>1246.7905000000001</v>
      </c>
      <c r="W1025">
        <v>1245.655285</v>
      </c>
      <c r="X1025">
        <v>1247.0960259999999</v>
      </c>
      <c r="Y1025">
        <v>1046.6297199999999</v>
      </c>
      <c r="Z1025">
        <v>1246.091733</v>
      </c>
      <c r="AA1025">
        <v>1245.131899</v>
      </c>
      <c r="AB1025">
        <v>1246.2226720000001</v>
      </c>
      <c r="AC1025">
        <v>1246.2225209999999</v>
      </c>
      <c r="AD1025" s="1"/>
      <c r="AE1025" s="1"/>
      <c r="AF1025" s="1"/>
      <c r="AH1025" s="1"/>
      <c r="AI1025" s="1"/>
      <c r="AJ1025" s="1"/>
      <c r="AL1025">
        <v>59.596938000000002</v>
      </c>
      <c r="AM1025">
        <v>57.063192000000001</v>
      </c>
      <c r="AN1025">
        <v>47.465226999999999</v>
      </c>
      <c r="AO1025">
        <v>31.431539000000001</v>
      </c>
      <c r="AP1025">
        <v>24.459972</v>
      </c>
      <c r="AQ1025">
        <v>20.694562999999999</v>
      </c>
      <c r="AR1025">
        <v>19.349554000000001</v>
      </c>
      <c r="AS1025">
        <v>17.509513999999999</v>
      </c>
      <c r="AT1025">
        <v>2.489296</v>
      </c>
      <c r="AU1025">
        <v>2.6441780000000001</v>
      </c>
      <c r="AV1025">
        <v>1.408954</v>
      </c>
      <c r="AW1025">
        <v>2.4844889999999999</v>
      </c>
      <c r="AX1025">
        <v>2.4892500000000002</v>
      </c>
      <c r="AY1025">
        <v>0.116104</v>
      </c>
      <c r="AZ1025">
        <v>2.6894999999999999E-2</v>
      </c>
      <c r="BA1025">
        <v>0.12098</v>
      </c>
      <c r="BB1025">
        <v>1.0267649999999999</v>
      </c>
      <c r="BC1025">
        <v>5.5140000000000002E-2</v>
      </c>
      <c r="BD1025">
        <v>3.7734999999999998E-2</v>
      </c>
      <c r="BE1025">
        <v>4.35E-4</v>
      </c>
      <c r="BF1025">
        <v>4.4700000000000002E-4</v>
      </c>
      <c r="BG1025">
        <v>4.1199999999999999E-4</v>
      </c>
      <c r="BH1025">
        <v>4.1199999999999999E-4</v>
      </c>
      <c r="BI1025">
        <v>1.8799999999999999E-4</v>
      </c>
      <c r="BJ1025">
        <v>42.905636999999999</v>
      </c>
      <c r="BK1025">
        <v>44.376959999999997</v>
      </c>
      <c r="BL1025">
        <v>32.118108999999997</v>
      </c>
      <c r="BM1025">
        <v>29.705484999999999</v>
      </c>
    </row>
    <row r="1026" spans="1:65">
      <c r="A1026">
        <v>1024</v>
      </c>
      <c r="B1026">
        <v>17.640529000000001</v>
      </c>
      <c r="C1026">
        <v>17.628575000000001</v>
      </c>
      <c r="D1026">
        <v>17.255787000000002</v>
      </c>
      <c r="F1026">
        <v>15.84577</v>
      </c>
      <c r="G1026">
        <v>15.425163</v>
      </c>
      <c r="H1026">
        <v>15.049276000000001</v>
      </c>
      <c r="I1026">
        <v>14.404539</v>
      </c>
      <c r="J1026">
        <v>14.173889000000001</v>
      </c>
      <c r="K1026">
        <v>13.522206000000001</v>
      </c>
      <c r="L1026" s="1"/>
      <c r="M1026">
        <v>57.126243000000002</v>
      </c>
      <c r="N1026">
        <v>42.365684000000002</v>
      </c>
      <c r="O1026">
        <v>25.263199</v>
      </c>
      <c r="P1026">
        <v>21.396784</v>
      </c>
      <c r="Q1026">
        <v>17.340226000000001</v>
      </c>
      <c r="R1026">
        <v>15.014313</v>
      </c>
      <c r="S1026">
        <v>17.147258000000001</v>
      </c>
      <c r="T1026">
        <v>17.406780999999999</v>
      </c>
      <c r="U1026">
        <v>16.073651000000002</v>
      </c>
      <c r="V1026">
        <v>1246.7717009999999</v>
      </c>
      <c r="W1026">
        <v>1245.6364960000001</v>
      </c>
      <c r="X1026">
        <v>1247.077225</v>
      </c>
      <c r="Y1026">
        <v>1063.2665589999999</v>
      </c>
      <c r="Z1026">
        <v>1246.07294</v>
      </c>
      <c r="AA1026">
        <v>1245.1131130000001</v>
      </c>
      <c r="AB1026">
        <v>1246.203878</v>
      </c>
      <c r="AC1026">
        <v>1246.2037270000001</v>
      </c>
      <c r="AD1026" s="1"/>
      <c r="AE1026" s="1"/>
      <c r="AF1026" s="1"/>
      <c r="AH1026" s="1"/>
      <c r="AI1026" s="1"/>
      <c r="AJ1026" s="1"/>
      <c r="AL1026">
        <v>59.644517</v>
      </c>
      <c r="AM1026">
        <v>56.963481999999999</v>
      </c>
      <c r="AN1026">
        <v>45.028362000000001</v>
      </c>
      <c r="AO1026">
        <v>31.292265</v>
      </c>
      <c r="AP1026">
        <v>24.622295000000001</v>
      </c>
      <c r="AQ1026">
        <v>20.781548000000001</v>
      </c>
      <c r="AR1026">
        <v>19.436675999999999</v>
      </c>
      <c r="AS1026">
        <v>17.710829</v>
      </c>
      <c r="AT1026">
        <v>2.488839</v>
      </c>
      <c r="AU1026">
        <v>2.6440250000000001</v>
      </c>
      <c r="AV1026">
        <v>1.409259</v>
      </c>
      <c r="AW1026">
        <v>2.4823520000000001</v>
      </c>
      <c r="AX1026">
        <v>2.4892500000000002</v>
      </c>
      <c r="AY1026">
        <v>0.116104</v>
      </c>
      <c r="AZ1026">
        <v>2.6894999999999999E-2</v>
      </c>
      <c r="BA1026">
        <v>0.120827</v>
      </c>
      <c r="BB1026">
        <v>1.026613</v>
      </c>
      <c r="BC1026">
        <v>5.5445000000000001E-2</v>
      </c>
      <c r="BD1026">
        <v>3.7734999999999998E-2</v>
      </c>
      <c r="BE1026">
        <v>7.3999999999999999E-4</v>
      </c>
      <c r="BF1026">
        <v>7.5199999999999996E-4</v>
      </c>
      <c r="BG1026">
        <v>5.6499999999999996E-4</v>
      </c>
      <c r="BH1026">
        <v>2.5900000000000001E-4</v>
      </c>
      <c r="BI1026">
        <v>1.8799999999999999E-4</v>
      </c>
      <c r="BJ1026">
        <v>41.173341000000001</v>
      </c>
      <c r="BK1026">
        <v>44.281923999999997</v>
      </c>
      <c r="BL1026">
        <v>31.871894999999999</v>
      </c>
      <c r="BM1026">
        <v>29.872529</v>
      </c>
    </row>
    <row r="1027" spans="1:65">
      <c r="A1027">
        <v>1025</v>
      </c>
      <c r="B1027">
        <v>17.651710999999999</v>
      </c>
      <c r="C1027">
        <v>17.677790999999999</v>
      </c>
      <c r="D1027">
        <v>17.343066</v>
      </c>
      <c r="F1027">
        <v>15.933147999999999</v>
      </c>
      <c r="G1027">
        <v>15.47447</v>
      </c>
      <c r="H1027">
        <v>15.098592</v>
      </c>
      <c r="I1027">
        <v>14.453870999999999</v>
      </c>
      <c r="J1027">
        <v>14.223227</v>
      </c>
      <c r="K1027">
        <v>13.609728</v>
      </c>
      <c r="L1027" s="1"/>
      <c r="M1027">
        <v>57.983629000000001</v>
      </c>
      <c r="N1027">
        <v>42.376620000000003</v>
      </c>
      <c r="O1027">
        <v>25.349893000000002</v>
      </c>
      <c r="P1027">
        <v>21.142506999999998</v>
      </c>
      <c r="Q1027">
        <v>17.617657000000001</v>
      </c>
      <c r="R1027">
        <v>15.177935</v>
      </c>
      <c r="S1027">
        <v>17.424880999999999</v>
      </c>
      <c r="T1027">
        <v>17.494060000000001</v>
      </c>
      <c r="U1027">
        <v>16.922716999999999</v>
      </c>
      <c r="V1027">
        <v>1246.784234</v>
      </c>
      <c r="W1027">
        <v>1237.3116319999999</v>
      </c>
      <c r="X1027">
        <v>1247.089759</v>
      </c>
      <c r="Y1027">
        <v>1074.175176</v>
      </c>
      <c r="Z1027">
        <v>1246.000217</v>
      </c>
      <c r="AA1027">
        <v>1229.6734670000001</v>
      </c>
      <c r="AB1027">
        <v>1246.2164069999999</v>
      </c>
      <c r="AC1027">
        <v>1246.216257</v>
      </c>
      <c r="AD1027" s="1"/>
      <c r="AE1027" s="1"/>
      <c r="AF1027" s="1"/>
      <c r="AH1027" s="1"/>
      <c r="AI1027" s="1"/>
      <c r="AJ1027" s="1"/>
      <c r="AL1027">
        <v>59.565527000000003</v>
      </c>
      <c r="AM1027">
        <v>56.847577999999999</v>
      </c>
      <c r="AN1027">
        <v>43.165461000000001</v>
      </c>
      <c r="AO1027">
        <v>31.361903999999999</v>
      </c>
      <c r="AP1027">
        <v>24.69237</v>
      </c>
      <c r="AQ1027">
        <v>20.813922000000002</v>
      </c>
      <c r="AR1027">
        <v>19.469106</v>
      </c>
      <c r="AS1027">
        <v>17.743288</v>
      </c>
      <c r="AT1027">
        <v>2.488381</v>
      </c>
      <c r="AU1027">
        <v>2.6440250000000001</v>
      </c>
      <c r="AV1027">
        <v>1.408954</v>
      </c>
      <c r="AW1027">
        <v>2.4834209999999999</v>
      </c>
      <c r="AX1027">
        <v>2.4889450000000002</v>
      </c>
      <c r="AY1027">
        <v>0.116104</v>
      </c>
      <c r="AZ1027">
        <v>2.7047000000000002E-2</v>
      </c>
      <c r="BA1027">
        <v>0.12098</v>
      </c>
      <c r="BB1027">
        <v>1.026918</v>
      </c>
      <c r="BC1027">
        <v>5.5293000000000002E-2</v>
      </c>
      <c r="BD1027">
        <v>3.9413999999999998E-2</v>
      </c>
      <c r="BE1027">
        <v>7.3999999999999999E-4</v>
      </c>
      <c r="BF1027">
        <v>5.9900000000000003E-4</v>
      </c>
      <c r="BG1027">
        <v>4.1199999999999999E-4</v>
      </c>
      <c r="BH1027">
        <v>5.6499999999999996E-4</v>
      </c>
      <c r="BI1027">
        <v>1.8799999999999999E-4</v>
      </c>
      <c r="BJ1027">
        <v>40.577452000000001</v>
      </c>
      <c r="BK1027">
        <v>44.31906</v>
      </c>
      <c r="BL1027">
        <v>31.496409</v>
      </c>
      <c r="BM1027">
        <v>29.834916</v>
      </c>
    </row>
    <row r="1028" spans="1:65">
      <c r="A1028">
        <v>1026</v>
      </c>
      <c r="B1028">
        <v>17.684161</v>
      </c>
      <c r="C1028">
        <v>17.634167000000001</v>
      </c>
      <c r="D1028">
        <v>17.261379999999999</v>
      </c>
      <c r="F1028">
        <v>15.88946</v>
      </c>
      <c r="G1028">
        <v>15.468870000000001</v>
      </c>
      <c r="H1028">
        <v>15.092991</v>
      </c>
      <c r="I1028">
        <v>14.333894000000001</v>
      </c>
      <c r="J1028">
        <v>14.141365</v>
      </c>
      <c r="K1028">
        <v>13.642272999999999</v>
      </c>
      <c r="L1028" s="1"/>
      <c r="M1028">
        <v>57.610190000000003</v>
      </c>
      <c r="N1028">
        <v>41.477725</v>
      </c>
      <c r="O1028">
        <v>24.512613000000002</v>
      </c>
      <c r="P1028">
        <v>21.023159</v>
      </c>
      <c r="Q1028">
        <v>17.421894999999999</v>
      </c>
      <c r="R1028">
        <v>15.210436</v>
      </c>
      <c r="S1028">
        <v>17.419288999999999</v>
      </c>
      <c r="T1028">
        <v>17.374324999999999</v>
      </c>
      <c r="U1028">
        <v>16.879048999999998</v>
      </c>
      <c r="V1028">
        <v>1246.777967</v>
      </c>
      <c r="W1028">
        <v>1222.3208529999999</v>
      </c>
      <c r="X1028">
        <v>1236.87004</v>
      </c>
      <c r="Y1028">
        <v>1121.6287649999999</v>
      </c>
      <c r="Z1028">
        <v>1230.23297</v>
      </c>
      <c r="AA1028">
        <v>1214.5242929999999</v>
      </c>
      <c r="AB1028">
        <v>1224.1049640000001</v>
      </c>
      <c r="AC1028">
        <v>1246.2099920000001</v>
      </c>
      <c r="AD1028" s="1"/>
      <c r="AE1028" s="1"/>
      <c r="AF1028" s="1"/>
      <c r="AH1028" s="1"/>
      <c r="AI1028" s="1"/>
      <c r="AJ1028" s="1"/>
      <c r="AL1028">
        <v>59.502702999999997</v>
      </c>
      <c r="AM1028">
        <v>56.858370000000001</v>
      </c>
      <c r="AN1028">
        <v>43.064816999999998</v>
      </c>
      <c r="AO1028">
        <v>31.560746999999999</v>
      </c>
      <c r="AP1028">
        <v>24.703447000000001</v>
      </c>
      <c r="AQ1028">
        <v>20.787106000000001</v>
      </c>
      <c r="AR1028">
        <v>19.556218999999999</v>
      </c>
      <c r="AS1028">
        <v>17.982589000000001</v>
      </c>
      <c r="AT1028">
        <v>2.488839</v>
      </c>
      <c r="AU1028">
        <v>2.6437200000000001</v>
      </c>
      <c r="AV1028">
        <v>1.408954</v>
      </c>
      <c r="AW1028">
        <v>2.4835729999999998</v>
      </c>
      <c r="AX1028">
        <v>2.4890970000000001</v>
      </c>
      <c r="AY1028">
        <v>0.115799</v>
      </c>
      <c r="AZ1028">
        <v>2.8573999999999999E-2</v>
      </c>
      <c r="BA1028">
        <v>0.120827</v>
      </c>
      <c r="BB1028">
        <v>1.026918</v>
      </c>
      <c r="BC1028">
        <v>5.5445000000000001E-2</v>
      </c>
      <c r="BD1028">
        <v>3.7887999999999998E-2</v>
      </c>
      <c r="BE1028">
        <v>7.3999999999999999E-4</v>
      </c>
      <c r="BF1028">
        <v>5.9900000000000003E-4</v>
      </c>
      <c r="BG1028">
        <v>5.6499999999999996E-4</v>
      </c>
      <c r="BH1028">
        <v>5.6499999999999996E-4</v>
      </c>
      <c r="BI1028">
        <v>1.8799999999999999E-4</v>
      </c>
      <c r="BJ1028">
        <v>40.869962999999998</v>
      </c>
      <c r="BK1028">
        <v>44.313603999999998</v>
      </c>
      <c r="BL1028">
        <v>31.303094999999999</v>
      </c>
      <c r="BM1028">
        <v>29.754159000000001</v>
      </c>
    </row>
    <row r="1029" spans="1:65">
      <c r="A1029">
        <v>1027</v>
      </c>
      <c r="B1029">
        <v>17.564444000000002</v>
      </c>
      <c r="C1029">
        <v>17.666609000000001</v>
      </c>
      <c r="D1029">
        <v>17.255787000000002</v>
      </c>
      <c r="F1029">
        <v>15.883861</v>
      </c>
      <c r="G1029">
        <v>15.463269</v>
      </c>
      <c r="H1029">
        <v>15.087389</v>
      </c>
      <c r="I1029">
        <v>14.366415</v>
      </c>
      <c r="J1029">
        <v>14.021366</v>
      </c>
      <c r="K1029">
        <v>13.560359999999999</v>
      </c>
      <c r="L1029" s="1"/>
      <c r="M1029">
        <v>57.567971</v>
      </c>
      <c r="N1029">
        <v>41.137042000000001</v>
      </c>
      <c r="O1029">
        <v>24.280107999999998</v>
      </c>
      <c r="P1029">
        <v>20.865867999999999</v>
      </c>
      <c r="Q1029">
        <v>17.568442000000001</v>
      </c>
      <c r="R1029">
        <v>15.281036</v>
      </c>
      <c r="S1029">
        <v>17.603975999999999</v>
      </c>
      <c r="T1029">
        <v>17.216526000000002</v>
      </c>
      <c r="U1029">
        <v>16.873455</v>
      </c>
      <c r="V1029">
        <v>1246.7717009999999</v>
      </c>
      <c r="W1029">
        <v>1211.9139720000001</v>
      </c>
      <c r="X1029">
        <v>1226.8633870000001</v>
      </c>
      <c r="Y1029">
        <v>1137.3390039999999</v>
      </c>
      <c r="Z1029">
        <v>1216.2521810000001</v>
      </c>
      <c r="AA1029">
        <v>1201.9349380000001</v>
      </c>
      <c r="AB1029">
        <v>1213.311091</v>
      </c>
      <c r="AC1029">
        <v>1246.2037270000001</v>
      </c>
      <c r="AD1029" s="1"/>
      <c r="AE1029" s="1"/>
      <c r="AF1029" s="1"/>
      <c r="AH1029" s="1"/>
      <c r="AI1029" s="1"/>
      <c r="AJ1029" s="1"/>
      <c r="AL1029">
        <v>59.355491000000001</v>
      </c>
      <c r="AM1029">
        <v>56.968877999999997</v>
      </c>
      <c r="AN1029">
        <v>45.219394000000001</v>
      </c>
      <c r="AO1029">
        <v>31.936316999999999</v>
      </c>
      <c r="AP1029">
        <v>24.552216000000001</v>
      </c>
      <c r="AQ1029">
        <v>20.635366000000001</v>
      </c>
      <c r="AR1029">
        <v>19.594208999999999</v>
      </c>
      <c r="AS1029">
        <v>18.096651999999999</v>
      </c>
      <c r="AT1029">
        <v>2.488686</v>
      </c>
      <c r="AU1029">
        <v>2.6440250000000001</v>
      </c>
      <c r="AV1029">
        <v>1.408954</v>
      </c>
      <c r="AW1029">
        <v>2.4834209999999999</v>
      </c>
      <c r="AX1029">
        <v>2.4894029999999998</v>
      </c>
      <c r="AY1029">
        <v>0.115799</v>
      </c>
      <c r="AZ1029">
        <v>2.8726000000000002E-2</v>
      </c>
      <c r="BA1029">
        <v>0.120827</v>
      </c>
      <c r="BB1029">
        <v>1.0270710000000001</v>
      </c>
      <c r="BC1029">
        <v>5.6208000000000001E-2</v>
      </c>
      <c r="BD1029">
        <v>3.6514999999999999E-2</v>
      </c>
      <c r="BE1029">
        <v>4.35E-4</v>
      </c>
      <c r="BF1029">
        <v>5.9900000000000003E-4</v>
      </c>
      <c r="BG1029">
        <v>5.6499999999999996E-4</v>
      </c>
      <c r="BH1029">
        <v>4.1199999999999999E-4</v>
      </c>
      <c r="BI1029" s="1">
        <v>3.5892880000000002E-5</v>
      </c>
      <c r="BJ1029">
        <v>42.072073000000003</v>
      </c>
      <c r="BK1029">
        <v>44.213104999999999</v>
      </c>
      <c r="BL1029">
        <v>31.013598000000002</v>
      </c>
      <c r="BM1029">
        <v>29.652360999999999</v>
      </c>
    </row>
    <row r="1030" spans="1:65">
      <c r="A1030">
        <v>1028</v>
      </c>
      <c r="B1030">
        <v>17.570036000000002</v>
      </c>
      <c r="C1030">
        <v>17.634167000000001</v>
      </c>
      <c r="D1030">
        <v>17.261379999999999</v>
      </c>
      <c r="F1030">
        <v>15.88946</v>
      </c>
      <c r="G1030">
        <v>15.430764</v>
      </c>
      <c r="H1030">
        <v>15.131102</v>
      </c>
      <c r="I1030">
        <v>14.295768000000001</v>
      </c>
      <c r="J1030">
        <v>14.103235</v>
      </c>
      <c r="K1030">
        <v>13.527813999999999</v>
      </c>
      <c r="L1030" s="1"/>
      <c r="M1030">
        <v>57.536577000000001</v>
      </c>
      <c r="N1030">
        <v>40.807209999999998</v>
      </c>
      <c r="O1030">
        <v>24.512613000000002</v>
      </c>
      <c r="P1030">
        <v>20.833513</v>
      </c>
      <c r="Q1030">
        <v>17.650096999999999</v>
      </c>
      <c r="R1030">
        <v>15.134231</v>
      </c>
      <c r="S1030">
        <v>17.799818999999999</v>
      </c>
      <c r="T1030">
        <v>16.955717</v>
      </c>
      <c r="U1030">
        <v>16.879048999999998</v>
      </c>
      <c r="V1030">
        <v>1246.777967</v>
      </c>
      <c r="W1030">
        <v>1204.0330369999999</v>
      </c>
      <c r="X1030">
        <v>1217.879289</v>
      </c>
      <c r="Y1030">
        <v>1135.8348109999999</v>
      </c>
      <c r="Z1030">
        <v>1213.397334</v>
      </c>
      <c r="AA1030">
        <v>1192.7115289999999</v>
      </c>
      <c r="AB1030">
        <v>1207.2698909999999</v>
      </c>
      <c r="AC1030">
        <v>1246.2099920000001</v>
      </c>
      <c r="AD1030" s="1"/>
      <c r="AE1030" s="1"/>
      <c r="AF1030" s="1"/>
      <c r="AH1030" s="1"/>
      <c r="AI1030" s="1"/>
      <c r="AJ1030" s="1"/>
      <c r="AL1030">
        <v>59.271101999999999</v>
      </c>
      <c r="AM1030">
        <v>57.068587999999998</v>
      </c>
      <c r="AN1030">
        <v>47.915216000000001</v>
      </c>
      <c r="AO1030">
        <v>32.150593999999998</v>
      </c>
      <c r="AP1030">
        <v>24.238606999999998</v>
      </c>
      <c r="AQ1030">
        <v>20.586310000000001</v>
      </c>
      <c r="AR1030">
        <v>19.583082000000001</v>
      </c>
      <c r="AS1030">
        <v>18.123529999999999</v>
      </c>
      <c r="AT1030">
        <v>2.488381</v>
      </c>
      <c r="AU1030">
        <v>2.6464669999999999</v>
      </c>
      <c r="AV1030">
        <v>1.408954</v>
      </c>
      <c r="AW1030">
        <v>2.4825050000000002</v>
      </c>
      <c r="AX1030">
        <v>2.4892500000000002</v>
      </c>
      <c r="AY1030">
        <v>0.115799</v>
      </c>
      <c r="AZ1030">
        <v>2.8573999999999999E-2</v>
      </c>
      <c r="BA1030">
        <v>0.12098</v>
      </c>
      <c r="BB1030">
        <v>1.026918</v>
      </c>
      <c r="BC1030">
        <v>5.5445000000000001E-2</v>
      </c>
      <c r="BD1030">
        <v>3.6361999999999998E-2</v>
      </c>
      <c r="BE1030">
        <v>4.35E-4</v>
      </c>
      <c r="BF1030">
        <v>4.4700000000000002E-4</v>
      </c>
      <c r="BG1030">
        <v>4.1199999999999999E-4</v>
      </c>
      <c r="BH1030">
        <v>2.5900000000000001E-4</v>
      </c>
      <c r="BI1030">
        <v>1.8799999999999999E-4</v>
      </c>
      <c r="BJ1030">
        <v>41.737178999999998</v>
      </c>
      <c r="BK1030">
        <v>44.992775000000002</v>
      </c>
      <c r="BL1030">
        <v>31.952493</v>
      </c>
      <c r="BM1030">
        <v>29.501871000000001</v>
      </c>
    </row>
    <row r="1031" spans="1:65">
      <c r="A1031">
        <v>1029</v>
      </c>
      <c r="B1031">
        <v>17.575627000000001</v>
      </c>
      <c r="C1031">
        <v>17.639758</v>
      </c>
      <c r="D1031">
        <v>17.152825</v>
      </c>
      <c r="F1031">
        <v>15.856966999999999</v>
      </c>
      <c r="G1031">
        <v>15.398256999999999</v>
      </c>
      <c r="H1031">
        <v>15.022366999999999</v>
      </c>
      <c r="I1031">
        <v>14.339499</v>
      </c>
      <c r="J1031">
        <v>14.108841</v>
      </c>
      <c r="K1031">
        <v>13.533422</v>
      </c>
      <c r="L1031" s="1"/>
      <c r="M1031">
        <v>57.247511000000003</v>
      </c>
      <c r="N1031">
        <v>40.216349999999998</v>
      </c>
      <c r="O1031">
        <v>24.139904999999999</v>
      </c>
      <c r="P1031">
        <v>20.877020999999999</v>
      </c>
      <c r="Q1031">
        <v>17.617657000000001</v>
      </c>
      <c r="R1031">
        <v>15.139832</v>
      </c>
      <c r="S1031">
        <v>17.424880999999999</v>
      </c>
      <c r="T1031">
        <v>16.770990999999999</v>
      </c>
      <c r="U1031">
        <v>15.970551</v>
      </c>
      <c r="V1031">
        <v>1246.784234</v>
      </c>
      <c r="W1031">
        <v>1199.9794529999999</v>
      </c>
      <c r="X1031">
        <v>1213.4237149999999</v>
      </c>
      <c r="Y1031">
        <v>1137.3918410000001</v>
      </c>
      <c r="Z1031">
        <v>1208.446608</v>
      </c>
      <c r="AA1031">
        <v>1188.4690539999999</v>
      </c>
      <c r="AB1031">
        <v>1203.1269569999999</v>
      </c>
      <c r="AC1031">
        <v>1246.216257</v>
      </c>
      <c r="AD1031" s="1"/>
      <c r="AE1031" s="1"/>
      <c r="AF1031" s="1"/>
      <c r="AH1031" s="1"/>
      <c r="AI1031" s="1"/>
      <c r="AJ1031" s="1"/>
      <c r="AL1031">
        <v>59.307907</v>
      </c>
      <c r="AM1031">
        <v>56.994920999999998</v>
      </c>
      <c r="AN1031">
        <v>48.544764999999998</v>
      </c>
      <c r="AO1031">
        <v>31.925314</v>
      </c>
      <c r="AP1031">
        <v>23.935994999999998</v>
      </c>
      <c r="AQ1031">
        <v>20.472487000000001</v>
      </c>
      <c r="AR1031">
        <v>19.545090999999999</v>
      </c>
      <c r="AS1031">
        <v>18.161548</v>
      </c>
      <c r="AT1031">
        <v>2.4882279999999999</v>
      </c>
      <c r="AU1031">
        <v>2.6440250000000001</v>
      </c>
      <c r="AV1031">
        <v>1.409106</v>
      </c>
      <c r="AW1031">
        <v>2.4828100000000002</v>
      </c>
      <c r="AX1031">
        <v>2.4890970000000001</v>
      </c>
      <c r="AY1031">
        <v>0.116104</v>
      </c>
      <c r="AZ1031">
        <v>2.8573999999999999E-2</v>
      </c>
      <c r="BA1031">
        <v>0.12098</v>
      </c>
      <c r="BB1031">
        <v>1.026918</v>
      </c>
      <c r="BC1031">
        <v>5.5445000000000001E-2</v>
      </c>
      <c r="BD1031">
        <v>3.6361999999999998E-2</v>
      </c>
      <c r="BE1031">
        <v>8.9300000000000002E-4</v>
      </c>
      <c r="BF1031">
        <v>7.5199999999999996E-4</v>
      </c>
      <c r="BG1031">
        <v>4.1199999999999999E-4</v>
      </c>
      <c r="BH1031">
        <v>4.1199999999999999E-4</v>
      </c>
      <c r="BI1031">
        <v>1.8799999999999999E-4</v>
      </c>
      <c r="BJ1031">
        <v>42.072073000000003</v>
      </c>
      <c r="BK1031">
        <v>44.287379999999999</v>
      </c>
      <c r="BL1031">
        <v>31.126308999999999</v>
      </c>
      <c r="BM1031">
        <v>29.652360999999999</v>
      </c>
    </row>
    <row r="1032" spans="1:65">
      <c r="A1032">
        <v>1030</v>
      </c>
      <c r="B1032">
        <v>17.602487</v>
      </c>
      <c r="C1032">
        <v>17.590540000000001</v>
      </c>
      <c r="D1032">
        <v>17.217739000000002</v>
      </c>
      <c r="F1032">
        <v>15.807677999999999</v>
      </c>
      <c r="G1032">
        <v>15.348947000000001</v>
      </c>
      <c r="H1032">
        <v>15.087389</v>
      </c>
      <c r="I1032">
        <v>14.252034999999999</v>
      </c>
      <c r="J1032">
        <v>14.021366</v>
      </c>
      <c r="K1032">
        <v>13.636666</v>
      </c>
      <c r="L1032" s="1"/>
      <c r="M1032">
        <v>57.567971</v>
      </c>
      <c r="N1032">
        <v>40.391782999999997</v>
      </c>
      <c r="O1032">
        <v>24.620508999999998</v>
      </c>
      <c r="P1032">
        <v>20.941728000000001</v>
      </c>
      <c r="Q1032">
        <v>17.682535999999999</v>
      </c>
      <c r="R1032">
        <v>15.166732</v>
      </c>
      <c r="S1032">
        <v>17.565923000000002</v>
      </c>
      <c r="T1032">
        <v>16.835933000000001</v>
      </c>
      <c r="U1032">
        <v>15.692626000000001</v>
      </c>
      <c r="V1032">
        <v>1246.7717009999999</v>
      </c>
      <c r="W1032">
        <v>1196.2897390000001</v>
      </c>
      <c r="X1032">
        <v>1209.5874140000001</v>
      </c>
      <c r="Y1032">
        <v>1135.910421</v>
      </c>
      <c r="Z1032">
        <v>1204.283128</v>
      </c>
      <c r="AA1032">
        <v>1184.672294</v>
      </c>
      <c r="AB1032">
        <v>1199.8086699999999</v>
      </c>
      <c r="AC1032">
        <v>1246.2037270000001</v>
      </c>
      <c r="AD1032" s="1"/>
      <c r="AE1032" s="1"/>
      <c r="AF1032" s="1"/>
      <c r="AH1032" s="1"/>
      <c r="AI1032" s="1"/>
      <c r="AJ1032" s="1"/>
      <c r="AL1032">
        <v>59.307907</v>
      </c>
      <c r="AM1032">
        <v>56.958086000000002</v>
      </c>
      <c r="AN1032">
        <v>48.174475999999999</v>
      </c>
      <c r="AO1032">
        <v>31.587304</v>
      </c>
      <c r="AP1032">
        <v>23.746818999999999</v>
      </c>
      <c r="AQ1032">
        <v>20.396598999999998</v>
      </c>
      <c r="AR1032">
        <v>19.393115999999999</v>
      </c>
      <c r="AS1032">
        <v>18.313609</v>
      </c>
      <c r="AT1032">
        <v>2.488686</v>
      </c>
      <c r="AU1032">
        <v>2.6449410000000002</v>
      </c>
      <c r="AV1032">
        <v>1.408954</v>
      </c>
      <c r="AW1032">
        <v>2.4829629999999998</v>
      </c>
      <c r="AX1032">
        <v>2.4889450000000002</v>
      </c>
      <c r="AY1032">
        <v>0.116104</v>
      </c>
      <c r="AZ1032">
        <v>2.7962999999999998E-2</v>
      </c>
      <c r="BA1032">
        <v>0.12098</v>
      </c>
      <c r="BB1032">
        <v>1.026918</v>
      </c>
      <c r="BC1032">
        <v>5.5445000000000001E-2</v>
      </c>
      <c r="BD1032">
        <v>3.8955999999999998E-2</v>
      </c>
      <c r="BE1032">
        <v>5.8699999999999996E-4</v>
      </c>
      <c r="BF1032">
        <v>5.9900000000000003E-4</v>
      </c>
      <c r="BG1032">
        <v>5.6499999999999996E-4</v>
      </c>
      <c r="BH1032">
        <v>5.6499999999999996E-4</v>
      </c>
      <c r="BI1032">
        <v>4.9399999999999997E-4</v>
      </c>
      <c r="BJ1032">
        <v>42.072073000000003</v>
      </c>
      <c r="BK1032">
        <v>43.953107000000003</v>
      </c>
      <c r="BL1032">
        <v>31.652137</v>
      </c>
      <c r="BM1032">
        <v>29.840444000000002</v>
      </c>
    </row>
    <row r="1033" spans="1:65">
      <c r="A1033">
        <v>1031</v>
      </c>
      <c r="B1033">
        <v>17.657302000000001</v>
      </c>
      <c r="C1033">
        <v>17.645349</v>
      </c>
      <c r="D1033">
        <v>17.234518000000001</v>
      </c>
      <c r="F1033">
        <v>15.900657000000001</v>
      </c>
      <c r="G1033">
        <v>15.441964</v>
      </c>
      <c r="H1033">
        <v>15.142305</v>
      </c>
      <c r="I1033">
        <v>14.383228000000001</v>
      </c>
      <c r="J1033">
        <v>14.114445999999999</v>
      </c>
      <c r="K1033">
        <v>13.767937</v>
      </c>
      <c r="L1033" s="1"/>
      <c r="M1033">
        <v>57.657820000000001</v>
      </c>
      <c r="N1033">
        <v>40.445487999999997</v>
      </c>
      <c r="O1033">
        <v>24.977471999999999</v>
      </c>
      <c r="P1033">
        <v>21.299759999999999</v>
      </c>
      <c r="Q1033">
        <v>17.813389999999998</v>
      </c>
      <c r="R1033">
        <v>15.297839</v>
      </c>
      <c r="S1033">
        <v>17.658802000000001</v>
      </c>
      <c r="T1033">
        <v>16.70045</v>
      </c>
      <c r="U1033">
        <v>15.556986999999999</v>
      </c>
      <c r="V1033">
        <v>1246.7905000000001</v>
      </c>
      <c r="W1033">
        <v>1190.468562</v>
      </c>
      <c r="X1033">
        <v>1203.2316949999999</v>
      </c>
      <c r="Y1033">
        <v>1133.603388</v>
      </c>
      <c r="Z1033">
        <v>1198.3175289999999</v>
      </c>
      <c r="AA1033">
        <v>1178.4643120000001</v>
      </c>
      <c r="AB1033">
        <v>1194.2710219999999</v>
      </c>
      <c r="AC1033">
        <v>1246.2225209999999</v>
      </c>
      <c r="AD1033" s="1"/>
      <c r="AE1033" s="1"/>
      <c r="AF1033" s="1"/>
      <c r="AH1033" s="1"/>
      <c r="AI1033" s="1"/>
      <c r="AJ1033" s="1"/>
      <c r="AL1033">
        <v>59.276491999999998</v>
      </c>
      <c r="AM1033">
        <v>56.926647000000003</v>
      </c>
      <c r="AN1033">
        <v>46.808971999999997</v>
      </c>
      <c r="AO1033">
        <v>31.442547000000001</v>
      </c>
      <c r="AP1033">
        <v>23.449617</v>
      </c>
      <c r="AQ1033">
        <v>20.364212999999999</v>
      </c>
      <c r="AR1033">
        <v>19.398681</v>
      </c>
      <c r="AS1033">
        <v>18.471219999999999</v>
      </c>
      <c r="AT1033">
        <v>2.488686</v>
      </c>
      <c r="AU1033">
        <v>2.6437200000000001</v>
      </c>
      <c r="AV1033">
        <v>1.408496</v>
      </c>
      <c r="AW1033">
        <v>2.4832679999999998</v>
      </c>
      <c r="AX1033">
        <v>2.4894029999999998</v>
      </c>
      <c r="AY1033">
        <v>0.116104</v>
      </c>
      <c r="AZ1033">
        <v>2.8115999999999999E-2</v>
      </c>
      <c r="BA1033">
        <v>0.121285</v>
      </c>
      <c r="BB1033">
        <v>1.026613</v>
      </c>
      <c r="BC1033">
        <v>5.6819000000000001E-2</v>
      </c>
      <c r="BD1033">
        <v>3.7887999999999998E-2</v>
      </c>
      <c r="BE1033">
        <v>4.35E-4</v>
      </c>
      <c r="BF1033">
        <v>4.4700000000000002E-4</v>
      </c>
      <c r="BG1033">
        <v>4.1199999999999999E-4</v>
      </c>
      <c r="BH1033">
        <v>7.1699999999999997E-4</v>
      </c>
      <c r="BI1033" s="1">
        <v>3.5892880000000002E-5</v>
      </c>
      <c r="BJ1033">
        <v>43.591059999999999</v>
      </c>
      <c r="BK1033">
        <v>44.021940000000001</v>
      </c>
      <c r="BL1033">
        <v>31.383737</v>
      </c>
      <c r="BM1033">
        <v>29.421088999999998</v>
      </c>
    </row>
    <row r="1034" spans="1:65">
      <c r="A1034">
        <v>1032</v>
      </c>
      <c r="B1034">
        <v>17.586808999999999</v>
      </c>
      <c r="C1034">
        <v>17.612905000000001</v>
      </c>
      <c r="D1034">
        <v>17.240110000000001</v>
      </c>
      <c r="F1034">
        <v>15.906255</v>
      </c>
      <c r="G1034">
        <v>15.447564</v>
      </c>
      <c r="H1034">
        <v>15.109795</v>
      </c>
      <c r="I1034">
        <v>14.350707</v>
      </c>
      <c r="J1034">
        <v>14.120051</v>
      </c>
      <c r="K1034">
        <v>13.811691</v>
      </c>
      <c r="L1034" s="1"/>
      <c r="M1034">
        <v>56.742899000000001</v>
      </c>
      <c r="N1034">
        <v>39.705263000000002</v>
      </c>
      <c r="O1034">
        <v>24.415821999999999</v>
      </c>
      <c r="P1034">
        <v>21.229496999999999</v>
      </c>
      <c r="Q1034">
        <v>17.552775</v>
      </c>
      <c r="R1034">
        <v>15.112931</v>
      </c>
      <c r="S1034">
        <v>17.512179</v>
      </c>
      <c r="T1034">
        <v>16.515688000000001</v>
      </c>
      <c r="U1034">
        <v>14.723890000000001</v>
      </c>
      <c r="V1034">
        <v>1246.7967650000001</v>
      </c>
      <c r="W1034">
        <v>1189.724841</v>
      </c>
      <c r="X1034">
        <v>1202.2747340000001</v>
      </c>
      <c r="Y1034">
        <v>1137.281369</v>
      </c>
      <c r="Z1034">
        <v>1196.9447339999999</v>
      </c>
      <c r="AA1034">
        <v>1177.517006</v>
      </c>
      <c r="AB1034">
        <v>1193.2758369999999</v>
      </c>
      <c r="AC1034">
        <v>1246.2287859999999</v>
      </c>
      <c r="AD1034" s="1"/>
      <c r="AE1034" s="1"/>
      <c r="AF1034" s="1"/>
      <c r="AH1034" s="1"/>
      <c r="AI1034" s="1"/>
      <c r="AJ1034" s="1"/>
      <c r="AL1034">
        <v>59.276491999999998</v>
      </c>
      <c r="AM1034">
        <v>56.852974000000003</v>
      </c>
      <c r="AN1034">
        <v>44.916992999999998</v>
      </c>
      <c r="AO1034">
        <v>31.442547000000001</v>
      </c>
      <c r="AP1034">
        <v>23.146787</v>
      </c>
      <c r="AQ1034">
        <v>20.136513999999998</v>
      </c>
      <c r="AR1034">
        <v>19.322686999999998</v>
      </c>
      <c r="AS1034">
        <v>18.471219999999999</v>
      </c>
      <c r="AT1034">
        <v>2.488991</v>
      </c>
      <c r="AU1034">
        <v>2.6434150000000001</v>
      </c>
      <c r="AV1034">
        <v>1.408496</v>
      </c>
      <c r="AW1034">
        <v>2.4826579999999998</v>
      </c>
      <c r="AX1034">
        <v>2.4894029999999998</v>
      </c>
      <c r="AY1034">
        <v>0.116104</v>
      </c>
      <c r="AZ1034">
        <v>2.8115999999999999E-2</v>
      </c>
      <c r="BA1034">
        <v>0.120827</v>
      </c>
      <c r="BB1034">
        <v>1.0267649999999999</v>
      </c>
      <c r="BC1034">
        <v>5.6666000000000001E-2</v>
      </c>
      <c r="BD1034">
        <v>3.6514999999999999E-2</v>
      </c>
      <c r="BE1034">
        <v>7.3999999999999999E-4</v>
      </c>
      <c r="BF1034">
        <v>4.4700000000000002E-4</v>
      </c>
      <c r="BG1034">
        <v>5.6499999999999996E-4</v>
      </c>
      <c r="BH1034">
        <v>8.7000000000000001E-4</v>
      </c>
      <c r="BI1034">
        <v>1.8799999999999999E-4</v>
      </c>
      <c r="BJ1034">
        <v>44.371141999999999</v>
      </c>
      <c r="BK1034">
        <v>44.133369000000002</v>
      </c>
      <c r="BL1034">
        <v>31.458853000000001</v>
      </c>
      <c r="BM1034">
        <v>29.383459999999999</v>
      </c>
    </row>
    <row r="1035" spans="1:65">
      <c r="A1035">
        <v>1033</v>
      </c>
      <c r="B1035">
        <v>17.396581000000001</v>
      </c>
      <c r="C1035">
        <v>17.536833000000001</v>
      </c>
      <c r="D1035">
        <v>17.164010999999999</v>
      </c>
      <c r="F1035">
        <v>15.753887000000001</v>
      </c>
      <c r="G1035">
        <v>15.37135</v>
      </c>
      <c r="H1035">
        <v>15.071683</v>
      </c>
      <c r="I1035">
        <v>14.198198</v>
      </c>
      <c r="J1035">
        <v>14.043789</v>
      </c>
      <c r="K1035">
        <v>13.659094</v>
      </c>
      <c r="L1035" s="1"/>
      <c r="M1035">
        <v>56.558781000000003</v>
      </c>
      <c r="N1035">
        <v>39.817149000000001</v>
      </c>
      <c r="O1035">
        <v>24.415821999999999</v>
      </c>
      <c r="P1035">
        <v>21.039885000000002</v>
      </c>
      <c r="Q1035">
        <v>17.514741000000001</v>
      </c>
      <c r="R1035">
        <v>15.036720000000001</v>
      </c>
      <c r="S1035">
        <v>17.398005999999999</v>
      </c>
      <c r="T1035">
        <v>16.706045</v>
      </c>
      <c r="U1035">
        <v>14.266215000000001</v>
      </c>
      <c r="V1035">
        <v>1246.7967650000001</v>
      </c>
      <c r="W1035">
        <v>1190.891359</v>
      </c>
      <c r="X1035">
        <v>1203.028444</v>
      </c>
      <c r="Y1035">
        <v>1139.650265</v>
      </c>
      <c r="Z1035">
        <v>1197.738576</v>
      </c>
      <c r="AA1035">
        <v>1178.346031</v>
      </c>
      <c r="AB1035">
        <v>1194.193696</v>
      </c>
      <c r="AC1035">
        <v>1246.2287859999999</v>
      </c>
      <c r="AD1035" s="1"/>
      <c r="AE1035" s="1"/>
      <c r="AF1035" s="1"/>
      <c r="AH1035" s="1"/>
      <c r="AI1035" s="1"/>
      <c r="AJ1035" s="1"/>
      <c r="AL1035">
        <v>59.276491999999998</v>
      </c>
      <c r="AM1035">
        <v>56.816136999999998</v>
      </c>
      <c r="AN1035">
        <v>44.991239999999998</v>
      </c>
      <c r="AO1035">
        <v>31.254691000000001</v>
      </c>
      <c r="AP1035">
        <v>22.919612000000001</v>
      </c>
      <c r="AQ1035">
        <v>20.098559999999999</v>
      </c>
      <c r="AR1035">
        <v>19.246687999999999</v>
      </c>
      <c r="AS1035">
        <v>18.243151000000001</v>
      </c>
      <c r="AT1035">
        <v>2.488991</v>
      </c>
      <c r="AU1035">
        <v>2.6446360000000002</v>
      </c>
      <c r="AV1035">
        <v>1.408496</v>
      </c>
      <c r="AW1035">
        <v>2.4823520000000001</v>
      </c>
      <c r="AX1035">
        <v>2.4895550000000002</v>
      </c>
      <c r="AY1035">
        <v>0.116257</v>
      </c>
      <c r="AZ1035">
        <v>2.6894999999999999E-2</v>
      </c>
      <c r="BA1035">
        <v>0.121132</v>
      </c>
      <c r="BB1035">
        <v>1.0270710000000001</v>
      </c>
      <c r="BC1035">
        <v>5.6819000000000001E-2</v>
      </c>
      <c r="BD1035">
        <v>3.7582999999999998E-2</v>
      </c>
      <c r="BE1035">
        <v>7.3999999999999999E-4</v>
      </c>
      <c r="BF1035">
        <v>5.9900000000000003E-4</v>
      </c>
      <c r="BG1035">
        <v>4.1199999999999999E-4</v>
      </c>
      <c r="BH1035">
        <v>4.1199999999999999E-4</v>
      </c>
      <c r="BI1035">
        <v>3.4099999999999999E-4</v>
      </c>
      <c r="BJ1035">
        <v>44.742438999999997</v>
      </c>
      <c r="BK1035">
        <v>44.244787000000002</v>
      </c>
      <c r="BL1035">
        <v>31.458853000000001</v>
      </c>
      <c r="BM1035">
        <v>29.609211999999999</v>
      </c>
    </row>
    <row r="1036" spans="1:65">
      <c r="A1036">
        <v>1034</v>
      </c>
      <c r="B1036">
        <v>17.461492</v>
      </c>
      <c r="C1036">
        <v>17.525649999999999</v>
      </c>
      <c r="D1036">
        <v>17.152825</v>
      </c>
      <c r="F1036">
        <v>15.856966999999999</v>
      </c>
      <c r="G1036">
        <v>15.322039999999999</v>
      </c>
      <c r="H1036">
        <v>15.06048</v>
      </c>
      <c r="I1036">
        <v>14.225116999999999</v>
      </c>
      <c r="J1036">
        <v>14.032578000000001</v>
      </c>
      <c r="K1036">
        <v>13.647880000000001</v>
      </c>
      <c r="L1036" s="1"/>
      <c r="M1036">
        <v>57.173884000000001</v>
      </c>
      <c r="N1036">
        <v>40.738160000000001</v>
      </c>
      <c r="O1036">
        <v>25.198718</v>
      </c>
      <c r="P1036">
        <v>20.725287999999999</v>
      </c>
      <c r="Q1036">
        <v>17.769774000000002</v>
      </c>
      <c r="R1036">
        <v>15.139832</v>
      </c>
      <c r="S1036">
        <v>17.539051000000001</v>
      </c>
      <c r="T1036">
        <v>16.923248999999998</v>
      </c>
      <c r="U1036">
        <v>14.522002000000001</v>
      </c>
      <c r="V1036">
        <v>1246.784234</v>
      </c>
      <c r="W1036">
        <v>1189.7125980000001</v>
      </c>
      <c r="X1036">
        <v>1201.6345140000001</v>
      </c>
      <c r="Y1036">
        <v>1139.5565280000001</v>
      </c>
      <c r="Z1036">
        <v>1196.0971050000001</v>
      </c>
      <c r="AA1036">
        <v>1176.924661</v>
      </c>
      <c r="AB1036">
        <v>1192.262655</v>
      </c>
      <c r="AC1036">
        <v>1246.216257</v>
      </c>
      <c r="AD1036" s="1"/>
      <c r="AE1036" s="1"/>
      <c r="AF1036" s="1"/>
      <c r="AH1036" s="1"/>
      <c r="AI1036" s="1"/>
      <c r="AJ1036" s="1"/>
      <c r="AL1036">
        <v>59.245075999999997</v>
      </c>
      <c r="AM1036">
        <v>56.821533000000002</v>
      </c>
      <c r="AN1036">
        <v>45.404961</v>
      </c>
      <c r="AO1036">
        <v>31.147466999999999</v>
      </c>
      <c r="AP1036">
        <v>22.773683999999999</v>
      </c>
      <c r="AQ1036">
        <v>20.066165999999999</v>
      </c>
      <c r="AR1036">
        <v>19.328251000000002</v>
      </c>
      <c r="AS1036">
        <v>18.020610999999999</v>
      </c>
      <c r="AT1036">
        <v>2.488839</v>
      </c>
      <c r="AU1036">
        <v>2.6435680000000001</v>
      </c>
      <c r="AV1036">
        <v>1.408496</v>
      </c>
      <c r="AW1036">
        <v>2.4817420000000001</v>
      </c>
      <c r="AX1036">
        <v>2.4897079999999998</v>
      </c>
      <c r="AY1036">
        <v>0.115951</v>
      </c>
      <c r="AZ1036">
        <v>2.6741999999999998E-2</v>
      </c>
      <c r="BA1036">
        <v>0.12098</v>
      </c>
      <c r="BB1036">
        <v>1.0267649999999999</v>
      </c>
      <c r="BC1036">
        <v>5.6819000000000001E-2</v>
      </c>
      <c r="BD1036">
        <v>3.8039999999999997E-2</v>
      </c>
      <c r="BE1036">
        <v>5.8699999999999996E-4</v>
      </c>
      <c r="BF1036">
        <v>4.4700000000000002E-4</v>
      </c>
      <c r="BG1036">
        <v>5.6499999999999996E-4</v>
      </c>
      <c r="BH1036">
        <v>4.1199999999999999E-4</v>
      </c>
      <c r="BI1036" s="1">
        <v>3.5892880000000002E-5</v>
      </c>
      <c r="BJ1036">
        <v>43.516741000000003</v>
      </c>
      <c r="BK1036">
        <v>44.096226999999999</v>
      </c>
      <c r="BL1036">
        <v>31.721717000000002</v>
      </c>
      <c r="BM1036">
        <v>29.458715999999999</v>
      </c>
    </row>
    <row r="1037" spans="1:65">
      <c r="A1037">
        <v>1035</v>
      </c>
      <c r="B1037">
        <v>17.352938999999999</v>
      </c>
      <c r="C1037">
        <v>17.493203000000001</v>
      </c>
      <c r="D1037">
        <v>17.082315000000001</v>
      </c>
      <c r="F1037">
        <v>15.710193</v>
      </c>
      <c r="G1037">
        <v>15.175195</v>
      </c>
      <c r="H1037">
        <v>15.027969000000001</v>
      </c>
      <c r="I1037">
        <v>14.192593</v>
      </c>
      <c r="J1037">
        <v>13.961917</v>
      </c>
      <c r="K1037">
        <v>13.615335</v>
      </c>
      <c r="L1037" s="1"/>
      <c r="M1037">
        <v>56.663839000000003</v>
      </c>
      <c r="N1037">
        <v>40.408214999999998</v>
      </c>
      <c r="O1037">
        <v>24.674997999999999</v>
      </c>
      <c r="P1037">
        <v>20.617052000000001</v>
      </c>
      <c r="Q1037">
        <v>17.509150000000002</v>
      </c>
      <c r="R1037">
        <v>14.993012</v>
      </c>
      <c r="S1037">
        <v>17.278231000000002</v>
      </c>
      <c r="T1037">
        <v>16.928843000000001</v>
      </c>
      <c r="U1037">
        <v>14.222465</v>
      </c>
      <c r="V1037">
        <v>1246.7905000000001</v>
      </c>
      <c r="W1037">
        <v>1183.8524540000001</v>
      </c>
      <c r="X1037">
        <v>1195.7458280000001</v>
      </c>
      <c r="Y1037">
        <v>1135.5611899999999</v>
      </c>
      <c r="Z1037">
        <v>1190.2217230000001</v>
      </c>
      <c r="AA1037">
        <v>1171.1774579999999</v>
      </c>
      <c r="AB1037">
        <v>1186.4793999999999</v>
      </c>
      <c r="AC1037">
        <v>1246.2225209999999</v>
      </c>
      <c r="AD1037" s="1"/>
      <c r="AE1037" s="1"/>
      <c r="AF1037" s="1"/>
      <c r="AH1037" s="1"/>
      <c r="AI1037" s="1"/>
      <c r="AJ1037" s="1"/>
      <c r="AL1037">
        <v>59.250466000000003</v>
      </c>
      <c r="AM1037">
        <v>56.716413000000003</v>
      </c>
      <c r="AN1037">
        <v>44.927869000000001</v>
      </c>
      <c r="AO1037">
        <v>31.115393000000001</v>
      </c>
      <c r="AP1037">
        <v>22.779232</v>
      </c>
      <c r="AQ1037">
        <v>19.957854000000001</v>
      </c>
      <c r="AR1037">
        <v>19.295817</v>
      </c>
      <c r="AS1037">
        <v>17.874085999999998</v>
      </c>
      <c r="AT1037">
        <v>2.488381</v>
      </c>
      <c r="AU1037">
        <v>2.642652</v>
      </c>
      <c r="AV1037">
        <v>1.4086479999999999</v>
      </c>
      <c r="AW1037">
        <v>2.4826579999999998</v>
      </c>
      <c r="AX1037">
        <v>2.4898600000000002</v>
      </c>
      <c r="AY1037">
        <v>0.116257</v>
      </c>
      <c r="AZ1037">
        <v>2.6741999999999998E-2</v>
      </c>
      <c r="BA1037">
        <v>0.12098</v>
      </c>
      <c r="BB1037">
        <v>1.0270710000000001</v>
      </c>
      <c r="BC1037">
        <v>5.5140000000000002E-2</v>
      </c>
      <c r="BD1037">
        <v>3.4988999999999999E-2</v>
      </c>
      <c r="BE1037">
        <v>5.8699999999999996E-4</v>
      </c>
      <c r="BF1037">
        <v>4.4700000000000002E-4</v>
      </c>
      <c r="BG1037">
        <v>5.6499999999999996E-4</v>
      </c>
      <c r="BH1037">
        <v>4.1199999999999999E-4</v>
      </c>
      <c r="BI1037">
        <v>4.9399999999999997E-4</v>
      </c>
      <c r="BJ1037">
        <v>43.150537999999997</v>
      </c>
      <c r="BK1037">
        <v>44.101683999999999</v>
      </c>
      <c r="BL1037">
        <v>31.727233999999999</v>
      </c>
      <c r="BM1037">
        <v>29.276095999999999</v>
      </c>
    </row>
    <row r="1038" spans="1:65">
      <c r="A1038">
        <v>1036</v>
      </c>
      <c r="B1038">
        <v>17.429037000000001</v>
      </c>
      <c r="C1038">
        <v>17.569278000000001</v>
      </c>
      <c r="D1038">
        <v>17.196469</v>
      </c>
      <c r="F1038">
        <v>15.862565999999999</v>
      </c>
      <c r="G1038">
        <v>15.327641</v>
      </c>
      <c r="H1038">
        <v>15.066082</v>
      </c>
      <c r="I1038">
        <v>14.230722</v>
      </c>
      <c r="J1038">
        <v>14.000050999999999</v>
      </c>
      <c r="K1038">
        <v>13.691637999999999</v>
      </c>
      <c r="L1038" s="1"/>
      <c r="M1038">
        <v>56.811126999999999</v>
      </c>
      <c r="N1038">
        <v>40.520032</v>
      </c>
      <c r="O1038">
        <v>24.485907999999998</v>
      </c>
      <c r="P1038">
        <v>20.275549000000002</v>
      </c>
      <c r="Q1038">
        <v>17.509150000000002</v>
      </c>
      <c r="R1038">
        <v>15.069224999999999</v>
      </c>
      <c r="S1038">
        <v>17.392413999999999</v>
      </c>
      <c r="T1038">
        <v>17.119140000000002</v>
      </c>
      <c r="U1038">
        <v>13.879106</v>
      </c>
      <c r="V1038">
        <v>1246.7905000000001</v>
      </c>
      <c r="W1038">
        <v>1181.609295</v>
      </c>
      <c r="X1038">
        <v>1193.7839120000001</v>
      </c>
      <c r="Y1038">
        <v>1138.500407</v>
      </c>
      <c r="Z1038">
        <v>1187.639772</v>
      </c>
      <c r="AA1038">
        <v>1169.1109590000001</v>
      </c>
      <c r="AB1038">
        <v>1184.0259410000001</v>
      </c>
      <c r="AC1038">
        <v>1246.2225209999999</v>
      </c>
      <c r="AD1038" s="1"/>
      <c r="AE1038" s="1"/>
      <c r="AF1038" s="1"/>
      <c r="AH1038" s="1"/>
      <c r="AI1038" s="1"/>
      <c r="AJ1038" s="1"/>
      <c r="AL1038">
        <v>59.145434999999999</v>
      </c>
      <c r="AM1038">
        <v>56.721809999999998</v>
      </c>
      <c r="AN1038">
        <v>43.521787000000003</v>
      </c>
      <c r="AO1038">
        <v>31.421489000000001</v>
      </c>
      <c r="AP1038">
        <v>22.822649999999999</v>
      </c>
      <c r="AQ1038">
        <v>19.925456000000001</v>
      </c>
      <c r="AR1038">
        <v>19.377378</v>
      </c>
      <c r="AS1038">
        <v>17.879657000000002</v>
      </c>
      <c r="AT1038">
        <v>2.488839</v>
      </c>
      <c r="AU1038">
        <v>2.642957</v>
      </c>
      <c r="AV1038">
        <v>1.4086479999999999</v>
      </c>
      <c r="AW1038">
        <v>2.4820470000000001</v>
      </c>
      <c r="AX1038">
        <v>2.4895550000000002</v>
      </c>
      <c r="AY1038">
        <v>0.115951</v>
      </c>
      <c r="AZ1038">
        <v>2.6741999999999998E-2</v>
      </c>
      <c r="BA1038">
        <v>0.121132</v>
      </c>
      <c r="BB1038">
        <v>1.026918</v>
      </c>
      <c r="BC1038">
        <v>5.5293000000000002E-2</v>
      </c>
      <c r="BD1038">
        <v>3.1784E-2</v>
      </c>
      <c r="BE1038">
        <v>5.8699999999999996E-4</v>
      </c>
      <c r="BF1038">
        <v>7.5199999999999996E-4</v>
      </c>
      <c r="BG1038">
        <v>4.1199999999999999E-4</v>
      </c>
      <c r="BH1038">
        <v>5.6499999999999996E-4</v>
      </c>
      <c r="BI1038">
        <v>1.8799999999999999E-4</v>
      </c>
      <c r="BJ1038">
        <v>43.447876999999998</v>
      </c>
      <c r="BK1038">
        <v>44.027397999999998</v>
      </c>
      <c r="BL1038">
        <v>31.764780999999999</v>
      </c>
      <c r="BM1038">
        <v>29.313728000000001</v>
      </c>
    </row>
    <row r="1039" spans="1:65">
      <c r="A1039">
        <v>1037</v>
      </c>
      <c r="B1039">
        <v>17.467084</v>
      </c>
      <c r="C1039">
        <v>17.569278000000001</v>
      </c>
      <c r="D1039">
        <v>17.196469</v>
      </c>
      <c r="F1039">
        <v>15.900657000000001</v>
      </c>
      <c r="G1039">
        <v>15.36575</v>
      </c>
      <c r="H1039">
        <v>15.142305</v>
      </c>
      <c r="I1039">
        <v>14.306977</v>
      </c>
      <c r="J1039">
        <v>14.076314999999999</v>
      </c>
      <c r="K1039">
        <v>13.691637999999999</v>
      </c>
      <c r="L1039" s="1"/>
      <c r="M1039">
        <v>56.406059999999997</v>
      </c>
      <c r="N1039">
        <v>40.184547000000002</v>
      </c>
      <c r="O1039">
        <v>23.956285000000001</v>
      </c>
      <c r="P1039">
        <v>20.199646000000001</v>
      </c>
      <c r="Q1039">
        <v>17.242881000000001</v>
      </c>
      <c r="R1039">
        <v>14.497529</v>
      </c>
      <c r="S1039">
        <v>17.278231000000002</v>
      </c>
      <c r="T1039">
        <v>16.319707999999999</v>
      </c>
      <c r="U1039">
        <v>13.421176000000001</v>
      </c>
      <c r="V1039">
        <v>1246.7905000000001</v>
      </c>
      <c r="W1039">
        <v>1177.50181</v>
      </c>
      <c r="X1039">
        <v>1189.4063209999999</v>
      </c>
      <c r="Y1039">
        <v>1136.867135</v>
      </c>
      <c r="Z1039">
        <v>1183.480744</v>
      </c>
      <c r="AA1039">
        <v>1164.693982</v>
      </c>
      <c r="AB1039">
        <v>1179.623812</v>
      </c>
      <c r="AC1039">
        <v>1246.2225209999999</v>
      </c>
      <c r="AD1039" s="1"/>
      <c r="AE1039" s="1"/>
      <c r="AF1039" s="1"/>
      <c r="AH1039" s="1"/>
      <c r="AI1039" s="1"/>
      <c r="AJ1039" s="1"/>
      <c r="AL1039">
        <v>59.140045999999998</v>
      </c>
      <c r="AM1039">
        <v>56.642733</v>
      </c>
      <c r="AN1039">
        <v>42.809973999999997</v>
      </c>
      <c r="AO1039">
        <v>32.054462000000001</v>
      </c>
      <c r="AP1039">
        <v>22.854972</v>
      </c>
      <c r="AQ1039">
        <v>19.919895</v>
      </c>
      <c r="AR1039">
        <v>19.371813</v>
      </c>
      <c r="AS1039">
        <v>17.874085999999998</v>
      </c>
      <c r="AT1039">
        <v>2.488839</v>
      </c>
      <c r="AU1039">
        <v>2.6435680000000001</v>
      </c>
      <c r="AV1039">
        <v>1.408801</v>
      </c>
      <c r="AW1039">
        <v>2.4826579999999998</v>
      </c>
      <c r="AX1039">
        <v>2.4897079999999998</v>
      </c>
      <c r="AY1039">
        <v>0.115951</v>
      </c>
      <c r="AZ1039">
        <v>2.6894999999999999E-2</v>
      </c>
      <c r="BA1039">
        <v>0.12098</v>
      </c>
      <c r="BB1039">
        <v>1.0270710000000001</v>
      </c>
      <c r="BC1039">
        <v>5.5598000000000002E-2</v>
      </c>
      <c r="BD1039">
        <v>3.6361999999999998E-2</v>
      </c>
      <c r="BE1039">
        <v>7.3999999999999999E-4</v>
      </c>
      <c r="BF1039">
        <v>2.9399999999999999E-4</v>
      </c>
      <c r="BG1039">
        <v>2.5900000000000001E-4</v>
      </c>
      <c r="BH1039">
        <v>4.1199999999999999E-4</v>
      </c>
      <c r="BI1039">
        <v>3.4099999999999999E-4</v>
      </c>
      <c r="BJ1039">
        <v>43.553901000000003</v>
      </c>
      <c r="BK1039">
        <v>44.133369000000002</v>
      </c>
      <c r="BL1039">
        <v>31.759264000000002</v>
      </c>
      <c r="BM1039">
        <v>29.533967000000001</v>
      </c>
    </row>
    <row r="1040" spans="1:65">
      <c r="A1040">
        <v>1038</v>
      </c>
      <c r="B1040">
        <v>17.815047</v>
      </c>
      <c r="C1040">
        <v>17.727004999999998</v>
      </c>
      <c r="D1040">
        <v>17.354251000000001</v>
      </c>
      <c r="F1040">
        <v>16.020520000000001</v>
      </c>
      <c r="G1040">
        <v>15.523774</v>
      </c>
      <c r="H1040">
        <v>15.338445999999999</v>
      </c>
      <c r="I1040">
        <v>14.541321999999999</v>
      </c>
      <c r="J1040">
        <v>14.272563999999999</v>
      </c>
      <c r="K1040">
        <v>13.773543</v>
      </c>
      <c r="L1040" s="1"/>
      <c r="M1040">
        <v>56.963816999999999</v>
      </c>
      <c r="N1040">
        <v>41.084432999999997</v>
      </c>
      <c r="O1040">
        <v>24.718368000000002</v>
      </c>
      <c r="P1040">
        <v>20.319077</v>
      </c>
      <c r="Q1040">
        <v>17.400632999999999</v>
      </c>
      <c r="R1040">
        <v>14.960506000000001</v>
      </c>
      <c r="S1040">
        <v>17.359946000000001</v>
      </c>
      <c r="T1040">
        <v>16.020634999999999</v>
      </c>
      <c r="U1040">
        <v>13.770243000000001</v>
      </c>
      <c r="V1040">
        <v>1246.7967650000001</v>
      </c>
      <c r="W1040">
        <v>1178.7519219999999</v>
      </c>
      <c r="X1040">
        <v>1190.7457790000001</v>
      </c>
      <c r="Y1040">
        <v>1138.955729</v>
      </c>
      <c r="Z1040">
        <v>1184.609136</v>
      </c>
      <c r="AA1040">
        <v>1166.267867</v>
      </c>
      <c r="AB1040">
        <v>1180.6259729999999</v>
      </c>
      <c r="AC1040">
        <v>1246.2287859999999</v>
      </c>
      <c r="AD1040" s="1"/>
      <c r="AE1040" s="1"/>
      <c r="AF1040" s="1"/>
      <c r="AH1040" s="1"/>
      <c r="AI1040" s="1"/>
      <c r="AJ1040" s="1"/>
      <c r="AL1040">
        <v>59.287270999999997</v>
      </c>
      <c r="AM1040">
        <v>56.569049999999997</v>
      </c>
      <c r="AN1040">
        <v>42.586824999999997</v>
      </c>
      <c r="AO1040">
        <v>32.504919000000001</v>
      </c>
      <c r="AP1040">
        <v>22.779232</v>
      </c>
      <c r="AQ1040">
        <v>19.919895</v>
      </c>
      <c r="AR1040">
        <v>19.333815999999999</v>
      </c>
      <c r="AS1040">
        <v>17.798031999999999</v>
      </c>
      <c r="AT1040">
        <v>2.488839</v>
      </c>
      <c r="AU1040">
        <v>2.6417359999999999</v>
      </c>
      <c r="AV1040">
        <v>1.4083429999999999</v>
      </c>
      <c r="AW1040">
        <v>2.4822000000000002</v>
      </c>
      <c r="AX1040">
        <v>2.4895550000000002</v>
      </c>
      <c r="AY1040">
        <v>0.116409</v>
      </c>
      <c r="AZ1040">
        <v>2.6589999999999999E-2</v>
      </c>
      <c r="BA1040">
        <v>0.12098</v>
      </c>
      <c r="BB1040">
        <v>1.0285960000000001</v>
      </c>
      <c r="BC1040">
        <v>5.5445000000000001E-2</v>
      </c>
      <c r="BD1040">
        <v>3.6514999999999999E-2</v>
      </c>
      <c r="BE1040">
        <v>5.8699999999999996E-4</v>
      </c>
      <c r="BF1040">
        <v>4.4700000000000002E-4</v>
      </c>
      <c r="BG1040">
        <v>4.1199999999999999E-4</v>
      </c>
      <c r="BH1040">
        <v>4.1199999999999999E-4</v>
      </c>
      <c r="BI1040">
        <v>1.8799999999999999E-4</v>
      </c>
      <c r="BJ1040">
        <v>44.376598000000001</v>
      </c>
      <c r="BK1040">
        <v>44.175966000000003</v>
      </c>
      <c r="BL1040">
        <v>32.027569</v>
      </c>
      <c r="BM1040">
        <v>29.577119</v>
      </c>
    </row>
    <row r="1041" spans="1:65">
      <c r="A1041">
        <v>1039</v>
      </c>
      <c r="B1041">
        <v>17.733381999999999</v>
      </c>
      <c r="C1041">
        <v>17.835505000000001</v>
      </c>
      <c r="D1041">
        <v>17.462789000000001</v>
      </c>
      <c r="F1041">
        <v>16.014921999999999</v>
      </c>
      <c r="G1041">
        <v>15.441964</v>
      </c>
      <c r="H1041">
        <v>15.256633000000001</v>
      </c>
      <c r="I1041">
        <v>14.497598</v>
      </c>
      <c r="J1041">
        <v>14.305085</v>
      </c>
      <c r="K1041">
        <v>13.729787999999999</v>
      </c>
      <c r="L1041" s="1"/>
      <c r="M1041">
        <v>57.068854000000002</v>
      </c>
      <c r="N1041">
        <v>41.414186999999998</v>
      </c>
      <c r="O1041">
        <v>24.864053999999999</v>
      </c>
      <c r="P1041">
        <v>20.844666</v>
      </c>
      <c r="Q1041">
        <v>17.318963</v>
      </c>
      <c r="R1041">
        <v>15.221639</v>
      </c>
      <c r="S1041">
        <v>17.506587</v>
      </c>
      <c r="T1041">
        <v>16.015038000000001</v>
      </c>
      <c r="U1041">
        <v>13.764637</v>
      </c>
      <c r="V1041">
        <v>1246.7905000000001</v>
      </c>
      <c r="W1041">
        <v>1173.1109650000001</v>
      </c>
      <c r="X1041">
        <v>1185.2024859999999</v>
      </c>
      <c r="Y1041">
        <v>1138.9497220000001</v>
      </c>
      <c r="Z1041">
        <v>1179.0379049999999</v>
      </c>
      <c r="AA1041">
        <v>1160.3665619999999</v>
      </c>
      <c r="AB1041">
        <v>1174.4834780000001</v>
      </c>
      <c r="AC1041">
        <v>1246.2225209999999</v>
      </c>
      <c r="AD1041" s="1"/>
      <c r="AE1041" s="1"/>
      <c r="AF1041" s="1"/>
      <c r="AH1041" s="1"/>
      <c r="AI1041" s="1"/>
      <c r="AJ1041" s="1"/>
      <c r="AL1041">
        <v>59.176853000000001</v>
      </c>
      <c r="AM1041">
        <v>56.421675</v>
      </c>
      <c r="AN1041">
        <v>42.624018999999997</v>
      </c>
      <c r="AO1041">
        <v>32.617502999999999</v>
      </c>
      <c r="AP1041">
        <v>22.74136</v>
      </c>
      <c r="AQ1041">
        <v>19.806007999999999</v>
      </c>
      <c r="AR1041">
        <v>19.371813</v>
      </c>
      <c r="AS1041">
        <v>17.874085999999998</v>
      </c>
      <c r="AT1041">
        <v>2.488534</v>
      </c>
      <c r="AU1041">
        <v>2.642042</v>
      </c>
      <c r="AV1041">
        <v>1.4086479999999999</v>
      </c>
      <c r="AW1041">
        <v>2.4828100000000002</v>
      </c>
      <c r="AX1041">
        <v>2.4892500000000002</v>
      </c>
      <c r="AY1041">
        <v>0.116104</v>
      </c>
      <c r="AZ1041">
        <v>2.6589999999999999E-2</v>
      </c>
      <c r="BA1041">
        <v>0.121132</v>
      </c>
      <c r="BB1041">
        <v>1.0278339999999999</v>
      </c>
      <c r="BC1041">
        <v>5.2546000000000002E-2</v>
      </c>
      <c r="BD1041">
        <v>2.5375999999999999E-2</v>
      </c>
      <c r="BE1041">
        <v>7.3999999999999999E-4</v>
      </c>
      <c r="BF1041">
        <v>5.9900000000000003E-4</v>
      </c>
      <c r="BG1041">
        <v>4.1199999999999999E-4</v>
      </c>
      <c r="BH1041">
        <v>4.1199999999999999E-4</v>
      </c>
      <c r="BI1041" s="1">
        <v>3.5892880000000002E-5</v>
      </c>
      <c r="BJ1041">
        <v>44.116625999999997</v>
      </c>
      <c r="BK1041">
        <v>44.101683999999999</v>
      </c>
      <c r="BL1041">
        <v>31.877412</v>
      </c>
      <c r="BM1041">
        <v>29.426618000000001</v>
      </c>
    </row>
    <row r="1042" spans="1:65">
      <c r="A1042">
        <v>1040</v>
      </c>
      <c r="B1042">
        <v>17.657302000000001</v>
      </c>
      <c r="C1042">
        <v>17.759446000000001</v>
      </c>
      <c r="D1042">
        <v>17.348658</v>
      </c>
      <c r="F1042">
        <v>15.938746</v>
      </c>
      <c r="G1042">
        <v>15.441964</v>
      </c>
      <c r="H1042">
        <v>15.218525</v>
      </c>
      <c r="I1042">
        <v>14.535719</v>
      </c>
      <c r="J1042">
        <v>14.228832000000001</v>
      </c>
      <c r="K1042">
        <v>13.729787999999999</v>
      </c>
      <c r="L1042" s="1"/>
      <c r="M1042">
        <v>56.995221000000001</v>
      </c>
      <c r="N1042">
        <v>41.563146000000003</v>
      </c>
      <c r="O1042">
        <v>25.506599999999999</v>
      </c>
      <c r="P1042">
        <v>21.299759999999999</v>
      </c>
      <c r="Q1042">
        <v>17.395040999999999</v>
      </c>
      <c r="R1042">
        <v>15.335938000000001</v>
      </c>
      <c r="S1042">
        <v>17.772952</v>
      </c>
      <c r="T1042">
        <v>16.319707999999999</v>
      </c>
      <c r="U1042">
        <v>14.222465</v>
      </c>
      <c r="V1042">
        <v>1246.7905000000001</v>
      </c>
      <c r="W1042">
        <v>1166.1253790000001</v>
      </c>
      <c r="X1042">
        <v>1178.224946</v>
      </c>
      <c r="Y1042">
        <v>1132.991849</v>
      </c>
      <c r="Z1042">
        <v>1172.1186740000001</v>
      </c>
      <c r="AA1042">
        <v>1153.990967</v>
      </c>
      <c r="AB1042">
        <v>1167.328442</v>
      </c>
      <c r="AC1042">
        <v>1246.2225209999999</v>
      </c>
      <c r="AD1042" s="1"/>
      <c r="AE1042" s="1"/>
      <c r="AF1042" s="1"/>
      <c r="AH1042" s="1"/>
      <c r="AI1042" s="1"/>
      <c r="AJ1042" s="1"/>
      <c r="AL1042">
        <v>59.176853000000001</v>
      </c>
      <c r="AM1042">
        <v>56.237440999999997</v>
      </c>
      <c r="AN1042">
        <v>42.809973999999997</v>
      </c>
      <c r="AO1042">
        <v>32.392322999999998</v>
      </c>
      <c r="AP1042">
        <v>22.779232</v>
      </c>
      <c r="AQ1042">
        <v>19.881934000000001</v>
      </c>
      <c r="AR1042">
        <v>19.219816999999999</v>
      </c>
      <c r="AS1042">
        <v>17.950136000000001</v>
      </c>
      <c r="AT1042">
        <v>2.488381</v>
      </c>
      <c r="AU1042">
        <v>2.642347</v>
      </c>
      <c r="AV1042">
        <v>1.4086479999999999</v>
      </c>
      <c r="AW1042">
        <v>2.4832679999999998</v>
      </c>
      <c r="AX1042">
        <v>2.4897079999999998</v>
      </c>
      <c r="AY1042">
        <v>0.116257</v>
      </c>
      <c r="AZ1042">
        <v>2.6589999999999999E-2</v>
      </c>
      <c r="BA1042">
        <v>0.121132</v>
      </c>
      <c r="BB1042">
        <v>1.026918</v>
      </c>
      <c r="BC1042">
        <v>5.2546000000000002E-2</v>
      </c>
      <c r="BD1042">
        <v>3.2242E-2</v>
      </c>
      <c r="BE1042">
        <v>4.35E-4</v>
      </c>
      <c r="BF1042">
        <v>4.4700000000000002E-4</v>
      </c>
      <c r="BG1042">
        <v>2.5900000000000001E-4</v>
      </c>
      <c r="BH1042">
        <v>5.6499999999999996E-4</v>
      </c>
      <c r="BI1042" s="1">
        <v>3.5892880000000002E-5</v>
      </c>
      <c r="BJ1042">
        <v>43.596519000000001</v>
      </c>
      <c r="BK1042">
        <v>44.064540999999998</v>
      </c>
      <c r="BL1042">
        <v>31.952493</v>
      </c>
      <c r="BM1042">
        <v>29.35136</v>
      </c>
    </row>
    <row r="1043" spans="1:65">
      <c r="A1043">
        <v>1041</v>
      </c>
      <c r="B1043">
        <v>17.44022</v>
      </c>
      <c r="C1043">
        <v>17.580459999999999</v>
      </c>
      <c r="D1043">
        <v>17.169604</v>
      </c>
      <c r="F1043">
        <v>15.797579000000001</v>
      </c>
      <c r="G1043">
        <v>15.300732</v>
      </c>
      <c r="H1043">
        <v>15.077284000000001</v>
      </c>
      <c r="I1043">
        <v>14.241930999999999</v>
      </c>
      <c r="J1043">
        <v>14.011262</v>
      </c>
      <c r="K1043">
        <v>13.512089</v>
      </c>
      <c r="L1043" s="1"/>
      <c r="M1043">
        <v>55.569662000000001</v>
      </c>
      <c r="N1043">
        <v>40.307340000000003</v>
      </c>
      <c r="O1043">
        <v>24.270076</v>
      </c>
      <c r="P1043">
        <v>21.462564</v>
      </c>
      <c r="Q1043">
        <v>17.101889</v>
      </c>
      <c r="R1043">
        <v>15.080427</v>
      </c>
      <c r="S1043">
        <v>17.479714000000001</v>
      </c>
      <c r="T1043">
        <v>16.254740000000002</v>
      </c>
      <c r="U1043">
        <v>13.279719</v>
      </c>
      <c r="V1043">
        <v>1246.8030309999999</v>
      </c>
      <c r="W1043">
        <v>1176.8093100000001</v>
      </c>
      <c r="X1043">
        <v>1188.543932</v>
      </c>
      <c r="Y1043">
        <v>1143.908921</v>
      </c>
      <c r="Z1043">
        <v>1182.6204</v>
      </c>
      <c r="AA1043">
        <v>1163.510223</v>
      </c>
      <c r="AB1043">
        <v>1177.562079</v>
      </c>
      <c r="AC1043">
        <v>1246.23505</v>
      </c>
      <c r="AD1043" s="1"/>
      <c r="AE1043" s="1"/>
      <c r="AF1043" s="1"/>
      <c r="AH1043" s="1"/>
      <c r="AI1043" s="1"/>
      <c r="AJ1043" s="1"/>
      <c r="AL1043">
        <v>59.097847000000002</v>
      </c>
      <c r="AM1043">
        <v>56.158344999999997</v>
      </c>
      <c r="AN1043">
        <v>42.506984000000003</v>
      </c>
      <c r="AO1043">
        <v>32.274214999999998</v>
      </c>
      <c r="AP1043">
        <v>22.735811999999999</v>
      </c>
      <c r="AQ1043">
        <v>19.724513999999999</v>
      </c>
      <c r="AR1043">
        <v>19.252253</v>
      </c>
      <c r="AS1043">
        <v>18.058631999999999</v>
      </c>
      <c r="AT1043">
        <v>2.488076</v>
      </c>
      <c r="AU1043">
        <v>2.6421939999999999</v>
      </c>
      <c r="AV1043">
        <v>1.4086479999999999</v>
      </c>
      <c r="AW1043">
        <v>2.4818950000000002</v>
      </c>
      <c r="AX1043">
        <v>2.4895550000000002</v>
      </c>
      <c r="AY1043">
        <v>0.116104</v>
      </c>
      <c r="AZ1043">
        <v>2.6436999999999999E-2</v>
      </c>
      <c r="BA1043">
        <v>0.120827</v>
      </c>
      <c r="BB1043">
        <v>1.026918</v>
      </c>
      <c r="BC1043">
        <v>5.5445000000000001E-2</v>
      </c>
      <c r="BD1043">
        <v>4.2160000000000003E-2</v>
      </c>
      <c r="BE1043">
        <v>7.3999999999999999E-4</v>
      </c>
      <c r="BF1043">
        <v>4.4700000000000002E-4</v>
      </c>
      <c r="BG1043">
        <v>5.6499999999999996E-4</v>
      </c>
      <c r="BH1043">
        <v>7.1699999999999997E-4</v>
      </c>
      <c r="BI1043">
        <v>3.4099999999999999E-4</v>
      </c>
      <c r="BJ1043">
        <v>42.996380000000002</v>
      </c>
      <c r="BK1043">
        <v>44.021940000000001</v>
      </c>
      <c r="BL1043">
        <v>31.909437</v>
      </c>
      <c r="BM1043">
        <v>29.120021000000001</v>
      </c>
    </row>
    <row r="1044" spans="1:65">
      <c r="A1044">
        <v>1042</v>
      </c>
      <c r="B1044">
        <v>17.092155999999999</v>
      </c>
      <c r="C1044">
        <v>17.270544000000001</v>
      </c>
      <c r="D1044">
        <v>16.821511000000001</v>
      </c>
      <c r="F1044">
        <v>15.4491</v>
      </c>
      <c r="G1044">
        <v>14.990218</v>
      </c>
      <c r="H1044">
        <v>14.84299</v>
      </c>
      <c r="I1044">
        <v>13.778718</v>
      </c>
      <c r="J1044">
        <v>13.471702000000001</v>
      </c>
      <c r="K1044">
        <v>13.163050999999999</v>
      </c>
      <c r="L1044" s="1"/>
      <c r="M1044">
        <v>51.174230000000001</v>
      </c>
      <c r="N1044">
        <v>36.268656</v>
      </c>
      <c r="O1044">
        <v>20.513179999999998</v>
      </c>
      <c r="P1044">
        <v>21.419077999999999</v>
      </c>
      <c r="Q1044">
        <v>15.916327000000001</v>
      </c>
      <c r="R1044">
        <v>14.121881</v>
      </c>
      <c r="S1044">
        <v>16.255732999999999</v>
      </c>
      <c r="T1044">
        <v>15.449198000000001</v>
      </c>
      <c r="U1044">
        <v>9.6824259999999995</v>
      </c>
      <c r="V1044">
        <v>1246.7967650000001</v>
      </c>
      <c r="W1044">
        <v>1211.350471</v>
      </c>
      <c r="X1044">
        <v>1222.747689</v>
      </c>
      <c r="Y1044">
        <v>1179.07359</v>
      </c>
      <c r="Z1044">
        <v>1217.2453909999999</v>
      </c>
      <c r="AA1044">
        <v>1198.2803819999999</v>
      </c>
      <c r="AB1044">
        <v>1211.82257</v>
      </c>
      <c r="AC1044">
        <v>1246.2287859999999</v>
      </c>
      <c r="AD1044" s="1"/>
      <c r="AE1044" s="1"/>
      <c r="AF1044" s="1"/>
      <c r="AH1044" s="1"/>
      <c r="AI1044" s="1"/>
      <c r="AJ1044" s="1"/>
      <c r="AL1044">
        <v>58.992809999999999</v>
      </c>
      <c r="AM1044">
        <v>56.200592</v>
      </c>
      <c r="AN1044">
        <v>42.809973999999997</v>
      </c>
      <c r="AO1044">
        <v>32.129550999999999</v>
      </c>
      <c r="AP1044">
        <v>22.854972</v>
      </c>
      <c r="AQ1044">
        <v>19.806007999999999</v>
      </c>
      <c r="AR1044">
        <v>19.219816999999999</v>
      </c>
      <c r="AS1044">
        <v>18.026181999999999</v>
      </c>
      <c r="AT1044">
        <v>2.488686</v>
      </c>
      <c r="AU1044">
        <v>2.6424989999999999</v>
      </c>
      <c r="AV1044">
        <v>1.4086479999999999</v>
      </c>
      <c r="AW1044">
        <v>2.481589</v>
      </c>
      <c r="AX1044">
        <v>2.4897079999999998</v>
      </c>
      <c r="AY1044">
        <v>0.116104</v>
      </c>
      <c r="AZ1044">
        <v>2.6589999999999999E-2</v>
      </c>
      <c r="BA1044">
        <v>0.121132</v>
      </c>
      <c r="BB1044">
        <v>1.0270710000000001</v>
      </c>
      <c r="BC1044">
        <v>5.5598000000000002E-2</v>
      </c>
      <c r="BD1044">
        <v>3.8497999999999998E-2</v>
      </c>
      <c r="BE1044">
        <v>5.8699999999999996E-4</v>
      </c>
      <c r="BF1044">
        <v>5.9900000000000003E-4</v>
      </c>
      <c r="BG1044">
        <v>5.6499999999999996E-4</v>
      </c>
      <c r="BH1044">
        <v>5.6499999999999996E-4</v>
      </c>
      <c r="BI1044">
        <v>1.8799999999999999E-4</v>
      </c>
      <c r="BJ1044">
        <v>43.756059999999998</v>
      </c>
      <c r="BK1044">
        <v>43.964022</v>
      </c>
      <c r="BL1044">
        <v>32.076135999999998</v>
      </c>
      <c r="BM1044">
        <v>29.362418999999999</v>
      </c>
    </row>
    <row r="1045" spans="1:65">
      <c r="A1045">
        <v>1043</v>
      </c>
      <c r="B1045">
        <v>17.586808999999999</v>
      </c>
      <c r="C1045">
        <v>17.612905000000001</v>
      </c>
      <c r="D1045">
        <v>17.240110000000001</v>
      </c>
      <c r="F1045">
        <v>15.868164</v>
      </c>
      <c r="G1045">
        <v>15.333240999999999</v>
      </c>
      <c r="H1045">
        <v>15.109795</v>
      </c>
      <c r="I1045">
        <v>14.274455</v>
      </c>
      <c r="J1045">
        <v>14.158181000000001</v>
      </c>
      <c r="K1045">
        <v>13.620941999999999</v>
      </c>
      <c r="L1045" s="1"/>
      <c r="M1045">
        <v>56.300987999999997</v>
      </c>
      <c r="N1045">
        <v>39.854441999999999</v>
      </c>
      <c r="O1045">
        <v>24.793991999999999</v>
      </c>
      <c r="P1045">
        <v>21.305333999999998</v>
      </c>
      <c r="Q1045">
        <v>17.81898</v>
      </c>
      <c r="R1045">
        <v>15.417733</v>
      </c>
      <c r="S1045">
        <v>17.321885000000002</v>
      </c>
      <c r="T1045">
        <v>16.287224999999999</v>
      </c>
      <c r="U1045">
        <v>14.266215000000001</v>
      </c>
      <c r="V1045">
        <v>1246.7967650000001</v>
      </c>
      <c r="W1045">
        <v>1188.1425509999999</v>
      </c>
      <c r="X1045">
        <v>1199.680341</v>
      </c>
      <c r="Y1045">
        <v>1157.028601</v>
      </c>
      <c r="Z1045">
        <v>1193.0626460000001</v>
      </c>
      <c r="AA1045">
        <v>1174.9900869999999</v>
      </c>
      <c r="AB1045">
        <v>1188.691452</v>
      </c>
      <c r="AC1045">
        <v>1246.2287859999999</v>
      </c>
      <c r="AD1045" s="1"/>
      <c r="AE1045" s="1"/>
      <c r="AF1045" s="1"/>
      <c r="AH1045" s="1"/>
      <c r="AI1045" s="1"/>
      <c r="AJ1045" s="1"/>
      <c r="AL1045">
        <v>58.850955999999996</v>
      </c>
      <c r="AM1045">
        <v>56.279687000000003</v>
      </c>
      <c r="AN1045">
        <v>43.967703</v>
      </c>
      <c r="AO1045">
        <v>32.097507</v>
      </c>
      <c r="AP1045">
        <v>22.974119000000002</v>
      </c>
      <c r="AQ1045">
        <v>19.925456000000001</v>
      </c>
      <c r="AR1045">
        <v>19.149376</v>
      </c>
      <c r="AS1045">
        <v>18.145810999999998</v>
      </c>
      <c r="AT1045">
        <v>2.488076</v>
      </c>
      <c r="AU1045">
        <v>2.6411259999999999</v>
      </c>
      <c r="AV1045">
        <v>1.408496</v>
      </c>
      <c r="AW1045">
        <v>2.4817420000000001</v>
      </c>
      <c r="AX1045">
        <v>2.4890970000000001</v>
      </c>
      <c r="AY1045">
        <v>0.115951</v>
      </c>
      <c r="AZ1045">
        <v>2.6741999999999998E-2</v>
      </c>
      <c r="BA1045">
        <v>0.12098</v>
      </c>
      <c r="BB1045">
        <v>1.026918</v>
      </c>
      <c r="BC1045">
        <v>5.5445000000000001E-2</v>
      </c>
      <c r="BD1045">
        <v>3.4684E-2</v>
      </c>
      <c r="BE1045">
        <v>5.8699999999999996E-4</v>
      </c>
      <c r="BF1045">
        <v>2.9399999999999999E-4</v>
      </c>
      <c r="BG1045">
        <v>2.5900000000000001E-4</v>
      </c>
      <c r="BH1045">
        <v>5.6499999999999996E-4</v>
      </c>
      <c r="BI1045" s="1">
        <v>3.5892880000000002E-5</v>
      </c>
      <c r="BJ1045">
        <v>43.373548999999997</v>
      </c>
      <c r="BK1045">
        <v>43.953107000000003</v>
      </c>
      <c r="BL1045">
        <v>32.327818000000001</v>
      </c>
      <c r="BM1045">
        <v>29.276095999999999</v>
      </c>
    </row>
    <row r="1046" spans="1:65">
      <c r="A1046">
        <v>1044</v>
      </c>
      <c r="B1046">
        <v>17.92915</v>
      </c>
      <c r="C1046">
        <v>17.917148999999998</v>
      </c>
      <c r="D1046">
        <v>17.506422000000001</v>
      </c>
      <c r="F1046">
        <v>16.249020999999999</v>
      </c>
      <c r="G1046">
        <v>15.676182000000001</v>
      </c>
      <c r="H1046">
        <v>15.414655</v>
      </c>
      <c r="I1046">
        <v>14.770028</v>
      </c>
      <c r="J1046">
        <v>14.501303</v>
      </c>
      <c r="K1046">
        <v>13.887983999999999</v>
      </c>
      <c r="L1046" s="1"/>
      <c r="M1046">
        <v>57.368771000000002</v>
      </c>
      <c r="N1046">
        <v>41.121684999999999</v>
      </c>
      <c r="O1046">
        <v>25.474366</v>
      </c>
      <c r="P1046">
        <v>21.305333999999998</v>
      </c>
      <c r="Q1046">
        <v>18.389232</v>
      </c>
      <c r="R1046">
        <v>15.950977</v>
      </c>
      <c r="S1046">
        <v>17.588287999999999</v>
      </c>
      <c r="T1046">
        <v>16.515688000000001</v>
      </c>
      <c r="U1046">
        <v>15.791235</v>
      </c>
      <c r="V1046">
        <v>1246.7967650000001</v>
      </c>
      <c r="W1046">
        <v>1141.5557530000001</v>
      </c>
      <c r="X1046">
        <v>1153.1303700000001</v>
      </c>
      <c r="Y1046">
        <v>1112.038671</v>
      </c>
      <c r="Z1046">
        <v>1144.828356</v>
      </c>
      <c r="AA1046">
        <v>1130.1867119999999</v>
      </c>
      <c r="AB1046">
        <v>1140.822482</v>
      </c>
      <c r="AC1046">
        <v>1246.2287859999999</v>
      </c>
      <c r="AD1046" s="1"/>
      <c r="AE1046" s="1"/>
      <c r="AF1046" s="1"/>
      <c r="AH1046" s="1"/>
      <c r="AI1046" s="1"/>
      <c r="AJ1046" s="1"/>
      <c r="AL1046">
        <v>58.740516</v>
      </c>
      <c r="AM1046">
        <v>56.279687000000003</v>
      </c>
      <c r="AN1046">
        <v>43.150067</v>
      </c>
      <c r="AO1046">
        <v>32.097507</v>
      </c>
      <c r="AP1046">
        <v>23.011983000000001</v>
      </c>
      <c r="AQ1046">
        <v>20.039332000000002</v>
      </c>
      <c r="AR1046">
        <v>19.111371999999999</v>
      </c>
      <c r="AS1046">
        <v>18.145810999999998</v>
      </c>
      <c r="AT1046">
        <v>2.488076</v>
      </c>
      <c r="AU1046">
        <v>2.6408209999999999</v>
      </c>
      <c r="AV1046">
        <v>1.4086479999999999</v>
      </c>
      <c r="AW1046">
        <v>2.480521</v>
      </c>
      <c r="AX1046">
        <v>2.4894029999999998</v>
      </c>
      <c r="AY1046">
        <v>0.115951</v>
      </c>
      <c r="AZ1046">
        <v>2.6741999999999998E-2</v>
      </c>
      <c r="BA1046">
        <v>0.121132</v>
      </c>
      <c r="BB1046">
        <v>1.0267649999999999</v>
      </c>
      <c r="BC1046">
        <v>5.5293000000000002E-2</v>
      </c>
      <c r="BD1046">
        <v>3.4684E-2</v>
      </c>
      <c r="BE1046">
        <v>5.8699999999999996E-4</v>
      </c>
      <c r="BF1046">
        <v>4.4700000000000002E-4</v>
      </c>
      <c r="BG1046">
        <v>4.1199999999999999E-4</v>
      </c>
      <c r="BH1046">
        <v>7.1699999999999997E-4</v>
      </c>
      <c r="BI1046">
        <v>3.4099999999999999E-4</v>
      </c>
      <c r="BJ1046">
        <v>43.145077000000001</v>
      </c>
      <c r="BK1046">
        <v>44.059083999999999</v>
      </c>
      <c r="BL1046">
        <v>32.022053</v>
      </c>
      <c r="BM1046">
        <v>29.270565000000001</v>
      </c>
    </row>
    <row r="1047" spans="1:65">
      <c r="A1047">
        <v>1045</v>
      </c>
      <c r="B1047">
        <v>17.777010000000001</v>
      </c>
      <c r="C1047">
        <v>17.803066000000001</v>
      </c>
      <c r="D1047">
        <v>17.468381000000001</v>
      </c>
      <c r="F1047">
        <v>16.096691</v>
      </c>
      <c r="G1047">
        <v>15.561878</v>
      </c>
      <c r="H1047">
        <v>15.376550999999999</v>
      </c>
      <c r="I1047">
        <v>14.617561</v>
      </c>
      <c r="J1047">
        <v>14.348814000000001</v>
      </c>
      <c r="K1047">
        <v>13.811691</v>
      </c>
      <c r="L1047" s="1"/>
      <c r="M1047">
        <v>56.963816999999999</v>
      </c>
      <c r="N1047">
        <v>42.424765999999998</v>
      </c>
      <c r="O1047">
        <v>25.247622</v>
      </c>
      <c r="P1047">
        <v>21.494902</v>
      </c>
      <c r="Q1047">
        <v>18.237189999999998</v>
      </c>
      <c r="R1047">
        <v>15.760555999999999</v>
      </c>
      <c r="S1047">
        <v>17.474122000000001</v>
      </c>
      <c r="T1047">
        <v>16.363384</v>
      </c>
      <c r="U1047">
        <v>15.486361</v>
      </c>
      <c r="V1047">
        <v>1246.7967650000001</v>
      </c>
      <c r="W1047">
        <v>1141.023899</v>
      </c>
      <c r="X1047">
        <v>1152.760546</v>
      </c>
      <c r="Y1047">
        <v>1112.767304</v>
      </c>
      <c r="Z1047">
        <v>1144.6235220000001</v>
      </c>
      <c r="AA1047">
        <v>1128.8018649999999</v>
      </c>
      <c r="AB1047">
        <v>1140.5361339999999</v>
      </c>
      <c r="AC1047">
        <v>1246.2287859999999</v>
      </c>
      <c r="AD1047" s="1"/>
      <c r="AE1047" s="1"/>
      <c r="AF1047" s="1"/>
      <c r="AH1047" s="1"/>
      <c r="AI1047" s="1"/>
      <c r="AJ1047" s="1"/>
      <c r="AL1047">
        <v>58.898547999999998</v>
      </c>
      <c r="AM1047">
        <v>56.179935</v>
      </c>
      <c r="AN1047">
        <v>42.937873000000003</v>
      </c>
      <c r="AO1047">
        <v>31.995868000000002</v>
      </c>
      <c r="AP1047">
        <v>23.174517999999999</v>
      </c>
      <c r="AQ1047">
        <v>20.088408999999999</v>
      </c>
      <c r="AR1047">
        <v>19.198509000000001</v>
      </c>
      <c r="AS1047">
        <v>18.309011000000002</v>
      </c>
      <c r="AT1047">
        <v>2.4867029999999999</v>
      </c>
      <c r="AU1047">
        <v>2.6411259999999999</v>
      </c>
      <c r="AV1047">
        <v>1.408496</v>
      </c>
      <c r="AW1047">
        <v>2.480979</v>
      </c>
      <c r="AX1047">
        <v>2.4889450000000002</v>
      </c>
      <c r="AY1047">
        <v>0.116104</v>
      </c>
      <c r="AZ1047">
        <v>2.6741999999999998E-2</v>
      </c>
      <c r="BA1047">
        <v>0.121132</v>
      </c>
      <c r="BB1047">
        <v>1.027223</v>
      </c>
      <c r="BC1047">
        <v>5.5293000000000002E-2</v>
      </c>
      <c r="BD1047">
        <v>3.7734999999999998E-2</v>
      </c>
      <c r="BE1047">
        <v>4.35E-4</v>
      </c>
      <c r="BF1047">
        <v>4.4700000000000002E-4</v>
      </c>
      <c r="BG1047">
        <v>2.5900000000000001E-4</v>
      </c>
      <c r="BH1047">
        <v>4.1199999999999999E-4</v>
      </c>
      <c r="BI1047">
        <v>1.8799999999999999E-4</v>
      </c>
      <c r="BJ1047">
        <v>42.927486999999999</v>
      </c>
      <c r="BK1047">
        <v>43.507269000000001</v>
      </c>
      <c r="BL1047">
        <v>31.839870000000001</v>
      </c>
      <c r="BM1047">
        <v>28.974986999999999</v>
      </c>
    </row>
    <row r="1048" spans="1:65">
      <c r="A1048">
        <v>1046</v>
      </c>
      <c r="B1048">
        <v>17.700932999999999</v>
      </c>
      <c r="C1048">
        <v>17.727004999999998</v>
      </c>
      <c r="D1048">
        <v>17.354251000000001</v>
      </c>
      <c r="F1048">
        <v>16.058606000000001</v>
      </c>
      <c r="G1048">
        <v>15.523774</v>
      </c>
      <c r="H1048">
        <v>15.224125000000001</v>
      </c>
      <c r="I1048">
        <v>14.579442</v>
      </c>
      <c r="J1048">
        <v>14.272563999999999</v>
      </c>
      <c r="K1048">
        <v>13.697245000000001</v>
      </c>
      <c r="L1048" s="1"/>
      <c r="M1048">
        <v>57.000633999999998</v>
      </c>
      <c r="N1048">
        <v>43.243119</v>
      </c>
      <c r="O1048">
        <v>25.398790000000002</v>
      </c>
      <c r="P1048">
        <v>21.684439000000001</v>
      </c>
      <c r="Q1048">
        <v>18.123146999999999</v>
      </c>
      <c r="R1048">
        <v>15.684381</v>
      </c>
      <c r="S1048">
        <v>17.550234</v>
      </c>
      <c r="T1048">
        <v>16.249144000000001</v>
      </c>
      <c r="U1048">
        <v>15.524474</v>
      </c>
      <c r="V1048">
        <v>1246.7967650000001</v>
      </c>
      <c r="W1048">
        <v>1159.5344829999999</v>
      </c>
      <c r="X1048">
        <v>1167.7578020000001</v>
      </c>
      <c r="Y1048">
        <v>1093.557816</v>
      </c>
      <c r="Z1048">
        <v>1159.2042939999999</v>
      </c>
      <c r="AA1048">
        <v>1182.7026980000001</v>
      </c>
      <c r="AB1048">
        <v>1161.5581930000001</v>
      </c>
      <c r="AC1048">
        <v>1246.2287859999999</v>
      </c>
      <c r="AD1048" s="1"/>
      <c r="AE1048" s="1"/>
      <c r="AF1048" s="1"/>
      <c r="AH1048" s="1"/>
      <c r="AI1048" s="1"/>
      <c r="AJ1048" s="1"/>
      <c r="AL1048">
        <v>58.856346000000002</v>
      </c>
      <c r="AM1048">
        <v>56.137687999999997</v>
      </c>
      <c r="AN1048">
        <v>42.858055</v>
      </c>
      <c r="AO1048">
        <v>31.840164000000001</v>
      </c>
      <c r="AP1048">
        <v>23.320394</v>
      </c>
      <c r="AQ1048">
        <v>20.120802999999999</v>
      </c>
      <c r="AR1048">
        <v>19.154941000000001</v>
      </c>
      <c r="AS1048">
        <v>18.607510000000001</v>
      </c>
      <c r="AT1048">
        <v>2.4863970000000002</v>
      </c>
      <c r="AU1048">
        <v>2.6414309999999999</v>
      </c>
      <c r="AV1048">
        <v>1.4086479999999999</v>
      </c>
      <c r="AW1048">
        <v>2.4825050000000002</v>
      </c>
      <c r="AX1048">
        <v>2.4894029999999998</v>
      </c>
      <c r="AY1048">
        <v>0.115951</v>
      </c>
      <c r="AZ1048">
        <v>2.6741999999999998E-2</v>
      </c>
      <c r="BA1048">
        <v>0.12098</v>
      </c>
      <c r="BB1048">
        <v>1.026918</v>
      </c>
      <c r="BC1048">
        <v>5.5445000000000001E-2</v>
      </c>
      <c r="BD1048">
        <v>3.7887999999999998E-2</v>
      </c>
      <c r="BE1048">
        <v>7.3999999999999999E-4</v>
      </c>
      <c r="BF1048">
        <v>4.4700000000000002E-4</v>
      </c>
      <c r="BG1048">
        <v>2.5900000000000001E-4</v>
      </c>
      <c r="BH1048">
        <v>2.5900000000000001E-4</v>
      </c>
      <c r="BI1048">
        <v>3.4099999999999999E-4</v>
      </c>
      <c r="BJ1048">
        <v>44.636516</v>
      </c>
      <c r="BK1048">
        <v>43.990253000000003</v>
      </c>
      <c r="BL1048">
        <v>32.102639000000003</v>
      </c>
      <c r="BM1048">
        <v>29.200827</v>
      </c>
    </row>
    <row r="1049" spans="1:65">
      <c r="A1049">
        <v>1047</v>
      </c>
      <c r="B1049">
        <v>17.662893</v>
      </c>
      <c r="C1049">
        <v>17.841094999999999</v>
      </c>
      <c r="D1049">
        <v>17.430337999999999</v>
      </c>
      <c r="F1049">
        <v>16.058606000000001</v>
      </c>
      <c r="G1049">
        <v>15.59998</v>
      </c>
      <c r="H1049">
        <v>15.224125000000001</v>
      </c>
      <c r="I1049">
        <v>14.655678999999999</v>
      </c>
      <c r="J1049">
        <v>14.310689</v>
      </c>
      <c r="K1049">
        <v>13.697245000000001</v>
      </c>
      <c r="L1049" s="1"/>
      <c r="M1049">
        <v>57.516007000000002</v>
      </c>
      <c r="N1049">
        <v>43.986600000000003</v>
      </c>
      <c r="O1049">
        <v>26.343109999999999</v>
      </c>
      <c r="P1049">
        <v>21.381164999999999</v>
      </c>
      <c r="Q1049">
        <v>18.275202</v>
      </c>
      <c r="R1049">
        <v>15.493923000000001</v>
      </c>
      <c r="S1049">
        <v>17.778542000000002</v>
      </c>
      <c r="T1049">
        <v>16.591833999999999</v>
      </c>
      <c r="U1049">
        <v>15.943647</v>
      </c>
      <c r="V1049">
        <v>1246.7967650000001</v>
      </c>
      <c r="W1049">
        <v>1180.453031</v>
      </c>
      <c r="X1049">
        <v>1187.5386000000001</v>
      </c>
      <c r="Y1049">
        <v>1101.089954</v>
      </c>
      <c r="Z1049">
        <v>1180.288902</v>
      </c>
      <c r="AA1049">
        <v>1200.997427</v>
      </c>
      <c r="AB1049">
        <v>1181.207185</v>
      </c>
      <c r="AC1049">
        <v>1246.2287859999999</v>
      </c>
      <c r="AD1049" s="1"/>
      <c r="AE1049" s="1"/>
      <c r="AF1049" s="1"/>
      <c r="AH1049" s="1"/>
      <c r="AI1049" s="1"/>
      <c r="AJ1049" s="1"/>
      <c r="AL1049">
        <v>58.887768000000001</v>
      </c>
      <c r="AM1049">
        <v>56.169139999999999</v>
      </c>
      <c r="AN1049">
        <v>41.624816000000003</v>
      </c>
      <c r="AO1049">
        <v>31.571753000000001</v>
      </c>
      <c r="AP1049">
        <v>23.617632</v>
      </c>
      <c r="AQ1049">
        <v>20.115243</v>
      </c>
      <c r="AR1049">
        <v>19.225382</v>
      </c>
      <c r="AS1049">
        <v>18.601942000000001</v>
      </c>
      <c r="AT1049">
        <v>2.4865499999999998</v>
      </c>
      <c r="AU1049">
        <v>2.6406679999999998</v>
      </c>
      <c r="AV1049">
        <v>1.4083429999999999</v>
      </c>
      <c r="AW1049">
        <v>2.4831159999999999</v>
      </c>
      <c r="AX1049">
        <v>2.4895550000000002</v>
      </c>
      <c r="AY1049">
        <v>0.116257</v>
      </c>
      <c r="AZ1049">
        <v>2.6589999999999999E-2</v>
      </c>
      <c r="BA1049">
        <v>0.120827</v>
      </c>
      <c r="BB1049">
        <v>1.0267649999999999</v>
      </c>
      <c r="BC1049">
        <v>5.5445000000000001E-2</v>
      </c>
      <c r="BD1049">
        <v>3.4835999999999999E-2</v>
      </c>
      <c r="BE1049">
        <v>7.3999999999999999E-4</v>
      </c>
      <c r="BF1049">
        <v>4.4700000000000002E-4</v>
      </c>
      <c r="BG1049">
        <v>4.1199999999999999E-4</v>
      </c>
      <c r="BH1049">
        <v>7.1699999999999997E-4</v>
      </c>
      <c r="BI1049">
        <v>1.8799999999999999E-4</v>
      </c>
      <c r="BJ1049">
        <v>43.936357000000001</v>
      </c>
      <c r="BK1049">
        <v>43.735666999999999</v>
      </c>
      <c r="BL1049">
        <v>32.070619999999998</v>
      </c>
      <c r="BM1049">
        <v>29.432148000000002</v>
      </c>
    </row>
    <row r="1050" spans="1:65">
      <c r="A1050">
        <v>1048</v>
      </c>
      <c r="B1050">
        <v>17.657302000000001</v>
      </c>
      <c r="C1050">
        <v>17.797476</v>
      </c>
      <c r="D1050">
        <v>17.386703000000001</v>
      </c>
      <c r="F1050">
        <v>15.976834999999999</v>
      </c>
      <c r="G1050">
        <v>15.441964</v>
      </c>
      <c r="H1050">
        <v>15.142305</v>
      </c>
      <c r="I1050">
        <v>14.535719</v>
      </c>
      <c r="J1050">
        <v>14.305085</v>
      </c>
      <c r="K1050">
        <v>13.653487</v>
      </c>
      <c r="L1050" s="1"/>
      <c r="M1050">
        <v>56.958402999999997</v>
      </c>
      <c r="N1050">
        <v>43.646627000000002</v>
      </c>
      <c r="O1050">
        <v>25.884388999999999</v>
      </c>
      <c r="P1050">
        <v>21.148081999999999</v>
      </c>
      <c r="Q1050">
        <v>18.003504</v>
      </c>
      <c r="R1050">
        <v>14.230662000000001</v>
      </c>
      <c r="S1050">
        <v>16.440584000000001</v>
      </c>
      <c r="T1050">
        <v>16.433941999999998</v>
      </c>
      <c r="U1050">
        <v>15.404533000000001</v>
      </c>
      <c r="V1050">
        <v>1246.7905000000001</v>
      </c>
      <c r="W1050">
        <v>1185.05791</v>
      </c>
      <c r="X1050">
        <v>1191.323206</v>
      </c>
      <c r="Y1050">
        <v>1102.77828</v>
      </c>
      <c r="Z1050">
        <v>1185.5178370000001</v>
      </c>
      <c r="AA1050">
        <v>1207.943497</v>
      </c>
      <c r="AB1050">
        <v>1187.4780800000001</v>
      </c>
      <c r="AC1050">
        <v>1246.2225209999999</v>
      </c>
      <c r="AD1050" s="1"/>
      <c r="AE1050" s="1"/>
      <c r="AF1050" s="1"/>
      <c r="AH1050" s="1"/>
      <c r="AI1050" s="1"/>
      <c r="AJ1050" s="1"/>
      <c r="AL1050">
        <v>58.887768000000001</v>
      </c>
      <c r="AM1050">
        <v>56.169139999999999</v>
      </c>
      <c r="AN1050">
        <v>42.071432000000001</v>
      </c>
      <c r="AO1050">
        <v>31.346349</v>
      </c>
      <c r="AP1050">
        <v>23.920331999999998</v>
      </c>
      <c r="AQ1050">
        <v>20.153196000000001</v>
      </c>
      <c r="AR1050">
        <v>19.263382</v>
      </c>
      <c r="AS1050">
        <v>18.601942000000001</v>
      </c>
      <c r="AT1050">
        <v>2.4854820000000002</v>
      </c>
      <c r="AU1050">
        <v>2.6405159999999999</v>
      </c>
      <c r="AV1050">
        <v>1.4086479999999999</v>
      </c>
      <c r="AW1050">
        <v>2.484642</v>
      </c>
      <c r="AX1050">
        <v>2.4894029999999998</v>
      </c>
      <c r="AY1050">
        <v>0.115951</v>
      </c>
      <c r="AZ1050">
        <v>2.6436999999999999E-2</v>
      </c>
      <c r="BA1050">
        <v>0.121132</v>
      </c>
      <c r="BB1050">
        <v>1.0267649999999999</v>
      </c>
      <c r="BC1050">
        <v>5.5445000000000001E-2</v>
      </c>
      <c r="BD1050">
        <v>3.8039999999999997E-2</v>
      </c>
      <c r="BE1050">
        <v>5.8699999999999996E-4</v>
      </c>
      <c r="BF1050">
        <v>2.9399999999999999E-4</v>
      </c>
      <c r="BG1050">
        <v>2.5900000000000001E-4</v>
      </c>
      <c r="BH1050">
        <v>4.1199999999999999E-4</v>
      </c>
      <c r="BI1050">
        <v>1.8799999999999999E-4</v>
      </c>
      <c r="BJ1050">
        <v>44.461776</v>
      </c>
      <c r="BK1050">
        <v>43.592505000000003</v>
      </c>
      <c r="BL1050">
        <v>32.038600000000002</v>
      </c>
      <c r="BM1050">
        <v>29.098974999999999</v>
      </c>
    </row>
    <row r="1051" spans="1:65">
      <c r="A1051">
        <v>1049</v>
      </c>
      <c r="B1051">
        <v>17.662893</v>
      </c>
      <c r="C1051">
        <v>17.841094999999999</v>
      </c>
      <c r="D1051">
        <v>17.392295000000001</v>
      </c>
      <c r="F1051">
        <v>16.020520000000001</v>
      </c>
      <c r="G1051">
        <v>15.561878</v>
      </c>
      <c r="H1051">
        <v>15.186016</v>
      </c>
      <c r="I1051">
        <v>14.617561</v>
      </c>
      <c r="J1051">
        <v>14.310689</v>
      </c>
      <c r="K1051">
        <v>13.697245000000001</v>
      </c>
      <c r="L1051" s="1"/>
      <c r="M1051">
        <v>56.853361</v>
      </c>
      <c r="N1051">
        <v>43.652088999999997</v>
      </c>
      <c r="O1051">
        <v>26.041018000000001</v>
      </c>
      <c r="P1051">
        <v>21.077809999999999</v>
      </c>
      <c r="Q1051">
        <v>17.971073000000001</v>
      </c>
      <c r="R1051">
        <v>14.465012</v>
      </c>
      <c r="S1051">
        <v>16.446179999999998</v>
      </c>
      <c r="T1051">
        <v>16.477613999999999</v>
      </c>
      <c r="U1051">
        <v>15.219543</v>
      </c>
      <c r="V1051">
        <v>1246.7967650000001</v>
      </c>
      <c r="W1051">
        <v>1182.9029049999999</v>
      </c>
      <c r="X1051">
        <v>1189.66239</v>
      </c>
      <c r="Y1051">
        <v>1095.247922</v>
      </c>
      <c r="Z1051">
        <v>1184.484414</v>
      </c>
      <c r="AA1051">
        <v>1207.5722390000001</v>
      </c>
      <c r="AB1051">
        <v>1185.3208689999999</v>
      </c>
      <c r="AC1051">
        <v>1246.2287859999999</v>
      </c>
      <c r="AD1051" s="1"/>
      <c r="AE1051" s="1"/>
      <c r="AF1051" s="1"/>
      <c r="AH1051" s="1"/>
      <c r="AI1051" s="1"/>
      <c r="AJ1051" s="1"/>
      <c r="AL1051">
        <v>58.856346000000002</v>
      </c>
      <c r="AM1051">
        <v>56.358778000000001</v>
      </c>
      <c r="AN1051">
        <v>42.448932999999997</v>
      </c>
      <c r="AO1051">
        <v>31.239134</v>
      </c>
      <c r="AP1051">
        <v>24.077193000000001</v>
      </c>
      <c r="AQ1051">
        <v>20.196708999999998</v>
      </c>
      <c r="AR1051">
        <v>19.268947000000001</v>
      </c>
      <c r="AS1051">
        <v>18.493493000000001</v>
      </c>
      <c r="AT1051">
        <v>2.4868549999999998</v>
      </c>
      <c r="AU1051">
        <v>2.6389900000000002</v>
      </c>
      <c r="AV1051">
        <v>1.408496</v>
      </c>
      <c r="AW1051">
        <v>2.4834209999999999</v>
      </c>
      <c r="AX1051">
        <v>2.4887920000000001</v>
      </c>
      <c r="AY1051">
        <v>0.116104</v>
      </c>
      <c r="AZ1051">
        <v>2.6589999999999999E-2</v>
      </c>
      <c r="BA1051">
        <v>0.121132</v>
      </c>
      <c r="BB1051">
        <v>1.0267649999999999</v>
      </c>
      <c r="BC1051">
        <v>5.5445000000000001E-2</v>
      </c>
      <c r="BD1051">
        <v>3.7887999999999998E-2</v>
      </c>
      <c r="BE1051">
        <v>4.35E-4</v>
      </c>
      <c r="BF1051">
        <v>7.5199999999999996E-4</v>
      </c>
      <c r="BG1051">
        <v>2.5900000000000001E-4</v>
      </c>
      <c r="BH1051">
        <v>4.1199999999999999E-4</v>
      </c>
      <c r="BI1051">
        <v>3.4099999999999999E-4</v>
      </c>
      <c r="BJ1051">
        <v>45.638558000000003</v>
      </c>
      <c r="BK1051">
        <v>43.804512000000003</v>
      </c>
      <c r="BL1051">
        <v>32.065105000000003</v>
      </c>
      <c r="BM1051">
        <v>29.050272</v>
      </c>
    </row>
    <row r="1052" spans="1:65">
      <c r="A1052">
        <v>1050</v>
      </c>
      <c r="B1052">
        <v>17.820636</v>
      </c>
      <c r="C1052">
        <v>17.846685000000001</v>
      </c>
      <c r="D1052">
        <v>17.435929999999999</v>
      </c>
      <c r="F1052">
        <v>16.102288000000001</v>
      </c>
      <c r="G1052">
        <v>15.605579000000001</v>
      </c>
      <c r="H1052">
        <v>15.191617000000001</v>
      </c>
      <c r="I1052">
        <v>14.661282</v>
      </c>
      <c r="J1052">
        <v>14.354418000000001</v>
      </c>
      <c r="K1052">
        <v>13.817297</v>
      </c>
      <c r="L1052" s="1"/>
      <c r="M1052">
        <v>57.410992999999998</v>
      </c>
      <c r="N1052">
        <v>43.657550999999998</v>
      </c>
      <c r="O1052">
        <v>26.801635000000001</v>
      </c>
      <c r="P1052">
        <v>21.310907</v>
      </c>
      <c r="Q1052">
        <v>18.16675</v>
      </c>
      <c r="R1052">
        <v>15.042322</v>
      </c>
      <c r="S1052">
        <v>17.022952</v>
      </c>
      <c r="T1052">
        <v>16.863904999999999</v>
      </c>
      <c r="U1052">
        <v>15.796832999999999</v>
      </c>
      <c r="V1052">
        <v>1246.8030309999999</v>
      </c>
      <c r="W1052">
        <v>1161.6827969999999</v>
      </c>
      <c r="X1052">
        <v>1186.7955569999999</v>
      </c>
      <c r="Y1052">
        <v>1099.9265849999999</v>
      </c>
      <c r="Z1052">
        <v>1162.012115</v>
      </c>
      <c r="AA1052">
        <v>1143.91436</v>
      </c>
      <c r="AB1052">
        <v>1165.6063859999999</v>
      </c>
      <c r="AC1052">
        <v>1246.149821</v>
      </c>
      <c r="AF1052" s="1"/>
      <c r="AI1052" s="1"/>
      <c r="AJ1052" s="1"/>
      <c r="AL1052">
        <v>58.893158</v>
      </c>
      <c r="AM1052">
        <v>56.432468999999998</v>
      </c>
      <c r="AN1052">
        <v>43.527231</v>
      </c>
      <c r="AO1052">
        <v>31.314281000000001</v>
      </c>
      <c r="AP1052">
        <v>24.115019</v>
      </c>
      <c r="AQ1052">
        <v>20.424396999999999</v>
      </c>
      <c r="AR1052">
        <v>19.306946</v>
      </c>
      <c r="AS1052">
        <v>18.455484999999999</v>
      </c>
      <c r="AT1052">
        <v>2.488076</v>
      </c>
      <c r="AU1052">
        <v>2.6397529999999998</v>
      </c>
      <c r="AV1052">
        <v>1.408801</v>
      </c>
      <c r="AW1052">
        <v>2.4825050000000002</v>
      </c>
      <c r="AX1052">
        <v>2.4889450000000002</v>
      </c>
      <c r="AY1052">
        <v>0.116409</v>
      </c>
      <c r="AZ1052">
        <v>2.6589999999999999E-2</v>
      </c>
      <c r="BA1052">
        <v>0.121132</v>
      </c>
      <c r="BB1052">
        <v>1.026918</v>
      </c>
      <c r="BC1052">
        <v>5.5293000000000002E-2</v>
      </c>
      <c r="BD1052">
        <v>3.6514999999999999E-2</v>
      </c>
      <c r="BE1052">
        <v>5.8699999999999996E-4</v>
      </c>
      <c r="BF1052">
        <v>9.0399999999999996E-4</v>
      </c>
      <c r="BG1052">
        <v>5.6499999999999996E-4</v>
      </c>
      <c r="BH1052">
        <v>4.1199999999999999E-4</v>
      </c>
      <c r="BI1052" s="1">
        <v>3.5892880000000002E-5</v>
      </c>
      <c r="BJ1052">
        <v>45.898218999999997</v>
      </c>
      <c r="BK1052">
        <v>43.878812000000003</v>
      </c>
      <c r="BL1052">
        <v>32.177703999999999</v>
      </c>
      <c r="BM1052">
        <v>29.200827</v>
      </c>
    </row>
    <row r="1053" spans="1:65">
      <c r="A1053">
        <v>1051</v>
      </c>
      <c r="B1053">
        <v>17.738972</v>
      </c>
      <c r="C1053">
        <v>17.841094999999999</v>
      </c>
      <c r="D1053">
        <v>17.468381000000001</v>
      </c>
      <c r="F1053">
        <v>16.058606000000001</v>
      </c>
      <c r="G1053">
        <v>15.59998</v>
      </c>
      <c r="H1053">
        <v>15.186016</v>
      </c>
      <c r="I1053">
        <v>14.655678999999999</v>
      </c>
      <c r="J1053">
        <v>14.348814000000001</v>
      </c>
      <c r="K1053">
        <v>13.735393999999999</v>
      </c>
      <c r="L1053" s="1"/>
      <c r="M1053">
        <v>57.000633999999998</v>
      </c>
      <c r="N1053">
        <v>42.685211000000002</v>
      </c>
      <c r="O1053">
        <v>26.984773000000001</v>
      </c>
      <c r="P1053">
        <v>21.343250000000001</v>
      </c>
      <c r="Q1053">
        <v>18.123146999999999</v>
      </c>
      <c r="R1053">
        <v>15.379636</v>
      </c>
      <c r="S1053">
        <v>17.093496999999999</v>
      </c>
      <c r="T1053">
        <v>16.934436999999999</v>
      </c>
      <c r="U1053">
        <v>15.791235</v>
      </c>
      <c r="V1053">
        <v>1246.7967650000001</v>
      </c>
      <c r="W1053">
        <v>1155.337227</v>
      </c>
      <c r="X1053">
        <v>1164.991104</v>
      </c>
      <c r="Y1053">
        <v>1108.923738</v>
      </c>
      <c r="Z1053">
        <v>1152.458856</v>
      </c>
      <c r="AA1053">
        <v>1146.4475809999999</v>
      </c>
      <c r="AB1053">
        <v>1155.4239689999999</v>
      </c>
      <c r="AC1053">
        <v>1207.216445</v>
      </c>
      <c r="AF1053" s="1"/>
      <c r="AI1053" s="1"/>
      <c r="AJ1053" s="1"/>
      <c r="AL1053">
        <v>58.940750000000001</v>
      </c>
      <c r="AM1053">
        <v>56.332725000000003</v>
      </c>
      <c r="AN1053">
        <v>44.095480000000002</v>
      </c>
      <c r="AO1053">
        <v>31.437998</v>
      </c>
      <c r="AP1053">
        <v>24.163924999999999</v>
      </c>
      <c r="AQ1053">
        <v>20.587281000000001</v>
      </c>
      <c r="AR1053">
        <v>19.318073999999999</v>
      </c>
      <c r="AS1053">
        <v>18.618644</v>
      </c>
      <c r="AT1053">
        <v>2.488839</v>
      </c>
      <c r="AU1053">
        <v>2.6394470000000001</v>
      </c>
      <c r="AV1053">
        <v>1.4086479999999999</v>
      </c>
      <c r="AW1053">
        <v>2.4828100000000002</v>
      </c>
      <c r="AX1053">
        <v>2.4889450000000002</v>
      </c>
      <c r="AY1053">
        <v>0.115951</v>
      </c>
      <c r="AZ1053">
        <v>2.6589999999999999E-2</v>
      </c>
      <c r="BA1053">
        <v>0.121132</v>
      </c>
      <c r="BB1053">
        <v>1.026918</v>
      </c>
      <c r="BC1053">
        <v>5.5140000000000002E-2</v>
      </c>
      <c r="BD1053">
        <v>3.6208999999999998E-2</v>
      </c>
      <c r="BE1053">
        <v>5.8699999999999996E-4</v>
      </c>
      <c r="BF1053">
        <v>2.9399999999999999E-4</v>
      </c>
      <c r="BG1053">
        <v>5.6499999999999996E-4</v>
      </c>
      <c r="BH1053">
        <v>4.1199999999999999E-4</v>
      </c>
      <c r="BI1053">
        <v>3.4099999999999999E-4</v>
      </c>
      <c r="BJ1053">
        <v>44.376598000000001</v>
      </c>
      <c r="BK1053">
        <v>43.841662999999997</v>
      </c>
      <c r="BL1053">
        <v>32.177703999999999</v>
      </c>
      <c r="BM1053">
        <v>29.238461999999998</v>
      </c>
    </row>
    <row r="1054" spans="1:65">
      <c r="A1054">
        <v>1052</v>
      </c>
      <c r="B1054">
        <v>17.815047</v>
      </c>
      <c r="C1054">
        <v>17.841094999999999</v>
      </c>
      <c r="D1054">
        <v>17.392295000000001</v>
      </c>
      <c r="F1054">
        <v>16.020520000000001</v>
      </c>
      <c r="G1054">
        <v>15.523774</v>
      </c>
      <c r="H1054">
        <v>15.147906000000001</v>
      </c>
      <c r="I1054">
        <v>14.655678999999999</v>
      </c>
      <c r="J1054">
        <v>14.348814000000001</v>
      </c>
      <c r="K1054">
        <v>13.735393999999999</v>
      </c>
      <c r="L1054" s="1"/>
      <c r="M1054">
        <v>56.779719999999998</v>
      </c>
      <c r="N1054">
        <v>41.754789000000002</v>
      </c>
      <c r="O1054">
        <v>27.097968000000002</v>
      </c>
      <c r="P1054">
        <v>21.305333999999998</v>
      </c>
      <c r="Q1054">
        <v>18.123146999999999</v>
      </c>
      <c r="R1054">
        <v>15.455829</v>
      </c>
      <c r="S1054">
        <v>17.169630999999999</v>
      </c>
      <c r="T1054">
        <v>16.896374000000002</v>
      </c>
      <c r="U1054">
        <v>15.676914999999999</v>
      </c>
      <c r="V1054">
        <v>1246.7967650000001</v>
      </c>
      <c r="W1054">
        <v>1145.89615</v>
      </c>
      <c r="X1054">
        <v>1152.924906</v>
      </c>
      <c r="Y1054">
        <v>1089.2160550000001</v>
      </c>
      <c r="Z1054">
        <v>1137.91319</v>
      </c>
      <c r="AA1054">
        <v>1134.8348820000001</v>
      </c>
      <c r="AB1054">
        <v>1145.8587649999999</v>
      </c>
      <c r="AC1054">
        <v>1211.8330980000001</v>
      </c>
      <c r="AF1054" s="1"/>
      <c r="AI1054" s="1"/>
      <c r="AJ1054" s="1"/>
      <c r="AL1054">
        <v>58.898547999999998</v>
      </c>
      <c r="AM1054">
        <v>56.364175000000003</v>
      </c>
      <c r="AN1054">
        <v>43.644167000000003</v>
      </c>
      <c r="AO1054">
        <v>31.394926999999999</v>
      </c>
      <c r="AP1054">
        <v>24.044906000000001</v>
      </c>
      <c r="AQ1054">
        <v>20.581723</v>
      </c>
      <c r="AR1054">
        <v>19.274511</v>
      </c>
      <c r="AS1054">
        <v>18.765083000000001</v>
      </c>
      <c r="AT1054">
        <v>2.487771</v>
      </c>
      <c r="AU1054">
        <v>2.6396000000000002</v>
      </c>
      <c r="AV1054">
        <v>1.4083429999999999</v>
      </c>
      <c r="AW1054">
        <v>2.4829629999999998</v>
      </c>
      <c r="AX1054">
        <v>2.4894029999999998</v>
      </c>
      <c r="AY1054">
        <v>0.116104</v>
      </c>
      <c r="AZ1054">
        <v>2.6741999999999998E-2</v>
      </c>
      <c r="BA1054">
        <v>0.121132</v>
      </c>
      <c r="BB1054">
        <v>1.026918</v>
      </c>
      <c r="BC1054">
        <v>5.5140000000000002E-2</v>
      </c>
      <c r="BD1054">
        <v>3.6361999999999998E-2</v>
      </c>
      <c r="BE1054">
        <v>5.8699999999999996E-4</v>
      </c>
      <c r="BF1054">
        <v>2.9399999999999999E-4</v>
      </c>
      <c r="BG1054">
        <v>4.1199999999999999E-4</v>
      </c>
      <c r="BH1054">
        <v>5.6499999999999996E-4</v>
      </c>
      <c r="BI1054" s="1">
        <v>3.5892880000000002E-5</v>
      </c>
      <c r="BJ1054">
        <v>44.270643999999997</v>
      </c>
      <c r="BK1054">
        <v>43.587046000000001</v>
      </c>
      <c r="BL1054">
        <v>32.258277999999997</v>
      </c>
      <c r="BM1054">
        <v>29.131083</v>
      </c>
    </row>
    <row r="1055" spans="1:65">
      <c r="A1055">
        <v>1053</v>
      </c>
      <c r="B1055">
        <v>17.777010000000001</v>
      </c>
      <c r="C1055">
        <v>17.879123</v>
      </c>
      <c r="D1055">
        <v>17.354251000000001</v>
      </c>
      <c r="F1055">
        <v>16.020520000000001</v>
      </c>
      <c r="G1055">
        <v>15.523774</v>
      </c>
      <c r="H1055">
        <v>15.071683</v>
      </c>
      <c r="I1055">
        <v>14.655678999999999</v>
      </c>
      <c r="J1055">
        <v>14.310689</v>
      </c>
      <c r="K1055">
        <v>13.811691</v>
      </c>
      <c r="L1055" s="1"/>
      <c r="M1055">
        <v>56.374647000000003</v>
      </c>
      <c r="N1055">
        <v>41.158935999999997</v>
      </c>
      <c r="O1055">
        <v>26.871566999999999</v>
      </c>
      <c r="P1055">
        <v>21.494902</v>
      </c>
      <c r="Q1055">
        <v>17.971073000000001</v>
      </c>
      <c r="R1055">
        <v>15.493923000000001</v>
      </c>
      <c r="S1055">
        <v>17.169630999999999</v>
      </c>
      <c r="T1055">
        <v>16.706045</v>
      </c>
      <c r="U1055">
        <v>15.1433</v>
      </c>
      <c r="V1055">
        <v>1246.7967650000001</v>
      </c>
      <c r="W1055">
        <v>1124.7073310000001</v>
      </c>
      <c r="X1055">
        <v>1133.6374679999999</v>
      </c>
      <c r="Y1055">
        <v>1067.6363960000001</v>
      </c>
      <c r="Z1055">
        <v>1117.469902</v>
      </c>
      <c r="AA1055">
        <v>1115.192041</v>
      </c>
      <c r="AB1055">
        <v>1126.4994059999999</v>
      </c>
      <c r="AC1055">
        <v>1208.6005419999999</v>
      </c>
      <c r="AF1055" s="1"/>
      <c r="AI1055" s="1"/>
      <c r="AJ1055" s="1"/>
      <c r="AL1055">
        <v>58.893158</v>
      </c>
      <c r="AM1055">
        <v>56.211387000000002</v>
      </c>
      <c r="AN1055">
        <v>44.047448000000003</v>
      </c>
      <c r="AO1055">
        <v>31.389423000000001</v>
      </c>
      <c r="AP1055">
        <v>24.152844000000002</v>
      </c>
      <c r="AQ1055">
        <v>20.652041000000001</v>
      </c>
      <c r="AR1055">
        <v>19.230945999999999</v>
      </c>
      <c r="AS1055">
        <v>18.303442</v>
      </c>
      <c r="AT1055">
        <v>2.488839</v>
      </c>
      <c r="AU1055">
        <v>2.6394470000000001</v>
      </c>
      <c r="AV1055">
        <v>1.408801</v>
      </c>
      <c r="AW1055">
        <v>2.4826579999999998</v>
      </c>
      <c r="AX1055">
        <v>2.4892500000000002</v>
      </c>
      <c r="AY1055">
        <v>0.115799</v>
      </c>
      <c r="AZ1055">
        <v>2.6741999999999998E-2</v>
      </c>
      <c r="BA1055">
        <v>0.120827</v>
      </c>
      <c r="BB1055">
        <v>1.026918</v>
      </c>
      <c r="BC1055">
        <v>5.5598000000000002E-2</v>
      </c>
      <c r="BD1055">
        <v>3.6208999999999998E-2</v>
      </c>
      <c r="BE1055">
        <v>7.3999999999999999E-4</v>
      </c>
      <c r="BF1055">
        <v>5.9900000000000003E-4</v>
      </c>
      <c r="BG1055">
        <v>5.6499999999999996E-4</v>
      </c>
      <c r="BH1055">
        <v>5.6499999999999996E-4</v>
      </c>
      <c r="BI1055">
        <v>3.4099999999999999E-4</v>
      </c>
      <c r="BJ1055">
        <v>43.973503999999998</v>
      </c>
      <c r="BK1055">
        <v>43.698512999999998</v>
      </c>
      <c r="BL1055">
        <v>32.258277999999997</v>
      </c>
      <c r="BM1055">
        <v>29.093444000000002</v>
      </c>
    </row>
    <row r="1056" spans="1:65">
      <c r="A1056">
        <v>1054</v>
      </c>
      <c r="B1056">
        <v>17.744561999999998</v>
      </c>
      <c r="C1056">
        <v>17.694562999999999</v>
      </c>
      <c r="D1056">
        <v>17.359842</v>
      </c>
      <c r="F1056">
        <v>15.835671</v>
      </c>
      <c r="G1056">
        <v>15.491269000000001</v>
      </c>
      <c r="H1056">
        <v>15.039172000000001</v>
      </c>
      <c r="I1056">
        <v>14.43256</v>
      </c>
      <c r="J1056">
        <v>14.240041</v>
      </c>
      <c r="K1056">
        <v>13.6647</v>
      </c>
      <c r="L1056" s="1"/>
      <c r="M1056">
        <v>56.011741000000001</v>
      </c>
      <c r="N1056">
        <v>41.350644000000003</v>
      </c>
      <c r="O1056">
        <v>26.650663999999999</v>
      </c>
      <c r="P1056">
        <v>21.538385000000002</v>
      </c>
      <c r="Q1056">
        <v>17.748517</v>
      </c>
      <c r="R1056">
        <v>15.30904</v>
      </c>
      <c r="S1056">
        <v>17.213289</v>
      </c>
      <c r="T1056">
        <v>16.483208999999999</v>
      </c>
      <c r="U1056">
        <v>14.882019</v>
      </c>
      <c r="V1056">
        <v>1246.8030309999999</v>
      </c>
      <c r="W1056">
        <v>1140.1709719999999</v>
      </c>
      <c r="X1056">
        <v>1149.153114</v>
      </c>
      <c r="Y1056">
        <v>1069.438349</v>
      </c>
      <c r="Z1056">
        <v>1133.672043</v>
      </c>
      <c r="AA1056">
        <v>1149.897549</v>
      </c>
      <c r="AB1056">
        <v>1144.9633249999999</v>
      </c>
      <c r="AC1056">
        <v>1205.713555</v>
      </c>
      <c r="AF1056" s="1"/>
      <c r="AI1056" s="1"/>
      <c r="AJ1056" s="1"/>
      <c r="AL1056">
        <v>58.824924000000003</v>
      </c>
      <c r="AM1056">
        <v>56.179935</v>
      </c>
      <c r="AN1056">
        <v>44.758547999999998</v>
      </c>
      <c r="AO1056">
        <v>31.470063</v>
      </c>
      <c r="AP1056">
        <v>23.931415999999999</v>
      </c>
      <c r="AQ1056">
        <v>20.695535</v>
      </c>
      <c r="AR1056">
        <v>19.198509000000001</v>
      </c>
      <c r="AS1056">
        <v>18.156949999999998</v>
      </c>
      <c r="AT1056">
        <v>2.489754</v>
      </c>
      <c r="AU1056">
        <v>2.6396000000000002</v>
      </c>
      <c r="AV1056">
        <v>1.408496</v>
      </c>
      <c r="AW1056">
        <v>2.4820470000000001</v>
      </c>
      <c r="AX1056">
        <v>2.4890970000000001</v>
      </c>
      <c r="AY1056">
        <v>0.116104</v>
      </c>
      <c r="AZ1056">
        <v>2.6589999999999999E-2</v>
      </c>
      <c r="BA1056">
        <v>0.12098</v>
      </c>
      <c r="BB1056">
        <v>1.026918</v>
      </c>
      <c r="BC1056">
        <v>5.5445000000000001E-2</v>
      </c>
      <c r="BD1056">
        <v>3.4835999999999999E-2</v>
      </c>
      <c r="BE1056">
        <v>4.35E-4</v>
      </c>
      <c r="BF1056">
        <v>4.4700000000000002E-4</v>
      </c>
      <c r="BG1056">
        <v>5.6499999999999996E-4</v>
      </c>
      <c r="BH1056">
        <v>5.6499999999999996E-4</v>
      </c>
      <c r="BI1056">
        <v>3.4099999999999999E-4</v>
      </c>
      <c r="BJ1056">
        <v>43.681750999999998</v>
      </c>
      <c r="BK1056">
        <v>43.852578999999999</v>
      </c>
      <c r="BL1056">
        <v>32.376370999999999</v>
      </c>
      <c r="BM1056">
        <v>29.136614000000002</v>
      </c>
    </row>
    <row r="1057" spans="1:65">
      <c r="A1057">
        <v>1055</v>
      </c>
      <c r="B1057">
        <v>17.592400000000001</v>
      </c>
      <c r="C1057">
        <v>17.694562999999999</v>
      </c>
      <c r="D1057">
        <v>17.283750000000001</v>
      </c>
      <c r="F1057">
        <v>15.873761999999999</v>
      </c>
      <c r="G1057">
        <v>15.491269000000001</v>
      </c>
      <c r="H1057">
        <v>14.962942999999999</v>
      </c>
      <c r="I1057">
        <v>14.470682999999999</v>
      </c>
      <c r="J1057">
        <v>14.201914</v>
      </c>
      <c r="K1057">
        <v>13.626549000000001</v>
      </c>
      <c r="L1057" s="1"/>
      <c r="M1057">
        <v>55.827553999999999</v>
      </c>
      <c r="N1057">
        <v>41.499611999999999</v>
      </c>
      <c r="O1057">
        <v>26.310901999999999</v>
      </c>
      <c r="P1057">
        <v>21.727914999999999</v>
      </c>
      <c r="Q1057">
        <v>17.596399000000002</v>
      </c>
      <c r="R1057">
        <v>15.30904</v>
      </c>
      <c r="S1057">
        <v>16.337510999999999</v>
      </c>
      <c r="T1057">
        <v>15.492901</v>
      </c>
      <c r="U1057">
        <v>14.500674</v>
      </c>
      <c r="V1057">
        <v>1190.069538</v>
      </c>
      <c r="W1057">
        <v>1150.5776659999999</v>
      </c>
      <c r="X1057">
        <v>1232.567589</v>
      </c>
      <c r="Y1057">
        <v>1218.050029</v>
      </c>
      <c r="Z1057">
        <v>1146.9245410000001</v>
      </c>
      <c r="AA1057">
        <v>1204.016648</v>
      </c>
      <c r="AB1057">
        <v>1167.7949590000001</v>
      </c>
      <c r="AC1057">
        <v>1193.8403599999999</v>
      </c>
      <c r="AD1057" s="1"/>
      <c r="AF1057" s="1"/>
      <c r="AI1057" s="1"/>
      <c r="AJ1057" s="1"/>
      <c r="AL1057">
        <v>58.830314000000001</v>
      </c>
      <c r="AM1057">
        <v>56.148482000000001</v>
      </c>
      <c r="AN1057">
        <v>45.060986</v>
      </c>
      <c r="AO1057">
        <v>31.40043</v>
      </c>
      <c r="AP1057">
        <v>23.558575000000001</v>
      </c>
      <c r="AQ1057">
        <v>20.663156000000001</v>
      </c>
      <c r="AR1057">
        <v>19.052056</v>
      </c>
      <c r="AS1057">
        <v>18.314578999999998</v>
      </c>
      <c r="AT1057">
        <v>2.4899070000000001</v>
      </c>
      <c r="AU1057">
        <v>2.6385320000000001</v>
      </c>
      <c r="AV1057">
        <v>1.408801</v>
      </c>
      <c r="AW1057">
        <v>2.4818950000000002</v>
      </c>
      <c r="AX1057">
        <v>2.4886400000000002</v>
      </c>
      <c r="AY1057">
        <v>0.116104</v>
      </c>
      <c r="AZ1057">
        <v>2.6589999999999999E-2</v>
      </c>
      <c r="BA1057">
        <v>0.12098</v>
      </c>
      <c r="BB1057">
        <v>1.0267649999999999</v>
      </c>
      <c r="BC1057">
        <v>5.4072000000000002E-2</v>
      </c>
      <c r="BD1057">
        <v>3.7276999999999998E-2</v>
      </c>
      <c r="BE1057">
        <v>5.8699999999999996E-4</v>
      </c>
      <c r="BF1057">
        <v>5.9900000000000003E-4</v>
      </c>
      <c r="BG1057">
        <v>7.1699999999999997E-4</v>
      </c>
      <c r="BH1057">
        <v>4.1199999999999999E-4</v>
      </c>
      <c r="BI1057">
        <v>3.4099999999999999E-4</v>
      </c>
      <c r="BJ1057">
        <v>43.118827000000003</v>
      </c>
      <c r="BK1057">
        <v>43.698512999999998</v>
      </c>
      <c r="BL1057">
        <v>32.370857000000001</v>
      </c>
      <c r="BM1057">
        <v>29.35689</v>
      </c>
    </row>
    <row r="1058" spans="1:65">
      <c r="A1058">
        <v>1056</v>
      </c>
      <c r="B1058">
        <v>17.592400000000001</v>
      </c>
      <c r="C1058">
        <v>17.694562999999999</v>
      </c>
      <c r="D1058">
        <v>17.207654000000002</v>
      </c>
      <c r="F1058">
        <v>15.797579000000001</v>
      </c>
      <c r="G1058">
        <v>15.376950000000001</v>
      </c>
      <c r="H1058">
        <v>14.886710000000001</v>
      </c>
      <c r="I1058">
        <v>14.470682999999999</v>
      </c>
      <c r="J1058">
        <v>14.125655999999999</v>
      </c>
      <c r="K1058">
        <v>13.588397000000001</v>
      </c>
      <c r="L1058" s="1"/>
      <c r="M1058">
        <v>55.680191000000001</v>
      </c>
      <c r="N1058">
        <v>41.350644000000003</v>
      </c>
      <c r="O1058">
        <v>26.084333999999998</v>
      </c>
      <c r="P1058">
        <v>21.765816999999998</v>
      </c>
      <c r="Q1058">
        <v>17.520333000000001</v>
      </c>
      <c r="R1058">
        <v>14.737439999999999</v>
      </c>
      <c r="S1058">
        <v>16.185143</v>
      </c>
      <c r="T1058">
        <v>15.531002000000001</v>
      </c>
      <c r="U1058">
        <v>14.195527</v>
      </c>
      <c r="V1058">
        <v>1246.8030309999999</v>
      </c>
      <c r="W1058">
        <v>1195.6941139999999</v>
      </c>
      <c r="X1058">
        <v>1213.5263629999999</v>
      </c>
      <c r="Y1058">
        <v>1013.104674</v>
      </c>
      <c r="Z1058">
        <v>1183.6591920000001</v>
      </c>
      <c r="AA1058">
        <v>1245.144421</v>
      </c>
      <c r="AB1058">
        <v>1203.3966849999999</v>
      </c>
      <c r="AC1058">
        <v>1168.108058</v>
      </c>
      <c r="AD1058" s="1"/>
      <c r="AE1058" s="1"/>
      <c r="AF1058" s="1"/>
      <c r="AH1058" s="1"/>
      <c r="AI1058" s="1"/>
      <c r="AJ1058" s="1"/>
      <c r="AL1058">
        <v>58.751297000000001</v>
      </c>
      <c r="AM1058">
        <v>55.995677999999998</v>
      </c>
      <c r="AN1058">
        <v>44.535750999999998</v>
      </c>
      <c r="AO1058">
        <v>31.244637999999998</v>
      </c>
      <c r="AP1058">
        <v>23.250230999999999</v>
      </c>
      <c r="AQ1058">
        <v>20.392011</v>
      </c>
      <c r="AR1058">
        <v>19.008482999999998</v>
      </c>
      <c r="AS1058">
        <v>18.270997000000001</v>
      </c>
      <c r="AT1058">
        <v>2.489449</v>
      </c>
      <c r="AU1058">
        <v>2.637159</v>
      </c>
      <c r="AV1058">
        <v>1.408801</v>
      </c>
      <c r="AW1058">
        <v>2.4825050000000002</v>
      </c>
      <c r="AX1058">
        <v>2.4887920000000001</v>
      </c>
      <c r="AY1058">
        <v>0.116257</v>
      </c>
      <c r="AZ1058">
        <v>2.6589999999999999E-2</v>
      </c>
      <c r="BA1058">
        <v>0.121285</v>
      </c>
      <c r="BB1058">
        <v>1.0267649999999999</v>
      </c>
      <c r="BC1058">
        <v>5.5140000000000002E-2</v>
      </c>
      <c r="BD1058">
        <v>3.6514999999999999E-2</v>
      </c>
      <c r="BE1058">
        <v>7.3999999999999999E-4</v>
      </c>
      <c r="BF1058">
        <v>4.4700000000000002E-4</v>
      </c>
      <c r="BG1058">
        <v>2.5900000000000001E-4</v>
      </c>
      <c r="BH1058">
        <v>7.1699999999999997E-4</v>
      </c>
      <c r="BI1058">
        <v>1.8799999999999999E-4</v>
      </c>
      <c r="BJ1058">
        <v>42.114742999999997</v>
      </c>
      <c r="BK1058">
        <v>43.698512999999998</v>
      </c>
      <c r="BL1058">
        <v>32.333331999999999</v>
      </c>
      <c r="BM1058">
        <v>29.131083</v>
      </c>
    </row>
    <row r="1059" spans="1:65">
      <c r="A1059">
        <v>1057</v>
      </c>
      <c r="B1059">
        <v>17.483858000000001</v>
      </c>
      <c r="C1059">
        <v>17.624085999999998</v>
      </c>
      <c r="D1059">
        <v>17.137146000000001</v>
      </c>
      <c r="F1059">
        <v>15.726989</v>
      </c>
      <c r="G1059">
        <v>15.306331999999999</v>
      </c>
      <c r="H1059">
        <v>14.892310999999999</v>
      </c>
      <c r="I1059">
        <v>14.285663</v>
      </c>
      <c r="J1059">
        <v>13.978733999999999</v>
      </c>
      <c r="K1059">
        <v>13.441385</v>
      </c>
      <c r="L1059" s="1"/>
      <c r="M1059">
        <v>55.575079000000002</v>
      </c>
      <c r="N1059">
        <v>40.797322000000001</v>
      </c>
      <c r="O1059">
        <v>25.825495</v>
      </c>
      <c r="P1059">
        <v>21.506046999999999</v>
      </c>
      <c r="Q1059">
        <v>17.487888999999999</v>
      </c>
      <c r="R1059">
        <v>14.590578000000001</v>
      </c>
      <c r="S1059">
        <v>15.962156999999999</v>
      </c>
      <c r="T1059">
        <v>15.307976</v>
      </c>
      <c r="U1059">
        <v>14.010384</v>
      </c>
      <c r="V1059">
        <v>1246.809297</v>
      </c>
      <c r="W1059">
        <v>1227.1672530000001</v>
      </c>
      <c r="X1059">
        <v>1244.2590499999999</v>
      </c>
      <c r="Y1059">
        <v>907.81674199999998</v>
      </c>
      <c r="Z1059">
        <v>1220.62934</v>
      </c>
      <c r="AA1059">
        <v>1245.150682</v>
      </c>
      <c r="AB1059">
        <v>1240.0260000000001</v>
      </c>
      <c r="AC1059">
        <v>1126.1002329999999</v>
      </c>
      <c r="AD1059" s="1"/>
      <c r="AE1059" s="1"/>
      <c r="AF1059" s="1"/>
      <c r="AH1059" s="1"/>
      <c r="AI1059" s="1"/>
      <c r="AJ1059" s="1"/>
      <c r="AL1059">
        <v>58.709091999999998</v>
      </c>
      <c r="AM1059">
        <v>55.953426999999998</v>
      </c>
      <c r="AN1059">
        <v>44.121746999999999</v>
      </c>
      <c r="AO1059">
        <v>31.163981</v>
      </c>
      <c r="AP1059">
        <v>23.282540000000001</v>
      </c>
      <c r="AQ1059">
        <v>20.120802999999999</v>
      </c>
      <c r="AR1059">
        <v>19.002918000000001</v>
      </c>
      <c r="AS1059">
        <v>18.075341999999999</v>
      </c>
      <c r="AT1059">
        <v>2.489449</v>
      </c>
      <c r="AU1059">
        <v>2.6385320000000001</v>
      </c>
      <c r="AV1059">
        <v>1.407427</v>
      </c>
      <c r="AW1059">
        <v>2.4825050000000002</v>
      </c>
      <c r="AX1059">
        <v>2.4886400000000002</v>
      </c>
      <c r="AY1059">
        <v>0.116104</v>
      </c>
      <c r="AZ1059">
        <v>2.6894999999999999E-2</v>
      </c>
      <c r="BA1059">
        <v>0.12098</v>
      </c>
      <c r="BB1059">
        <v>1.0270710000000001</v>
      </c>
      <c r="BC1059">
        <v>5.5445000000000001E-2</v>
      </c>
      <c r="BD1059">
        <v>3.5140999999999999E-2</v>
      </c>
      <c r="BE1059">
        <v>7.3999999999999999E-4</v>
      </c>
      <c r="BF1059">
        <v>5.9900000000000003E-4</v>
      </c>
      <c r="BG1059">
        <v>7.1699999999999997E-4</v>
      </c>
      <c r="BH1059">
        <v>4.1199999999999999E-4</v>
      </c>
      <c r="BI1059" s="1">
        <v>3.5892880000000002E-5</v>
      </c>
      <c r="BJ1059">
        <v>42.486724000000002</v>
      </c>
      <c r="BK1059">
        <v>43.698512999999998</v>
      </c>
      <c r="BL1059">
        <v>32.033085</v>
      </c>
      <c r="BM1059">
        <v>29.206357000000001</v>
      </c>
    </row>
    <row r="1060" spans="1:65">
      <c r="A1060">
        <v>1058</v>
      </c>
      <c r="B1060">
        <v>17.78819</v>
      </c>
      <c r="C1060">
        <v>17.700153</v>
      </c>
      <c r="D1060">
        <v>17.441521000000002</v>
      </c>
      <c r="F1060">
        <v>15.955539</v>
      </c>
      <c r="G1060">
        <v>15.534973000000001</v>
      </c>
      <c r="H1060">
        <v>15.006659000000001</v>
      </c>
      <c r="I1060">
        <v>14.552529</v>
      </c>
      <c r="J1060">
        <v>14.283772000000001</v>
      </c>
      <c r="K1060">
        <v>13.632154999999999</v>
      </c>
      <c r="L1060" s="1"/>
      <c r="M1060">
        <v>57.637250000000002</v>
      </c>
      <c r="N1060">
        <v>41.579559000000003</v>
      </c>
      <c r="O1060">
        <v>27.184512000000002</v>
      </c>
      <c r="P1060">
        <v>21.430225</v>
      </c>
      <c r="Q1060">
        <v>18.134322999999998</v>
      </c>
      <c r="R1060">
        <v>15.086028000000001</v>
      </c>
      <c r="S1060">
        <v>16.609708000000001</v>
      </c>
      <c r="T1060">
        <v>15.879471000000001</v>
      </c>
      <c r="U1060">
        <v>16.107234999999999</v>
      </c>
      <c r="V1060">
        <v>1246.809297</v>
      </c>
      <c r="W1060">
        <v>1214.767955</v>
      </c>
      <c r="X1060">
        <v>1227.704254</v>
      </c>
      <c r="Y1060">
        <v>892.19012799999996</v>
      </c>
      <c r="Z1060">
        <v>1207.6740440000001</v>
      </c>
      <c r="AA1060">
        <v>1245.150682</v>
      </c>
      <c r="AB1060">
        <v>1225.318818</v>
      </c>
      <c r="AC1060">
        <v>1117.7306759999999</v>
      </c>
      <c r="AD1060" s="1"/>
      <c r="AF1060" s="1"/>
      <c r="AI1060" s="1"/>
      <c r="AJ1060" s="1"/>
      <c r="AL1060">
        <v>58.640853</v>
      </c>
      <c r="AM1060">
        <v>55.848260000000003</v>
      </c>
      <c r="AN1060">
        <v>44.387197999999998</v>
      </c>
      <c r="AO1060">
        <v>31.244637999999998</v>
      </c>
      <c r="AP1060">
        <v>23.325939000000002</v>
      </c>
      <c r="AQ1060">
        <v>19.898617999999999</v>
      </c>
      <c r="AR1060">
        <v>19.122502000000001</v>
      </c>
      <c r="AS1060">
        <v>17.890799000000001</v>
      </c>
      <c r="AT1060">
        <v>2.488534</v>
      </c>
      <c r="AU1060">
        <v>2.638074</v>
      </c>
      <c r="AV1060">
        <v>1.409259</v>
      </c>
      <c r="AW1060">
        <v>2.4820470000000001</v>
      </c>
      <c r="AX1060">
        <v>2.4883350000000002</v>
      </c>
      <c r="AY1060">
        <v>0.116104</v>
      </c>
      <c r="AZ1060">
        <v>2.6589999999999999E-2</v>
      </c>
      <c r="BA1060">
        <v>0.12098</v>
      </c>
      <c r="BB1060">
        <v>1.0270710000000001</v>
      </c>
      <c r="BC1060">
        <v>5.4682000000000001E-2</v>
      </c>
      <c r="BD1060">
        <v>3.4684E-2</v>
      </c>
      <c r="BE1060">
        <v>5.8699999999999996E-4</v>
      </c>
      <c r="BF1060">
        <v>4.4700000000000002E-4</v>
      </c>
      <c r="BG1060">
        <v>5.6499999999999996E-4</v>
      </c>
      <c r="BH1060">
        <v>4.1199999999999999E-4</v>
      </c>
      <c r="BI1060">
        <v>1.8799999999999999E-4</v>
      </c>
      <c r="BJ1060">
        <v>43.230341000000003</v>
      </c>
      <c r="BK1060">
        <v>43.735666999999999</v>
      </c>
      <c r="BL1060">
        <v>32.220748999999998</v>
      </c>
      <c r="BM1060">
        <v>29.168721000000001</v>
      </c>
    </row>
    <row r="1061" spans="1:65">
      <c r="A1061">
        <v>1059</v>
      </c>
      <c r="B1061">
        <v>17.624852000000001</v>
      </c>
      <c r="C1061">
        <v>17.688973000000001</v>
      </c>
      <c r="D1061">
        <v>17.316205</v>
      </c>
      <c r="F1061">
        <v>15.868164</v>
      </c>
      <c r="G1061">
        <v>15.409457</v>
      </c>
      <c r="H1061">
        <v>15.033569999999999</v>
      </c>
      <c r="I1061">
        <v>14.465078999999999</v>
      </c>
      <c r="J1061">
        <v>14.158181000000001</v>
      </c>
      <c r="K1061">
        <v>13.544636000000001</v>
      </c>
      <c r="L1061" s="1"/>
      <c r="M1061">
        <v>56.374647000000003</v>
      </c>
      <c r="N1061">
        <v>39.705263000000002</v>
      </c>
      <c r="O1061">
        <v>25.625502999999998</v>
      </c>
      <c r="P1061">
        <v>21.229496999999999</v>
      </c>
      <c r="Q1061">
        <v>17.628838999999999</v>
      </c>
      <c r="R1061">
        <v>14.579371999999999</v>
      </c>
      <c r="S1061">
        <v>16.674681</v>
      </c>
      <c r="T1061">
        <v>15.715897999999999</v>
      </c>
      <c r="U1061">
        <v>15.715023</v>
      </c>
      <c r="V1061">
        <v>1246.7967650000001</v>
      </c>
      <c r="W1061">
        <v>1222.508257</v>
      </c>
      <c r="X1061">
        <v>1235.021072</v>
      </c>
      <c r="Y1061">
        <v>826.44160299999999</v>
      </c>
      <c r="Z1061">
        <v>1213.8364079999999</v>
      </c>
      <c r="AA1061">
        <v>1245.13816</v>
      </c>
      <c r="AB1061">
        <v>1231.017423</v>
      </c>
      <c r="AC1061">
        <v>1129.1413889999999</v>
      </c>
      <c r="AD1061" s="1"/>
      <c r="AF1061" s="1"/>
      <c r="AH1061" s="1"/>
      <c r="AI1061" s="1"/>
      <c r="AJ1061" s="1"/>
      <c r="AL1061">
        <v>58.572609999999997</v>
      </c>
      <c r="AM1061">
        <v>55.853658000000003</v>
      </c>
      <c r="AN1061">
        <v>44.763986000000003</v>
      </c>
      <c r="AO1061">
        <v>31.550695999999999</v>
      </c>
      <c r="AP1061">
        <v>23.180063000000001</v>
      </c>
      <c r="AQ1061">
        <v>19.714359999999999</v>
      </c>
      <c r="AR1061">
        <v>19.052056</v>
      </c>
      <c r="AS1061">
        <v>17.896369</v>
      </c>
      <c r="AT1061">
        <v>2.489296</v>
      </c>
      <c r="AU1061">
        <v>2.6385320000000001</v>
      </c>
      <c r="AV1061">
        <v>1.408954</v>
      </c>
      <c r="AW1061">
        <v>2.4814370000000001</v>
      </c>
      <c r="AX1061">
        <v>2.4878770000000001</v>
      </c>
      <c r="AY1061">
        <v>0.116104</v>
      </c>
      <c r="AZ1061">
        <v>2.6894999999999999E-2</v>
      </c>
      <c r="BA1061">
        <v>0.12098</v>
      </c>
      <c r="BB1061">
        <v>1.0270710000000001</v>
      </c>
      <c r="BC1061">
        <v>5.5140000000000002E-2</v>
      </c>
      <c r="BD1061">
        <v>3.4835999999999999E-2</v>
      </c>
      <c r="BE1061">
        <v>5.8699999999999996E-4</v>
      </c>
      <c r="BF1061">
        <v>2.9399999999999999E-4</v>
      </c>
      <c r="BG1061">
        <v>2.5900000000000001E-4</v>
      </c>
      <c r="BH1061">
        <v>4.1199999999999999E-4</v>
      </c>
      <c r="BI1061" s="1">
        <v>3.5892880000000002E-5</v>
      </c>
      <c r="BJ1061">
        <v>42.938411000000002</v>
      </c>
      <c r="BK1061">
        <v>43.703972</v>
      </c>
      <c r="BL1061">
        <v>32.113669999999999</v>
      </c>
      <c r="BM1061">
        <v>29.061335</v>
      </c>
    </row>
    <row r="1062" spans="1:65">
      <c r="A1062">
        <v>1060</v>
      </c>
      <c r="B1062">
        <v>17.445810999999999</v>
      </c>
      <c r="C1062">
        <v>17.586051000000001</v>
      </c>
      <c r="D1062">
        <v>17.175196</v>
      </c>
      <c r="F1062">
        <v>15.726989</v>
      </c>
      <c r="G1062">
        <v>15.306331999999999</v>
      </c>
      <c r="H1062">
        <v>14.968544</v>
      </c>
      <c r="I1062">
        <v>14.323790000000001</v>
      </c>
      <c r="J1062">
        <v>14.016867</v>
      </c>
      <c r="K1062">
        <v>13.441385</v>
      </c>
      <c r="L1062" s="1"/>
      <c r="M1062">
        <v>56.274988</v>
      </c>
      <c r="N1062">
        <v>39.604326</v>
      </c>
      <c r="O1062">
        <v>25.447685</v>
      </c>
      <c r="P1062">
        <v>21.08896</v>
      </c>
      <c r="Q1062">
        <v>17.335739</v>
      </c>
      <c r="R1062">
        <v>14.323727</v>
      </c>
      <c r="S1062">
        <v>16.838180999999999</v>
      </c>
      <c r="T1062">
        <v>15.803285000000001</v>
      </c>
      <c r="U1062">
        <v>15.421332</v>
      </c>
      <c r="V1062">
        <v>1246.809297</v>
      </c>
      <c r="W1062">
        <v>1201.0497479999999</v>
      </c>
      <c r="X1062">
        <v>1247.1148250000001</v>
      </c>
      <c r="Y1062">
        <v>1061.78782</v>
      </c>
      <c r="Z1062">
        <v>1194.284821</v>
      </c>
      <c r="AA1062">
        <v>1212.0754420000001</v>
      </c>
      <c r="AB1062">
        <v>1212.3812620000001</v>
      </c>
      <c r="AC1062">
        <v>1246.2413140000001</v>
      </c>
      <c r="AD1062" s="1"/>
      <c r="AE1062" s="1"/>
      <c r="AF1062" s="1"/>
      <c r="AH1062" s="1"/>
      <c r="AI1062" s="1"/>
      <c r="AJ1062" s="1"/>
      <c r="AL1062">
        <v>58.578001</v>
      </c>
      <c r="AM1062">
        <v>55.895910999999998</v>
      </c>
      <c r="AN1062">
        <v>44.955055999999999</v>
      </c>
      <c r="AO1062">
        <v>31.744</v>
      </c>
      <c r="AP1062">
        <v>23.261320999999999</v>
      </c>
      <c r="AQ1062">
        <v>19.606016</v>
      </c>
      <c r="AR1062">
        <v>18.867573</v>
      </c>
      <c r="AS1062">
        <v>17.825886000000001</v>
      </c>
      <c r="AT1062">
        <v>2.4896020000000001</v>
      </c>
      <c r="AU1062">
        <v>2.637159</v>
      </c>
      <c r="AV1062">
        <v>1.408954</v>
      </c>
      <c r="AW1062">
        <v>2.4814370000000001</v>
      </c>
      <c r="AX1062">
        <v>2.488029</v>
      </c>
      <c r="AY1062">
        <v>0.116104</v>
      </c>
      <c r="AZ1062">
        <v>2.6741999999999998E-2</v>
      </c>
      <c r="BA1062">
        <v>0.121285</v>
      </c>
      <c r="BB1062">
        <v>1.026918</v>
      </c>
      <c r="BC1062">
        <v>5.3919000000000002E-2</v>
      </c>
      <c r="BD1062">
        <v>3.5903999999999998E-2</v>
      </c>
      <c r="BE1062">
        <v>7.3999999999999999E-4</v>
      </c>
      <c r="BF1062">
        <v>5.9900000000000003E-4</v>
      </c>
      <c r="BG1062">
        <v>5.6499999999999996E-4</v>
      </c>
      <c r="BH1062">
        <v>5.6499999999999996E-4</v>
      </c>
      <c r="BI1062">
        <v>1.8799999999999999E-4</v>
      </c>
      <c r="BJ1062">
        <v>43.533118999999999</v>
      </c>
      <c r="BK1062">
        <v>43.964022</v>
      </c>
      <c r="BL1062">
        <v>32.151201999999998</v>
      </c>
      <c r="BM1062">
        <v>29.362418999999999</v>
      </c>
    </row>
    <row r="1063" spans="1:65">
      <c r="A1063">
        <v>1061</v>
      </c>
      <c r="B1063">
        <v>17.679663999999999</v>
      </c>
      <c r="C1063">
        <v>17.781806</v>
      </c>
      <c r="D1063">
        <v>17.294934000000001</v>
      </c>
      <c r="F1063">
        <v>15.884957999999999</v>
      </c>
      <c r="G1063">
        <v>15.464363000000001</v>
      </c>
      <c r="H1063">
        <v>15.126598</v>
      </c>
      <c r="I1063">
        <v>14.443766999999999</v>
      </c>
      <c r="J1063">
        <v>14.289376000000001</v>
      </c>
      <c r="K1063">
        <v>13.561457000000001</v>
      </c>
      <c r="L1063" s="1"/>
      <c r="M1063">
        <v>56.869602</v>
      </c>
      <c r="N1063">
        <v>40.951833999999998</v>
      </c>
      <c r="O1063">
        <v>25.906592</v>
      </c>
      <c r="P1063">
        <v>21.132456999999999</v>
      </c>
      <c r="Q1063">
        <v>17.531514000000001</v>
      </c>
      <c r="R1063">
        <v>14.481821999999999</v>
      </c>
      <c r="S1063">
        <v>17.110275000000001</v>
      </c>
      <c r="T1063">
        <v>16.151685000000001</v>
      </c>
      <c r="U1063">
        <v>16.569908000000002</v>
      </c>
      <c r="V1063">
        <v>1246.815562</v>
      </c>
      <c r="W1063">
        <v>1221.4720569999999</v>
      </c>
      <c r="X1063">
        <v>1222.6396549999999</v>
      </c>
      <c r="Y1063">
        <v>998.53919299999995</v>
      </c>
      <c r="Z1063">
        <v>1216.7165130000001</v>
      </c>
      <c r="AA1063">
        <v>1229.916148</v>
      </c>
      <c r="AB1063">
        <v>1221.4829520000001</v>
      </c>
      <c r="AC1063">
        <v>1129.2000800000001</v>
      </c>
      <c r="AD1063" s="1"/>
      <c r="AE1063" s="1"/>
      <c r="AF1063" s="1"/>
      <c r="AH1063" s="1"/>
      <c r="AI1063" s="1"/>
      <c r="AJ1063" s="1"/>
      <c r="AL1063">
        <v>58.530402000000002</v>
      </c>
      <c r="AM1063">
        <v>55.663969999999999</v>
      </c>
      <c r="AN1063">
        <v>45.092669999999998</v>
      </c>
      <c r="AO1063">
        <v>31.657879999999999</v>
      </c>
      <c r="AP1063">
        <v>23.250230999999999</v>
      </c>
      <c r="AQ1063">
        <v>19.405021999999999</v>
      </c>
      <c r="AR1063">
        <v>18.894454</v>
      </c>
      <c r="AS1063">
        <v>17.662624999999998</v>
      </c>
      <c r="AT1063">
        <v>2.489754</v>
      </c>
      <c r="AU1063">
        <v>2.638074</v>
      </c>
      <c r="AV1063">
        <v>1.409106</v>
      </c>
      <c r="AW1063">
        <v>2.4820470000000001</v>
      </c>
      <c r="AX1063">
        <v>2.4878770000000001</v>
      </c>
      <c r="AY1063">
        <v>0.116104</v>
      </c>
      <c r="AZ1063">
        <v>2.6741999999999998E-2</v>
      </c>
      <c r="BA1063">
        <v>0.121285</v>
      </c>
      <c r="BB1063">
        <v>1.0270710000000001</v>
      </c>
      <c r="BC1063">
        <v>5.3919000000000002E-2</v>
      </c>
      <c r="BD1063">
        <v>3.6361999999999998E-2</v>
      </c>
      <c r="BE1063">
        <v>5.8699999999999996E-4</v>
      </c>
      <c r="BF1063">
        <v>2.9399999999999999E-4</v>
      </c>
      <c r="BG1063">
        <v>4.1199999999999999E-4</v>
      </c>
      <c r="BH1063">
        <v>5.6499999999999996E-4</v>
      </c>
      <c r="BI1063">
        <v>3.4099999999999999E-4</v>
      </c>
      <c r="BJ1063">
        <v>43.644595000000002</v>
      </c>
      <c r="BK1063">
        <v>43.592505000000003</v>
      </c>
      <c r="BL1063">
        <v>31.963525000000001</v>
      </c>
      <c r="BM1063">
        <v>29.098974999999999</v>
      </c>
    </row>
    <row r="1064" spans="1:65">
      <c r="A1064">
        <v>1062</v>
      </c>
      <c r="B1064">
        <v>17.972771000000002</v>
      </c>
      <c r="C1064">
        <v>17.884712</v>
      </c>
      <c r="D1064">
        <v>17.512013</v>
      </c>
      <c r="F1064">
        <v>16.102288000000001</v>
      </c>
      <c r="G1064">
        <v>15.681781000000001</v>
      </c>
      <c r="H1064">
        <v>15.305941000000001</v>
      </c>
      <c r="I1064">
        <v>14.737515</v>
      </c>
      <c r="J1064">
        <v>14.468786</v>
      </c>
      <c r="K1064">
        <v>13.741001000000001</v>
      </c>
      <c r="L1064" s="1"/>
      <c r="M1064">
        <v>57.521419000000002</v>
      </c>
      <c r="N1064">
        <v>41.946401000000002</v>
      </c>
      <c r="O1064">
        <v>26.726151999999999</v>
      </c>
      <c r="P1064">
        <v>20.855817999999999</v>
      </c>
      <c r="Q1064">
        <v>17.862594999999999</v>
      </c>
      <c r="R1064">
        <v>14.737439999999999</v>
      </c>
      <c r="S1064">
        <v>17.022952</v>
      </c>
      <c r="T1064">
        <v>16.368980000000001</v>
      </c>
      <c r="U1064">
        <v>17.624625999999999</v>
      </c>
      <c r="V1064">
        <v>1246.8030309999999</v>
      </c>
      <c r="W1064">
        <v>1180.002626</v>
      </c>
      <c r="X1064">
        <v>1220.095828</v>
      </c>
      <c r="Y1064">
        <v>989.54441599999996</v>
      </c>
      <c r="Z1064">
        <v>1215.5254500000001</v>
      </c>
      <c r="AA1064">
        <v>1232.8677560000001</v>
      </c>
      <c r="AB1064">
        <v>1224.6366410000001</v>
      </c>
      <c r="AC1064">
        <v>1079.545392</v>
      </c>
      <c r="AF1064" s="1"/>
      <c r="AI1064" s="1"/>
      <c r="AJ1064" s="1"/>
      <c r="AL1064">
        <v>58.467548000000001</v>
      </c>
      <c r="AM1064">
        <v>55.601047000000001</v>
      </c>
      <c r="AN1064">
        <v>45.177779000000001</v>
      </c>
      <c r="AO1064">
        <v>31.443501000000001</v>
      </c>
      <c r="AP1064">
        <v>22.844839</v>
      </c>
      <c r="AQ1064">
        <v>19.416149000000001</v>
      </c>
      <c r="AR1064">
        <v>18.829560000000001</v>
      </c>
      <c r="AS1064">
        <v>17.445554999999999</v>
      </c>
      <c r="AT1064">
        <v>2.489754</v>
      </c>
      <c r="AU1064">
        <v>2.6389900000000002</v>
      </c>
      <c r="AV1064">
        <v>1.409259</v>
      </c>
      <c r="AW1064">
        <v>2.481284</v>
      </c>
      <c r="AX1064">
        <v>2.487114</v>
      </c>
      <c r="AY1064">
        <v>0.116104</v>
      </c>
      <c r="AZ1064">
        <v>2.6589999999999999E-2</v>
      </c>
      <c r="BA1064">
        <v>0.120827</v>
      </c>
      <c r="BB1064">
        <v>1.0270710000000001</v>
      </c>
      <c r="BC1064">
        <v>5.3767000000000002E-2</v>
      </c>
      <c r="BD1064">
        <v>3.6361999999999998E-2</v>
      </c>
      <c r="BE1064">
        <v>7.3999999999999999E-4</v>
      </c>
      <c r="BF1064">
        <v>4.4700000000000002E-4</v>
      </c>
      <c r="BG1064">
        <v>7.1699999999999997E-4</v>
      </c>
      <c r="BH1064">
        <v>2.5900000000000001E-4</v>
      </c>
      <c r="BI1064">
        <v>1.8799999999999999E-4</v>
      </c>
      <c r="BJ1064">
        <v>43.410713999999999</v>
      </c>
      <c r="BK1064">
        <v>43.693055000000001</v>
      </c>
      <c r="BL1064">
        <v>32.065105000000003</v>
      </c>
      <c r="BM1064">
        <v>29.125551999999999</v>
      </c>
    </row>
    <row r="1065" spans="1:65">
      <c r="A1065">
        <v>1063</v>
      </c>
      <c r="B1065">
        <v>17.864260999999999</v>
      </c>
      <c r="C1065">
        <v>17.852274000000001</v>
      </c>
      <c r="D1065">
        <v>17.441521000000002</v>
      </c>
      <c r="F1065">
        <v>16.107885</v>
      </c>
      <c r="G1065">
        <v>15.611178000000001</v>
      </c>
      <c r="H1065">
        <v>15.235326000000001</v>
      </c>
      <c r="I1065">
        <v>14.628767</v>
      </c>
      <c r="J1065">
        <v>14.512510000000001</v>
      </c>
      <c r="K1065">
        <v>13.784755000000001</v>
      </c>
      <c r="L1065" s="1"/>
      <c r="M1065">
        <v>57.158723000000002</v>
      </c>
      <c r="N1065">
        <v>41.914644000000003</v>
      </c>
      <c r="O1065">
        <v>26.580718000000001</v>
      </c>
      <c r="P1065">
        <v>20.216383</v>
      </c>
      <c r="Q1065">
        <v>17.640021000000001</v>
      </c>
      <c r="R1065">
        <v>14.704928000000001</v>
      </c>
      <c r="S1065">
        <v>16.685870000000001</v>
      </c>
      <c r="T1065">
        <v>15.4985</v>
      </c>
      <c r="U1065">
        <v>16.830870000000001</v>
      </c>
      <c r="V1065">
        <v>1246.809297</v>
      </c>
      <c r="W1065">
        <v>1200.0040369999999</v>
      </c>
      <c r="X1065">
        <v>1209.7084130000001</v>
      </c>
      <c r="Y1065">
        <v>994.50774899999999</v>
      </c>
      <c r="Z1065">
        <v>1206.4996410000001</v>
      </c>
      <c r="AA1065">
        <v>1219.6065060000001</v>
      </c>
      <c r="AB1065">
        <v>1210.8686070000001</v>
      </c>
      <c r="AC1065">
        <v>1073.30663</v>
      </c>
      <c r="AF1065" s="1"/>
      <c r="AI1065" s="1"/>
      <c r="AJ1065" s="1"/>
      <c r="AL1065">
        <v>58.430728000000002</v>
      </c>
      <c r="AM1065">
        <v>55.490461000000003</v>
      </c>
      <c r="AN1065">
        <v>45.326239999999999</v>
      </c>
      <c r="AO1065">
        <v>31.293219000000001</v>
      </c>
      <c r="AP1065">
        <v>22.390319000000002</v>
      </c>
      <c r="AQ1065">
        <v>19.416149000000001</v>
      </c>
      <c r="AR1065">
        <v>18.753530999999999</v>
      </c>
      <c r="AS1065">
        <v>17.445554999999999</v>
      </c>
      <c r="AT1065">
        <v>2.488686</v>
      </c>
      <c r="AU1065">
        <v>2.6389900000000002</v>
      </c>
      <c r="AV1065">
        <v>1.408801</v>
      </c>
      <c r="AW1065">
        <v>2.481589</v>
      </c>
      <c r="AX1065">
        <v>2.488029</v>
      </c>
      <c r="AY1065">
        <v>0.116104</v>
      </c>
      <c r="AZ1065">
        <v>2.6894999999999999E-2</v>
      </c>
      <c r="BA1065">
        <v>0.121285</v>
      </c>
      <c r="BB1065">
        <v>1.026918</v>
      </c>
      <c r="BC1065">
        <v>5.3919000000000002E-2</v>
      </c>
      <c r="BD1065">
        <v>3.6361999999999998E-2</v>
      </c>
      <c r="BE1065">
        <v>4.35E-4</v>
      </c>
      <c r="BF1065">
        <v>5.9900000000000003E-4</v>
      </c>
      <c r="BG1065">
        <v>4.1199999999999999E-4</v>
      </c>
      <c r="BH1065">
        <v>2.5900000000000001E-4</v>
      </c>
      <c r="BI1065">
        <v>1.8799999999999999E-4</v>
      </c>
      <c r="BJ1065">
        <v>43.676293000000001</v>
      </c>
      <c r="BK1065">
        <v>43.661358999999997</v>
      </c>
      <c r="BL1065">
        <v>31.845386999999999</v>
      </c>
      <c r="BM1065">
        <v>29.168721000000001</v>
      </c>
    </row>
    <row r="1066" spans="1:65">
      <c r="A1066">
        <v>1064</v>
      </c>
      <c r="B1066">
        <v>17.597991</v>
      </c>
      <c r="C1066">
        <v>17.662120000000002</v>
      </c>
      <c r="D1066">
        <v>17.213246000000002</v>
      </c>
      <c r="F1066">
        <v>15.87936</v>
      </c>
      <c r="G1066">
        <v>15.38255</v>
      </c>
      <c r="H1066">
        <v>15.082884999999999</v>
      </c>
      <c r="I1066">
        <v>14.438164</v>
      </c>
      <c r="J1066">
        <v>14.16939</v>
      </c>
      <c r="K1066">
        <v>13.55585</v>
      </c>
      <c r="L1066" s="1"/>
      <c r="M1066">
        <v>55.722450000000002</v>
      </c>
      <c r="N1066">
        <v>40.909103000000002</v>
      </c>
      <c r="O1066">
        <v>25.598825000000001</v>
      </c>
      <c r="P1066">
        <v>20.026606999999998</v>
      </c>
      <c r="Q1066">
        <v>17.221615</v>
      </c>
      <c r="R1066">
        <v>14.361852000000001</v>
      </c>
      <c r="S1066">
        <v>16.457370999999998</v>
      </c>
      <c r="T1066">
        <v>14.850612999999999</v>
      </c>
      <c r="U1066">
        <v>15.078255</v>
      </c>
      <c r="V1066">
        <v>1246.809297</v>
      </c>
      <c r="W1066">
        <v>1224.5894040000001</v>
      </c>
      <c r="X1066">
        <v>1232.9977260000001</v>
      </c>
      <c r="Y1066">
        <v>1016.1351969999999</v>
      </c>
      <c r="Z1066">
        <v>1230.6875399999999</v>
      </c>
      <c r="AA1066">
        <v>1242.766799</v>
      </c>
      <c r="AB1066">
        <v>1234.7599760000001</v>
      </c>
      <c r="AC1066">
        <v>1088.7806410000001</v>
      </c>
      <c r="AD1066" s="1"/>
      <c r="AE1066" s="1"/>
      <c r="AF1066" s="1"/>
      <c r="AH1066" s="1"/>
      <c r="AI1066" s="1"/>
      <c r="AJ1066" s="1"/>
      <c r="AL1066">
        <v>58.393909000000001</v>
      </c>
      <c r="AM1066">
        <v>55.416733000000001</v>
      </c>
      <c r="AN1066">
        <v>45.140661000000001</v>
      </c>
      <c r="AO1066">
        <v>31.180493999999999</v>
      </c>
      <c r="AP1066">
        <v>22.125097</v>
      </c>
      <c r="AQ1066">
        <v>19.340194</v>
      </c>
      <c r="AR1066">
        <v>18.753530999999999</v>
      </c>
      <c r="AS1066">
        <v>17.141209</v>
      </c>
      <c r="AT1066">
        <v>2.4914320000000001</v>
      </c>
      <c r="AU1066">
        <v>2.6417359999999999</v>
      </c>
      <c r="AV1066">
        <v>1.409106</v>
      </c>
      <c r="AW1066">
        <v>2.4825050000000002</v>
      </c>
      <c r="AX1066">
        <v>2.488029</v>
      </c>
      <c r="AY1066">
        <v>0.116104</v>
      </c>
      <c r="AZ1066">
        <v>2.6589999999999999E-2</v>
      </c>
      <c r="BA1066">
        <v>0.121132</v>
      </c>
      <c r="BB1066">
        <v>1.0267649999999999</v>
      </c>
      <c r="BC1066">
        <v>5.4072000000000002E-2</v>
      </c>
      <c r="BD1066">
        <v>3.6056999999999999E-2</v>
      </c>
      <c r="BE1066">
        <v>5.8699999999999996E-4</v>
      </c>
      <c r="BF1066">
        <v>4.4700000000000002E-4</v>
      </c>
      <c r="BG1066">
        <v>2.5900000000000001E-4</v>
      </c>
      <c r="BH1066">
        <v>7.1699999999999997E-4</v>
      </c>
      <c r="BI1066">
        <v>3.4099999999999999E-4</v>
      </c>
      <c r="BJ1066">
        <v>43.973503999999998</v>
      </c>
      <c r="BK1066">
        <v>43.587046000000001</v>
      </c>
      <c r="BL1066">
        <v>31.807842999999998</v>
      </c>
      <c r="BM1066">
        <v>29.093444000000002</v>
      </c>
    </row>
    <row r="1067" spans="1:65">
      <c r="A1067">
        <v>1065</v>
      </c>
      <c r="B1067">
        <v>17.679663999999999</v>
      </c>
      <c r="C1067">
        <v>17.743774999999999</v>
      </c>
      <c r="D1067">
        <v>17.371024999999999</v>
      </c>
      <c r="F1067">
        <v>15.923048</v>
      </c>
      <c r="G1067">
        <v>15.540571999999999</v>
      </c>
      <c r="H1067">
        <v>15.126598</v>
      </c>
      <c r="I1067">
        <v>14.558130999999999</v>
      </c>
      <c r="J1067">
        <v>14.365625</v>
      </c>
      <c r="K1067">
        <v>13.714062999999999</v>
      </c>
      <c r="L1067" s="1"/>
      <c r="M1067">
        <v>56.575024999999997</v>
      </c>
      <c r="N1067">
        <v>41.696734999999997</v>
      </c>
      <c r="O1067">
        <v>27.227781</v>
      </c>
      <c r="P1067">
        <v>19.918306000000001</v>
      </c>
      <c r="Q1067">
        <v>17.531514000000001</v>
      </c>
      <c r="R1067">
        <v>14.824870000000001</v>
      </c>
      <c r="S1067">
        <v>17.034137000000001</v>
      </c>
      <c r="T1067">
        <v>15.237359</v>
      </c>
      <c r="U1067">
        <v>15.846133</v>
      </c>
      <c r="V1067">
        <v>1246.815562</v>
      </c>
      <c r="W1067">
        <v>1219.026666</v>
      </c>
      <c r="X1067">
        <v>1227.076035</v>
      </c>
      <c r="Y1067">
        <v>1009.937124</v>
      </c>
      <c r="Z1067">
        <v>1225.2790930000001</v>
      </c>
      <c r="AA1067">
        <v>1237.3332359999999</v>
      </c>
      <c r="AB1067">
        <v>1229.0462560000001</v>
      </c>
      <c r="AC1067">
        <v>1077.7545709999999</v>
      </c>
      <c r="AD1067" s="1"/>
      <c r="AF1067" s="1"/>
      <c r="AH1067" s="1"/>
      <c r="AI1067" s="1"/>
      <c r="AJ1067" s="1"/>
      <c r="AL1067">
        <v>58.320267000000001</v>
      </c>
      <c r="AM1067">
        <v>55.379868000000002</v>
      </c>
      <c r="AN1067">
        <v>44.695163000000001</v>
      </c>
      <c r="AO1067">
        <v>30.992591000000001</v>
      </c>
      <c r="AP1067">
        <v>22.200880999999999</v>
      </c>
      <c r="AQ1067">
        <v>19.416149000000001</v>
      </c>
      <c r="AR1067">
        <v>18.905584999999999</v>
      </c>
      <c r="AS1067">
        <v>17.179255999999999</v>
      </c>
      <c r="AT1067">
        <v>2.4902120000000001</v>
      </c>
      <c r="AU1067">
        <v>2.6418889999999999</v>
      </c>
      <c r="AV1067">
        <v>1.409564</v>
      </c>
      <c r="AW1067">
        <v>2.4794520000000002</v>
      </c>
      <c r="AX1067">
        <v>2.4883350000000002</v>
      </c>
      <c r="AY1067">
        <v>0.115951</v>
      </c>
      <c r="AZ1067">
        <v>2.6436999999999999E-2</v>
      </c>
      <c r="BA1067">
        <v>0.121132</v>
      </c>
      <c r="BB1067">
        <v>1.0270710000000001</v>
      </c>
      <c r="BC1067">
        <v>5.3919000000000002E-2</v>
      </c>
      <c r="BD1067">
        <v>3.4835999999999999E-2</v>
      </c>
      <c r="BE1067">
        <v>5.8699999999999996E-4</v>
      </c>
      <c r="BF1067">
        <v>2.9399999999999999E-4</v>
      </c>
      <c r="BG1067">
        <v>4.1199999999999999E-4</v>
      </c>
      <c r="BH1067">
        <v>5.6499999999999996E-4</v>
      </c>
      <c r="BI1067">
        <v>-1.17E-4</v>
      </c>
      <c r="BJ1067">
        <v>45.617809999999999</v>
      </c>
      <c r="BK1067">
        <v>43.560805999999999</v>
      </c>
      <c r="BL1067">
        <v>32.044116000000002</v>
      </c>
      <c r="BM1067">
        <v>29.217417999999999</v>
      </c>
    </row>
    <row r="1068" spans="1:65">
      <c r="A1068">
        <v>1066</v>
      </c>
      <c r="B1068">
        <v>17.712114</v>
      </c>
      <c r="C1068">
        <v>17.776216000000002</v>
      </c>
      <c r="D1068">
        <v>17.327389</v>
      </c>
      <c r="F1068">
        <v>15.917450000000001</v>
      </c>
      <c r="G1068">
        <v>15.458762999999999</v>
      </c>
      <c r="H1068">
        <v>15.120996999999999</v>
      </c>
      <c r="I1068">
        <v>14.514408</v>
      </c>
      <c r="J1068">
        <v>14.360022000000001</v>
      </c>
      <c r="K1068">
        <v>13.708456999999999</v>
      </c>
      <c r="L1068" s="1"/>
      <c r="M1068">
        <v>56.017156999999997</v>
      </c>
      <c r="N1068">
        <v>41.430602</v>
      </c>
      <c r="O1068">
        <v>27.373128000000001</v>
      </c>
      <c r="P1068">
        <v>19.950688</v>
      </c>
      <c r="Q1068">
        <v>17.373778000000001</v>
      </c>
      <c r="R1068">
        <v>14.781155999999999</v>
      </c>
      <c r="S1068">
        <v>17.104682</v>
      </c>
      <c r="T1068">
        <v>15.650900999999999</v>
      </c>
      <c r="U1068">
        <v>15.573784</v>
      </c>
      <c r="V1068">
        <v>1246.809297</v>
      </c>
      <c r="W1068">
        <v>1216.745934</v>
      </c>
      <c r="X1068">
        <v>1224.7027459999999</v>
      </c>
      <c r="Y1068">
        <v>1006.637514</v>
      </c>
      <c r="Z1068">
        <v>1223.1188629999999</v>
      </c>
      <c r="AA1068">
        <v>1234.9086110000001</v>
      </c>
      <c r="AB1068">
        <v>1226.544494</v>
      </c>
      <c r="AC1068">
        <v>1076.6275840000001</v>
      </c>
      <c r="AD1068" s="1"/>
      <c r="AF1068" s="1"/>
      <c r="AI1068" s="1"/>
      <c r="AJ1068" s="1"/>
      <c r="AL1068">
        <v>58.357087999999997</v>
      </c>
      <c r="AM1068">
        <v>55.416733000000001</v>
      </c>
      <c r="AN1068">
        <v>44.100921</v>
      </c>
      <c r="AO1068">
        <v>30.992591000000001</v>
      </c>
      <c r="AP1068">
        <v>22.390319000000002</v>
      </c>
      <c r="AQ1068">
        <v>19.492099</v>
      </c>
      <c r="AR1068">
        <v>18.829560000000001</v>
      </c>
      <c r="AS1068">
        <v>17.483592999999999</v>
      </c>
      <c r="AT1068">
        <v>2.4899070000000001</v>
      </c>
      <c r="AU1068">
        <v>2.6435680000000001</v>
      </c>
      <c r="AV1068">
        <v>1.4094120000000001</v>
      </c>
      <c r="AW1068">
        <v>2.4823520000000001</v>
      </c>
      <c r="AX1068">
        <v>2.4883350000000002</v>
      </c>
      <c r="AY1068">
        <v>0.115951</v>
      </c>
      <c r="AZ1068">
        <v>2.6436999999999999E-2</v>
      </c>
      <c r="BA1068">
        <v>0.120674</v>
      </c>
      <c r="BB1068">
        <v>1.026918</v>
      </c>
      <c r="BC1068">
        <v>5.4072000000000002E-2</v>
      </c>
      <c r="BD1068">
        <v>3.6208999999999998E-2</v>
      </c>
      <c r="BE1068">
        <v>5.8699999999999996E-4</v>
      </c>
      <c r="BF1068">
        <v>1.4200000000000001E-4</v>
      </c>
      <c r="BG1068">
        <v>5.6499999999999996E-4</v>
      </c>
      <c r="BH1068">
        <v>4.1199999999999999E-4</v>
      </c>
      <c r="BI1068">
        <v>1.8799999999999999E-4</v>
      </c>
      <c r="BJ1068">
        <v>45.723652000000001</v>
      </c>
      <c r="BK1068">
        <v>43.629662000000003</v>
      </c>
      <c r="BL1068">
        <v>32.226264</v>
      </c>
      <c r="BM1068">
        <v>29.287156</v>
      </c>
    </row>
    <row r="1069" spans="1:65">
      <c r="A1069">
        <v>1067</v>
      </c>
      <c r="B1069">
        <v>17.750152</v>
      </c>
      <c r="C1069">
        <v>17.814246000000001</v>
      </c>
      <c r="D1069">
        <v>17.441521000000002</v>
      </c>
      <c r="F1069">
        <v>16.031714000000001</v>
      </c>
      <c r="G1069">
        <v>15.611178000000001</v>
      </c>
      <c r="H1069">
        <v>15.159108</v>
      </c>
      <c r="I1069">
        <v>14.590648</v>
      </c>
      <c r="J1069">
        <v>14.398145</v>
      </c>
      <c r="K1069">
        <v>13.708456999999999</v>
      </c>
      <c r="L1069" s="1"/>
      <c r="M1069">
        <v>56.090826999999997</v>
      </c>
      <c r="N1069">
        <v>41.654031000000003</v>
      </c>
      <c r="O1069">
        <v>27.825669000000001</v>
      </c>
      <c r="P1069">
        <v>20.216383</v>
      </c>
      <c r="Q1069">
        <v>17.373778000000001</v>
      </c>
      <c r="R1069">
        <v>14.857379999999999</v>
      </c>
      <c r="S1069">
        <v>17.371130000000001</v>
      </c>
      <c r="T1069">
        <v>16.184172</v>
      </c>
      <c r="U1069">
        <v>15.916741</v>
      </c>
      <c r="V1069">
        <v>1246.809297</v>
      </c>
      <c r="W1069">
        <v>1220.4536780000001</v>
      </c>
      <c r="X1069">
        <v>1227.8734649999999</v>
      </c>
      <c r="Y1069">
        <v>1013.7780279999999</v>
      </c>
      <c r="Z1069">
        <v>1226.7945259999999</v>
      </c>
      <c r="AA1069">
        <v>1238.388471</v>
      </c>
      <c r="AB1069">
        <v>1229.9289080000001</v>
      </c>
      <c r="AC1069">
        <v>1079.87185</v>
      </c>
      <c r="AD1069" s="1"/>
      <c r="AF1069" s="1"/>
      <c r="AI1069" s="1"/>
      <c r="AJ1069" s="1"/>
      <c r="AL1069">
        <v>58.283445999999998</v>
      </c>
      <c r="AM1069">
        <v>55.601047000000001</v>
      </c>
      <c r="AN1069">
        <v>43.840851000000001</v>
      </c>
      <c r="AO1069">
        <v>30.992591000000001</v>
      </c>
      <c r="AP1069">
        <v>22.503965999999998</v>
      </c>
      <c r="AQ1069">
        <v>19.568045000000001</v>
      </c>
      <c r="AR1069">
        <v>18.867573</v>
      </c>
      <c r="AS1069">
        <v>17.673767000000002</v>
      </c>
      <c r="AT1069">
        <v>2.4899070000000001</v>
      </c>
      <c r="AU1069">
        <v>2.6464669999999999</v>
      </c>
      <c r="AV1069">
        <v>1.409259</v>
      </c>
      <c r="AW1069">
        <v>2.4794520000000002</v>
      </c>
      <c r="AX1069">
        <v>2.4881820000000001</v>
      </c>
      <c r="AY1069">
        <v>0.116104</v>
      </c>
      <c r="AZ1069">
        <v>2.6741999999999998E-2</v>
      </c>
      <c r="BA1069">
        <v>0.120827</v>
      </c>
      <c r="BB1069">
        <v>1.026918</v>
      </c>
      <c r="BC1069">
        <v>5.3919000000000002E-2</v>
      </c>
      <c r="BD1069">
        <v>3.6514999999999999E-2</v>
      </c>
      <c r="BE1069">
        <v>2.8200000000000002E-4</v>
      </c>
      <c r="BF1069">
        <v>4.4700000000000002E-4</v>
      </c>
      <c r="BG1069">
        <v>4.1199999999999999E-4</v>
      </c>
      <c r="BH1069">
        <v>4.1199999999999999E-4</v>
      </c>
      <c r="BI1069">
        <v>3.4099999999999999E-4</v>
      </c>
      <c r="BJ1069">
        <v>46.539501999999999</v>
      </c>
      <c r="BK1069">
        <v>43.592505000000003</v>
      </c>
      <c r="BL1069">
        <v>31.963525000000001</v>
      </c>
      <c r="BM1069">
        <v>29.211887999999998</v>
      </c>
    </row>
    <row r="1070" spans="1:65">
      <c r="A1070">
        <v>1068</v>
      </c>
      <c r="B1070">
        <v>17.750152</v>
      </c>
      <c r="C1070">
        <v>17.738185000000001</v>
      </c>
      <c r="D1070">
        <v>17.327389</v>
      </c>
      <c r="F1070">
        <v>15.993627</v>
      </c>
      <c r="G1070">
        <v>15.573076</v>
      </c>
      <c r="H1070">
        <v>15.197217999999999</v>
      </c>
      <c r="I1070">
        <v>14.514408</v>
      </c>
      <c r="J1070">
        <v>14.321897</v>
      </c>
      <c r="K1070">
        <v>13.670306999999999</v>
      </c>
      <c r="L1070" s="1"/>
      <c r="M1070">
        <v>55.722450000000002</v>
      </c>
      <c r="N1070">
        <v>40.909103000000002</v>
      </c>
      <c r="O1070">
        <v>27.486281000000002</v>
      </c>
      <c r="P1070">
        <v>20.292285</v>
      </c>
      <c r="Q1070">
        <v>17.221615</v>
      </c>
      <c r="R1070">
        <v>14.743042000000001</v>
      </c>
      <c r="S1070">
        <v>17.447247999999998</v>
      </c>
      <c r="T1070">
        <v>16.488804999999999</v>
      </c>
      <c r="U1070">
        <v>15.611895000000001</v>
      </c>
      <c r="V1070">
        <v>1246.809297</v>
      </c>
      <c r="W1070">
        <v>1215.062447</v>
      </c>
      <c r="X1070">
        <v>1222.46461</v>
      </c>
      <c r="Y1070">
        <v>1008.2448419999999</v>
      </c>
      <c r="Z1070">
        <v>1221.3885849999999</v>
      </c>
      <c r="AA1070">
        <v>1232.9163550000001</v>
      </c>
      <c r="AB1070">
        <v>1224.473886</v>
      </c>
      <c r="AC1070">
        <v>1072.267038</v>
      </c>
      <c r="AD1070" s="1"/>
      <c r="AF1070" s="1"/>
      <c r="AI1070" s="1"/>
      <c r="AJ1070" s="1"/>
      <c r="AL1070">
        <v>58.278055000000002</v>
      </c>
      <c r="AM1070">
        <v>55.743085999999998</v>
      </c>
      <c r="AN1070">
        <v>44.021180000000001</v>
      </c>
      <c r="AO1070">
        <v>30.949501999999999</v>
      </c>
      <c r="AP1070">
        <v>22.498417</v>
      </c>
      <c r="AQ1070">
        <v>19.562481999999999</v>
      </c>
      <c r="AR1070">
        <v>18.900019</v>
      </c>
      <c r="AS1070">
        <v>17.706227999999999</v>
      </c>
      <c r="AT1070">
        <v>2.4918900000000002</v>
      </c>
      <c r="AU1070">
        <v>2.6428050000000001</v>
      </c>
      <c r="AV1070">
        <v>1.409106</v>
      </c>
      <c r="AW1070">
        <v>2.4799099999999998</v>
      </c>
      <c r="AX1070">
        <v>2.4883350000000002</v>
      </c>
      <c r="AY1070">
        <v>0.116104</v>
      </c>
      <c r="AZ1070">
        <v>2.6589999999999999E-2</v>
      </c>
      <c r="BA1070">
        <v>0.121132</v>
      </c>
      <c r="BB1070">
        <v>1.0270710000000001</v>
      </c>
      <c r="BC1070">
        <v>5.3919000000000002E-2</v>
      </c>
      <c r="BD1070">
        <v>3.6361999999999998E-2</v>
      </c>
      <c r="BE1070">
        <v>5.8699999999999996E-4</v>
      </c>
      <c r="BF1070">
        <v>4.4700000000000002E-4</v>
      </c>
      <c r="BG1070">
        <v>5.6499999999999996E-4</v>
      </c>
      <c r="BH1070">
        <v>2.5900000000000001E-4</v>
      </c>
      <c r="BI1070">
        <v>1.8799999999999999E-4</v>
      </c>
      <c r="BJ1070">
        <v>46.825159999999997</v>
      </c>
      <c r="BK1070">
        <v>43.507269000000001</v>
      </c>
      <c r="BL1070">
        <v>32.027569</v>
      </c>
      <c r="BM1070">
        <v>29.050272</v>
      </c>
    </row>
    <row r="1071" spans="1:65">
      <c r="A1071">
        <v>1069</v>
      </c>
      <c r="B1071">
        <v>17.723293000000002</v>
      </c>
      <c r="C1071">
        <v>17.787395</v>
      </c>
      <c r="D1071">
        <v>17.376617</v>
      </c>
      <c r="F1071">
        <v>16.004822000000001</v>
      </c>
      <c r="G1071">
        <v>15.546170999999999</v>
      </c>
      <c r="H1071">
        <v>15.208418</v>
      </c>
      <c r="I1071">
        <v>14.525613999999999</v>
      </c>
      <c r="J1071">
        <v>14.371229</v>
      </c>
      <c r="K1071">
        <v>13.834114</v>
      </c>
      <c r="L1071" s="1"/>
      <c r="M1071">
        <v>56.285817999999999</v>
      </c>
      <c r="N1071">
        <v>41.031818000000001</v>
      </c>
      <c r="O1071">
        <v>27.723633</v>
      </c>
      <c r="P1071">
        <v>20.986332000000001</v>
      </c>
      <c r="Q1071">
        <v>17.422998</v>
      </c>
      <c r="R1071">
        <v>14.830472</v>
      </c>
      <c r="S1071">
        <v>17.686754000000001</v>
      </c>
      <c r="T1071">
        <v>16.880685</v>
      </c>
      <c r="U1071">
        <v>15.927936000000001</v>
      </c>
      <c r="V1071">
        <v>1246.821827</v>
      </c>
      <c r="W1071">
        <v>1216.7162060000001</v>
      </c>
      <c r="X1071">
        <v>1223.9970390000001</v>
      </c>
      <c r="Y1071">
        <v>1010.335221</v>
      </c>
      <c r="Z1071">
        <v>1222.835767</v>
      </c>
      <c r="AA1071">
        <v>1234.03071</v>
      </c>
      <c r="AB1071">
        <v>1225.8383389999999</v>
      </c>
      <c r="AC1071">
        <v>1074.7183729999999</v>
      </c>
      <c r="AD1071" s="1"/>
      <c r="AF1071" s="1"/>
      <c r="AI1071" s="1"/>
      <c r="AJ1071" s="1"/>
      <c r="AL1071">
        <v>58.325659000000002</v>
      </c>
      <c r="AM1071">
        <v>55.864452999999997</v>
      </c>
      <c r="AN1071">
        <v>44.700600999999999</v>
      </c>
      <c r="AO1071">
        <v>30.885338999999998</v>
      </c>
      <c r="AP1071">
        <v>22.244320999999999</v>
      </c>
      <c r="AQ1071">
        <v>19.535634999999999</v>
      </c>
      <c r="AR1071">
        <v>18.873138999999998</v>
      </c>
      <c r="AS1071">
        <v>17.793429</v>
      </c>
      <c r="AT1071">
        <v>2.4905170000000001</v>
      </c>
      <c r="AU1071">
        <v>2.6418889999999999</v>
      </c>
      <c r="AV1071">
        <v>1.408801</v>
      </c>
      <c r="AW1071">
        <v>2.4803679999999999</v>
      </c>
      <c r="AX1071">
        <v>2.4881820000000001</v>
      </c>
      <c r="AY1071">
        <v>0.116257</v>
      </c>
      <c r="AZ1071">
        <v>2.6589999999999999E-2</v>
      </c>
      <c r="BA1071">
        <v>0.121132</v>
      </c>
      <c r="BB1071">
        <v>1.026918</v>
      </c>
      <c r="BC1071">
        <v>5.4224000000000001E-2</v>
      </c>
      <c r="BD1071">
        <v>3.7887999999999998E-2</v>
      </c>
      <c r="BE1071">
        <v>5.8699999999999996E-4</v>
      </c>
      <c r="BF1071">
        <v>4.4700000000000002E-4</v>
      </c>
      <c r="BG1071">
        <v>2.5900000000000001E-4</v>
      </c>
      <c r="BH1071">
        <v>4.1199999999999999E-4</v>
      </c>
      <c r="BI1071">
        <v>1.8799999999999999E-4</v>
      </c>
      <c r="BJ1071">
        <v>46.941794000000002</v>
      </c>
      <c r="BK1071">
        <v>43.401245000000003</v>
      </c>
      <c r="BL1071">
        <v>31.845386999999999</v>
      </c>
      <c r="BM1071">
        <v>28.942874</v>
      </c>
    </row>
    <row r="1072" spans="1:65">
      <c r="A1072">
        <v>1070</v>
      </c>
      <c r="B1072">
        <v>17.869851000000001</v>
      </c>
      <c r="C1072">
        <v>17.781806</v>
      </c>
      <c r="D1072">
        <v>17.409068999999999</v>
      </c>
      <c r="F1072">
        <v>16.075396999999999</v>
      </c>
      <c r="G1072">
        <v>15.540571999999999</v>
      </c>
      <c r="H1072">
        <v>15.202818000000001</v>
      </c>
      <c r="I1072">
        <v>14.558130999999999</v>
      </c>
      <c r="J1072">
        <v>14.251250000000001</v>
      </c>
      <c r="K1072">
        <v>13.752212</v>
      </c>
      <c r="L1072" s="1"/>
      <c r="M1072">
        <v>57.016874000000001</v>
      </c>
      <c r="N1072">
        <v>41.882886999999997</v>
      </c>
      <c r="O1072">
        <v>28.01971</v>
      </c>
      <c r="P1072">
        <v>21.511620000000001</v>
      </c>
      <c r="Q1072">
        <v>17.531514000000001</v>
      </c>
      <c r="R1072">
        <v>14.977309999999999</v>
      </c>
      <c r="S1072">
        <v>17.947492</v>
      </c>
      <c r="T1072">
        <v>16.684759</v>
      </c>
      <c r="U1072">
        <v>15.884236</v>
      </c>
      <c r="V1072">
        <v>1246.815562</v>
      </c>
      <c r="W1072">
        <v>1207.590972</v>
      </c>
      <c r="X1072">
        <v>1214.674493</v>
      </c>
      <c r="Y1072">
        <v>1001.943034</v>
      </c>
      <c r="Z1072">
        <v>1213.602615</v>
      </c>
      <c r="AA1072">
        <v>1224.7589390000001</v>
      </c>
      <c r="AB1072">
        <v>1216.5520320000001</v>
      </c>
      <c r="AC1072">
        <v>1065.603496</v>
      </c>
      <c r="AD1072" s="1"/>
      <c r="AF1072" s="1"/>
      <c r="AI1072" s="1"/>
      <c r="AJ1072" s="1"/>
      <c r="AL1072">
        <v>58.320267000000001</v>
      </c>
      <c r="AM1072">
        <v>55.822198999999998</v>
      </c>
      <c r="AN1072">
        <v>44.620899000000001</v>
      </c>
      <c r="AO1072">
        <v>30.842244999999998</v>
      </c>
      <c r="AP1072">
        <v>22.390319000000002</v>
      </c>
      <c r="AQ1072">
        <v>19.454125000000001</v>
      </c>
      <c r="AR1072">
        <v>18.905584999999999</v>
      </c>
      <c r="AS1072">
        <v>17.521629999999998</v>
      </c>
      <c r="AT1072">
        <v>2.4906700000000002</v>
      </c>
      <c r="AU1072">
        <v>2.642957</v>
      </c>
      <c r="AV1072">
        <v>1.408954</v>
      </c>
      <c r="AW1072">
        <v>2.4822000000000002</v>
      </c>
      <c r="AX1072">
        <v>2.4884870000000001</v>
      </c>
      <c r="AY1072">
        <v>0.116104</v>
      </c>
      <c r="AZ1072">
        <v>2.6589999999999999E-2</v>
      </c>
      <c r="BA1072">
        <v>0.121132</v>
      </c>
      <c r="BB1072">
        <v>1.0270710000000001</v>
      </c>
      <c r="BC1072">
        <v>5.3919000000000002E-2</v>
      </c>
      <c r="BD1072">
        <v>3.6666999999999998E-2</v>
      </c>
      <c r="BE1072">
        <v>4.35E-4</v>
      </c>
      <c r="BF1072">
        <v>2.9399999999999999E-4</v>
      </c>
      <c r="BG1072">
        <v>1.07E-4</v>
      </c>
      <c r="BH1072">
        <v>5.6499999999999996E-4</v>
      </c>
      <c r="BI1072">
        <v>1.8799999999999999E-4</v>
      </c>
      <c r="BJ1072">
        <v>46.428280000000001</v>
      </c>
      <c r="BK1072">
        <v>43.518188000000002</v>
      </c>
      <c r="BL1072">
        <v>31.925986000000002</v>
      </c>
      <c r="BM1072">
        <v>29.136614000000002</v>
      </c>
    </row>
    <row r="1073" spans="1:65">
      <c r="A1073">
        <v>1071</v>
      </c>
      <c r="B1073">
        <v>17.831814999999999</v>
      </c>
      <c r="C1073">
        <v>17.781806</v>
      </c>
      <c r="D1073">
        <v>17.409068999999999</v>
      </c>
      <c r="F1073">
        <v>15.999224999999999</v>
      </c>
      <c r="G1073">
        <v>15.616777000000001</v>
      </c>
      <c r="H1073">
        <v>15.279033999999999</v>
      </c>
      <c r="I1073">
        <v>14.596251000000001</v>
      </c>
      <c r="J1073">
        <v>14.327501</v>
      </c>
      <c r="K1073">
        <v>13.752212</v>
      </c>
      <c r="L1073" s="1"/>
      <c r="M1073">
        <v>56.390891000000003</v>
      </c>
      <c r="N1073">
        <v>41.361587999999998</v>
      </c>
      <c r="O1073">
        <v>27.152329000000002</v>
      </c>
      <c r="P1073">
        <v>21.776959000000002</v>
      </c>
      <c r="Q1073">
        <v>17.455444</v>
      </c>
      <c r="R1073">
        <v>14.862982000000001</v>
      </c>
      <c r="S1073">
        <v>17.795311000000002</v>
      </c>
      <c r="T1073">
        <v>16.075513999999998</v>
      </c>
      <c r="U1073">
        <v>15.3507</v>
      </c>
      <c r="V1073">
        <v>1246.815562</v>
      </c>
      <c r="W1073">
        <v>1213.4283339999999</v>
      </c>
      <c r="X1073">
        <v>1220.5721189999999</v>
      </c>
      <c r="Y1073">
        <v>1005.8986609999999</v>
      </c>
      <c r="Z1073">
        <v>1219.5392629999999</v>
      </c>
      <c r="AA1073">
        <v>1230.635655</v>
      </c>
      <c r="AB1073">
        <v>1222.4112479999999</v>
      </c>
      <c r="AC1073">
        <v>1069.275965</v>
      </c>
      <c r="AF1073" s="1"/>
      <c r="AI1073" s="1"/>
      <c r="AJ1073" s="1"/>
      <c r="AL1073">
        <v>58.283445999999998</v>
      </c>
      <c r="AM1073">
        <v>55.637906999999998</v>
      </c>
      <c r="AN1073">
        <v>44.323794999999997</v>
      </c>
      <c r="AO1073">
        <v>30.654281999999998</v>
      </c>
      <c r="AP1073">
        <v>22.503965999999998</v>
      </c>
      <c r="AQ1073">
        <v>19.454125000000001</v>
      </c>
      <c r="AR1073">
        <v>18.525413</v>
      </c>
      <c r="AS1073">
        <v>17.179255999999999</v>
      </c>
      <c r="AT1073">
        <v>2.4899070000000001</v>
      </c>
      <c r="AU1073">
        <v>2.6473819999999999</v>
      </c>
      <c r="AV1073">
        <v>1.408801</v>
      </c>
      <c r="AW1073">
        <v>2.480826</v>
      </c>
      <c r="AX1073">
        <v>2.4883350000000002</v>
      </c>
      <c r="AY1073">
        <v>0.115951</v>
      </c>
      <c r="AZ1073">
        <v>2.6741999999999998E-2</v>
      </c>
      <c r="BA1073">
        <v>0.120827</v>
      </c>
      <c r="BB1073">
        <v>1.026918</v>
      </c>
      <c r="BC1073">
        <v>5.3767000000000002E-2</v>
      </c>
      <c r="BD1073">
        <v>3.6208999999999998E-2</v>
      </c>
      <c r="BE1073">
        <v>5.8699999999999996E-4</v>
      </c>
      <c r="BF1073">
        <v>5.9900000000000003E-4</v>
      </c>
      <c r="BG1073">
        <v>4.1199999999999999E-4</v>
      </c>
      <c r="BH1073">
        <v>7.1699999999999997E-4</v>
      </c>
      <c r="BI1073" s="1">
        <v>3.5892880000000002E-5</v>
      </c>
      <c r="BJ1073">
        <v>46.767364999999998</v>
      </c>
      <c r="BK1073">
        <v>43.449325999999999</v>
      </c>
      <c r="BL1073">
        <v>32.006579000000002</v>
      </c>
      <c r="BM1073">
        <v>28.991582000000001</v>
      </c>
    </row>
    <row r="1074" spans="1:65">
      <c r="A1074">
        <v>1072</v>
      </c>
      <c r="B1074">
        <v>17.609171</v>
      </c>
      <c r="C1074">
        <v>17.673300000000001</v>
      </c>
      <c r="D1074">
        <v>17.186381000000001</v>
      </c>
      <c r="F1074">
        <v>15.852463999999999</v>
      </c>
      <c r="G1074">
        <v>15.469962000000001</v>
      </c>
      <c r="H1074">
        <v>15.094087</v>
      </c>
      <c r="I1074">
        <v>14.334997</v>
      </c>
      <c r="J1074">
        <v>14.066208</v>
      </c>
      <c r="K1074">
        <v>13.528909000000001</v>
      </c>
      <c r="L1074" s="1"/>
      <c r="M1074">
        <v>55.217436999999997</v>
      </c>
      <c r="N1074">
        <v>40.323770000000003</v>
      </c>
      <c r="O1074">
        <v>26.289788999999999</v>
      </c>
      <c r="P1074">
        <v>21.820430999999999</v>
      </c>
      <c r="Q1074">
        <v>17.194756000000002</v>
      </c>
      <c r="R1074">
        <v>14.830472</v>
      </c>
      <c r="S1074">
        <v>17.648703000000001</v>
      </c>
      <c r="T1074">
        <v>15.738291</v>
      </c>
      <c r="U1074">
        <v>14.097894999999999</v>
      </c>
      <c r="V1074">
        <v>1246.821827</v>
      </c>
      <c r="W1074">
        <v>1224.9397409999999</v>
      </c>
      <c r="X1074">
        <v>1231.5691919999999</v>
      </c>
      <c r="Y1074">
        <v>1014.928684</v>
      </c>
      <c r="Z1074">
        <v>1230.7846870000001</v>
      </c>
      <c r="AA1074">
        <v>1241.673323</v>
      </c>
      <c r="AB1074">
        <v>1233.8393639999999</v>
      </c>
      <c r="AC1074">
        <v>1081.6874399999999</v>
      </c>
      <c r="AD1074" s="1"/>
      <c r="AE1074" s="1"/>
      <c r="AF1074" s="1"/>
      <c r="AH1074" s="1"/>
      <c r="AI1074" s="1"/>
      <c r="AJ1074" s="1"/>
      <c r="AL1074">
        <v>58.172977000000003</v>
      </c>
      <c r="AM1074">
        <v>55.674767000000003</v>
      </c>
      <c r="AN1074">
        <v>44.212363000000003</v>
      </c>
      <c r="AO1074">
        <v>30.466286</v>
      </c>
      <c r="AP1074">
        <v>22.125097</v>
      </c>
      <c r="AQ1074">
        <v>19.378171999999999</v>
      </c>
      <c r="AR1074">
        <v>18.373311999999999</v>
      </c>
      <c r="AS1074">
        <v>16.950956000000001</v>
      </c>
      <c r="AT1074">
        <v>2.4909750000000002</v>
      </c>
      <c r="AU1074">
        <v>2.6490610000000001</v>
      </c>
      <c r="AV1074">
        <v>1.408496</v>
      </c>
      <c r="AW1074">
        <v>2.4828100000000002</v>
      </c>
      <c r="AX1074">
        <v>2.487724</v>
      </c>
      <c r="AY1074">
        <v>0.116104</v>
      </c>
      <c r="AZ1074">
        <v>2.6741999999999998E-2</v>
      </c>
      <c r="BA1074">
        <v>0.12098</v>
      </c>
      <c r="BB1074">
        <v>1.0270710000000001</v>
      </c>
      <c r="BC1074">
        <v>5.3919000000000002E-2</v>
      </c>
      <c r="BD1074">
        <v>3.6514999999999999E-2</v>
      </c>
      <c r="BE1074">
        <v>7.3999999999999999E-4</v>
      </c>
      <c r="BF1074">
        <v>2.9399999999999999E-4</v>
      </c>
      <c r="BG1074">
        <v>5.6499999999999996E-4</v>
      </c>
      <c r="BH1074">
        <v>4.1199999999999999E-4</v>
      </c>
      <c r="BI1074" s="1">
        <v>3.5892880000000002E-5</v>
      </c>
      <c r="BJ1074">
        <v>47.391900999999997</v>
      </c>
      <c r="BK1074">
        <v>43.592505000000003</v>
      </c>
      <c r="BL1074">
        <v>31.850902999999999</v>
      </c>
      <c r="BM1074">
        <v>29.136614000000002</v>
      </c>
    </row>
    <row r="1075" spans="1:65">
      <c r="A1075">
        <v>1073</v>
      </c>
      <c r="B1075">
        <v>17.761330999999998</v>
      </c>
      <c r="C1075">
        <v>17.787395</v>
      </c>
      <c r="D1075">
        <v>17.414660000000001</v>
      </c>
      <c r="F1075">
        <v>15.966734000000001</v>
      </c>
      <c r="G1075">
        <v>15.622375</v>
      </c>
      <c r="H1075">
        <v>15.208418</v>
      </c>
      <c r="I1075">
        <v>14.525613999999999</v>
      </c>
      <c r="J1075">
        <v>14.218726</v>
      </c>
      <c r="K1075">
        <v>13.681519</v>
      </c>
      <c r="L1075" s="1"/>
      <c r="M1075">
        <v>56.212156</v>
      </c>
      <c r="N1075">
        <v>40.174652000000002</v>
      </c>
      <c r="O1075">
        <v>26.969218999999999</v>
      </c>
      <c r="P1075">
        <v>21.630915999999999</v>
      </c>
      <c r="Q1075">
        <v>17.765287000000001</v>
      </c>
      <c r="R1075">
        <v>15.325839999999999</v>
      </c>
      <c r="S1075">
        <v>17.915037999999999</v>
      </c>
      <c r="T1075">
        <v>16.081109999999999</v>
      </c>
      <c r="U1075">
        <v>15.165702</v>
      </c>
      <c r="V1075">
        <v>1246.821827</v>
      </c>
      <c r="W1075">
        <v>1216.463612</v>
      </c>
      <c r="X1075">
        <v>1223.574713</v>
      </c>
      <c r="Y1075">
        <v>1003.514857</v>
      </c>
      <c r="Z1075">
        <v>1222.540301</v>
      </c>
      <c r="AA1075">
        <v>1234.3274630000001</v>
      </c>
      <c r="AB1075">
        <v>1225.880602</v>
      </c>
      <c r="AC1075">
        <v>1068.2435399999999</v>
      </c>
      <c r="AD1075" s="1"/>
      <c r="AF1075" s="1"/>
      <c r="AI1075" s="1"/>
      <c r="AJ1075" s="1"/>
      <c r="AL1075">
        <v>58.141545000000001</v>
      </c>
      <c r="AM1075">
        <v>55.532722</v>
      </c>
      <c r="AN1075">
        <v>44.069212</v>
      </c>
      <c r="AO1075">
        <v>30.358981</v>
      </c>
      <c r="AP1075">
        <v>21.751653999999998</v>
      </c>
      <c r="AQ1075">
        <v>19.155849</v>
      </c>
      <c r="AR1075">
        <v>18.340852000000002</v>
      </c>
      <c r="AS1075">
        <v>16.994582999999999</v>
      </c>
      <c r="AT1075">
        <v>2.4925009999999999</v>
      </c>
      <c r="AU1075">
        <v>2.6441780000000001</v>
      </c>
      <c r="AV1075">
        <v>1.4086479999999999</v>
      </c>
      <c r="AW1075">
        <v>2.4825050000000002</v>
      </c>
      <c r="AX1075">
        <v>2.4875720000000001</v>
      </c>
      <c r="AY1075">
        <v>0.116104</v>
      </c>
      <c r="AZ1075">
        <v>2.6589999999999999E-2</v>
      </c>
      <c r="BA1075">
        <v>0.121132</v>
      </c>
      <c r="BB1075">
        <v>1.0270710000000001</v>
      </c>
      <c r="BC1075">
        <v>5.3919000000000002E-2</v>
      </c>
      <c r="BD1075">
        <v>3.4835999999999999E-2</v>
      </c>
      <c r="BE1075">
        <v>5.8699999999999996E-4</v>
      </c>
      <c r="BF1075">
        <v>4.4700000000000002E-4</v>
      </c>
      <c r="BG1075">
        <v>4.1199999999999999E-4</v>
      </c>
      <c r="BH1075">
        <v>5.6499999999999996E-4</v>
      </c>
      <c r="BI1075">
        <v>3.4099999999999999E-4</v>
      </c>
      <c r="BJ1075">
        <v>47.736184000000002</v>
      </c>
      <c r="BK1075">
        <v>43.268963999999997</v>
      </c>
      <c r="BL1075">
        <v>31.974557000000001</v>
      </c>
      <c r="BM1075">
        <v>28.959468999999999</v>
      </c>
    </row>
    <row r="1076" spans="1:65">
      <c r="A1076">
        <v>1074</v>
      </c>
      <c r="B1076">
        <v>17.717703</v>
      </c>
      <c r="C1076">
        <v>17.667711000000001</v>
      </c>
      <c r="D1076">
        <v>17.332979999999999</v>
      </c>
      <c r="F1076">
        <v>15.961137000000001</v>
      </c>
      <c r="G1076">
        <v>15.578675</v>
      </c>
      <c r="H1076">
        <v>15.164709</v>
      </c>
      <c r="I1076">
        <v>14.520011</v>
      </c>
      <c r="J1076">
        <v>14.136865</v>
      </c>
      <c r="K1076">
        <v>13.675913</v>
      </c>
      <c r="L1076" s="1"/>
      <c r="M1076">
        <v>55.691025000000003</v>
      </c>
      <c r="N1076">
        <v>39.311363999999998</v>
      </c>
      <c r="O1076">
        <v>26.510766</v>
      </c>
      <c r="P1076">
        <v>21.435797000000001</v>
      </c>
      <c r="Q1076">
        <v>17.721668999999999</v>
      </c>
      <c r="R1076">
        <v>15.32024</v>
      </c>
      <c r="S1076">
        <v>17.871403999999998</v>
      </c>
      <c r="T1076">
        <v>16.227851000000001</v>
      </c>
      <c r="U1076">
        <v>14.702564000000001</v>
      </c>
      <c r="V1076">
        <v>1246.815562</v>
      </c>
      <c r="W1076">
        <v>1218.099745</v>
      </c>
      <c r="X1076">
        <v>1225.131476</v>
      </c>
      <c r="Y1076">
        <v>1003.665742</v>
      </c>
      <c r="Z1076">
        <v>1224.2651949999999</v>
      </c>
      <c r="AA1076">
        <v>1236.1449459999999</v>
      </c>
      <c r="AB1076">
        <v>1227.607827</v>
      </c>
      <c r="AC1076">
        <v>1069.7153430000001</v>
      </c>
      <c r="AD1076" s="1"/>
      <c r="AE1076" s="1"/>
      <c r="AF1076" s="1"/>
      <c r="AH1076" s="1"/>
      <c r="AI1076" s="1"/>
      <c r="AJ1076" s="1"/>
      <c r="AL1076">
        <v>58.110112000000001</v>
      </c>
      <c r="AM1076">
        <v>55.538119999999999</v>
      </c>
      <c r="AN1076">
        <v>43.740259999999999</v>
      </c>
      <c r="AO1076">
        <v>30.326882000000001</v>
      </c>
      <c r="AP1076">
        <v>21.52975</v>
      </c>
      <c r="AQ1076">
        <v>19.161413</v>
      </c>
      <c r="AR1076">
        <v>18.346419999999998</v>
      </c>
      <c r="AS1076">
        <v>16.809884</v>
      </c>
      <c r="AT1076">
        <v>2.4932629999999998</v>
      </c>
      <c r="AU1076">
        <v>2.6424989999999999</v>
      </c>
      <c r="AV1076">
        <v>1.4080379999999999</v>
      </c>
      <c r="AW1076">
        <v>2.4832679999999998</v>
      </c>
      <c r="AX1076">
        <v>2.487266</v>
      </c>
      <c r="AY1076">
        <v>0.116104</v>
      </c>
      <c r="AZ1076">
        <v>2.6741999999999998E-2</v>
      </c>
      <c r="BA1076">
        <v>0.12098</v>
      </c>
      <c r="BB1076">
        <v>1.0267649999999999</v>
      </c>
      <c r="BC1076">
        <v>5.4072000000000002E-2</v>
      </c>
      <c r="BD1076">
        <v>3.6361999999999998E-2</v>
      </c>
      <c r="BE1076">
        <v>2.8200000000000002E-4</v>
      </c>
      <c r="BF1076">
        <v>4.4700000000000002E-4</v>
      </c>
      <c r="BG1076">
        <v>1.07E-4</v>
      </c>
      <c r="BH1076">
        <v>2.5900000000000001E-4</v>
      </c>
      <c r="BI1076">
        <v>1.8799999999999999E-4</v>
      </c>
      <c r="BJ1076">
        <v>48.027030000000003</v>
      </c>
      <c r="BK1076">
        <v>43.412163999999997</v>
      </c>
      <c r="BL1076">
        <v>32.119185000000002</v>
      </c>
      <c r="BM1076">
        <v>28.991582000000001</v>
      </c>
    </row>
    <row r="1077" spans="1:65">
      <c r="A1077">
        <v>1075</v>
      </c>
      <c r="B1077">
        <v>17.533085</v>
      </c>
      <c r="C1077">
        <v>17.521158</v>
      </c>
      <c r="D1077">
        <v>17.224430000000002</v>
      </c>
      <c r="F1077">
        <v>15.928644999999999</v>
      </c>
      <c r="G1077">
        <v>15.431856</v>
      </c>
      <c r="H1077">
        <v>15.017861</v>
      </c>
      <c r="I1077">
        <v>14.411246</v>
      </c>
      <c r="J1077">
        <v>13.951809000000001</v>
      </c>
      <c r="K1077">
        <v>13.567062999999999</v>
      </c>
      <c r="L1077" s="1"/>
      <c r="M1077">
        <v>54.332788999999998</v>
      </c>
      <c r="N1077">
        <v>38.607733000000003</v>
      </c>
      <c r="O1077">
        <v>25.194247000000001</v>
      </c>
      <c r="P1077">
        <v>21.251791999999998</v>
      </c>
      <c r="Q1077">
        <v>17.422998</v>
      </c>
      <c r="R1077">
        <v>15.021018</v>
      </c>
      <c r="S1077">
        <v>17.420370999999999</v>
      </c>
      <c r="T1077">
        <v>15.738291</v>
      </c>
      <c r="U1077">
        <v>13.792666000000001</v>
      </c>
      <c r="V1077">
        <v>1246.821827</v>
      </c>
      <c r="W1077">
        <v>1228.0677780000001</v>
      </c>
      <c r="X1077">
        <v>1234.961147</v>
      </c>
      <c r="Y1077">
        <v>1012.690099</v>
      </c>
      <c r="Z1077">
        <v>1234.1327960000001</v>
      </c>
      <c r="AA1077">
        <v>1245.1632030000001</v>
      </c>
      <c r="AB1077">
        <v>1237.2341369999999</v>
      </c>
      <c r="AC1077">
        <v>1079.0021409999999</v>
      </c>
      <c r="AD1077" s="1"/>
      <c r="AE1077" s="1"/>
      <c r="AF1077" s="1"/>
      <c r="AH1077" s="1"/>
      <c r="AI1077" s="1"/>
      <c r="AJ1077" s="1"/>
      <c r="AL1077">
        <v>57.994242999999997</v>
      </c>
      <c r="AM1077">
        <v>55.495859000000003</v>
      </c>
      <c r="AN1077">
        <v>44.069212</v>
      </c>
      <c r="AO1077">
        <v>30.396585999999999</v>
      </c>
      <c r="AP1077">
        <v>21.410451999999999</v>
      </c>
      <c r="AQ1077">
        <v>19.155849</v>
      </c>
      <c r="AR1077">
        <v>18.074622999999999</v>
      </c>
      <c r="AS1077">
        <v>16.575945000000001</v>
      </c>
      <c r="AT1077">
        <v>2.4931109999999999</v>
      </c>
      <c r="AU1077">
        <v>2.6438730000000001</v>
      </c>
      <c r="AV1077">
        <v>1.4083429999999999</v>
      </c>
      <c r="AW1077">
        <v>2.4828100000000002</v>
      </c>
      <c r="AX1077">
        <v>2.486351</v>
      </c>
      <c r="AY1077">
        <v>0.116104</v>
      </c>
      <c r="AZ1077">
        <v>2.6283999999999998E-2</v>
      </c>
      <c r="BA1077">
        <v>0.120827</v>
      </c>
      <c r="BB1077">
        <v>1.0267649999999999</v>
      </c>
      <c r="BC1077">
        <v>5.4072000000000002E-2</v>
      </c>
      <c r="BD1077">
        <v>3.6208999999999998E-2</v>
      </c>
      <c r="BE1077">
        <v>5.8699999999999996E-4</v>
      </c>
      <c r="BF1077">
        <v>4.4700000000000002E-4</v>
      </c>
      <c r="BG1077">
        <v>2.5900000000000001E-4</v>
      </c>
      <c r="BH1077">
        <v>8.7000000000000001E-4</v>
      </c>
      <c r="BI1077">
        <v>3.4099999999999999E-4</v>
      </c>
      <c r="BJ1077">
        <v>47.989997000000002</v>
      </c>
      <c r="BK1077">
        <v>43.523646999999997</v>
      </c>
      <c r="BL1077">
        <v>32.081651000000001</v>
      </c>
      <c r="BM1077">
        <v>28.991582000000001</v>
      </c>
    </row>
    <row r="1078" spans="1:65">
      <c r="A1078">
        <v>1076</v>
      </c>
      <c r="B1078">
        <v>17.571128000000002</v>
      </c>
      <c r="C1078">
        <v>17.559196</v>
      </c>
      <c r="D1078">
        <v>17.262478000000002</v>
      </c>
      <c r="F1078">
        <v>15.852463999999999</v>
      </c>
      <c r="G1078">
        <v>15.469962000000001</v>
      </c>
      <c r="H1078">
        <v>15.094087</v>
      </c>
      <c r="I1078">
        <v>14.411246</v>
      </c>
      <c r="J1078">
        <v>14.028076</v>
      </c>
      <c r="K1078">
        <v>13.567062999999999</v>
      </c>
      <c r="L1078" s="1"/>
      <c r="M1078">
        <v>55.327987</v>
      </c>
      <c r="N1078">
        <v>40.696480999999999</v>
      </c>
      <c r="O1078">
        <v>25.912141999999999</v>
      </c>
      <c r="P1078">
        <v>21.138031000000002</v>
      </c>
      <c r="Q1078">
        <v>17.689229999999998</v>
      </c>
      <c r="R1078">
        <v>15.09723</v>
      </c>
      <c r="S1078">
        <v>17.572596999999998</v>
      </c>
      <c r="T1078">
        <v>15.928756999999999</v>
      </c>
      <c r="U1078">
        <v>14.936952</v>
      </c>
      <c r="V1078">
        <v>1246.821827</v>
      </c>
      <c r="W1078">
        <v>1238.4958569999999</v>
      </c>
      <c r="X1078">
        <v>1245.123675</v>
      </c>
      <c r="Y1078">
        <v>1020.07889</v>
      </c>
      <c r="Z1078">
        <v>1244.418574</v>
      </c>
      <c r="AA1078">
        <v>1245.1632030000001</v>
      </c>
      <c r="AB1078">
        <v>1246.253991</v>
      </c>
      <c r="AC1078">
        <v>1086.020792</v>
      </c>
      <c r="AD1078" s="1"/>
      <c r="AE1078" s="1"/>
      <c r="AF1078" s="1"/>
      <c r="AH1078" s="1"/>
      <c r="AI1078" s="1"/>
      <c r="AJ1078" s="1"/>
      <c r="AL1078">
        <v>58.010416999999997</v>
      </c>
      <c r="AM1078">
        <v>55.438327999999998</v>
      </c>
      <c r="AN1078">
        <v>44.939678999999998</v>
      </c>
      <c r="AO1078">
        <v>30.525915999999999</v>
      </c>
      <c r="AP1078">
        <v>21.465028</v>
      </c>
      <c r="AQ1078">
        <v>19.324468</v>
      </c>
      <c r="AR1078">
        <v>18.205432999999999</v>
      </c>
      <c r="AS1078">
        <v>16.821031999999999</v>
      </c>
      <c r="AT1078">
        <v>2.4938739999999999</v>
      </c>
      <c r="AU1078">
        <v>2.6434150000000001</v>
      </c>
      <c r="AV1078">
        <v>1.4077329999999999</v>
      </c>
      <c r="AW1078">
        <v>2.4820470000000001</v>
      </c>
      <c r="AX1078">
        <v>2.487114</v>
      </c>
      <c r="AY1078">
        <v>0.115951</v>
      </c>
      <c r="AZ1078">
        <v>2.6436999999999999E-2</v>
      </c>
      <c r="BA1078">
        <v>0.12098</v>
      </c>
      <c r="BB1078">
        <v>1.026918</v>
      </c>
      <c r="BC1078">
        <v>5.3767000000000002E-2</v>
      </c>
      <c r="BD1078">
        <v>3.9107999999999997E-2</v>
      </c>
      <c r="BE1078">
        <v>7.3999999999999999E-4</v>
      </c>
      <c r="BF1078">
        <v>2.9399999999999999E-4</v>
      </c>
      <c r="BG1078">
        <v>2.5900000000000001E-4</v>
      </c>
      <c r="BH1078">
        <v>5.6499999999999996E-4</v>
      </c>
      <c r="BI1078" s="1">
        <v>3.5892880000000002E-5</v>
      </c>
      <c r="BJ1078">
        <v>48.397298999999997</v>
      </c>
      <c r="BK1078">
        <v>43.412163999999997</v>
      </c>
      <c r="BL1078">
        <v>32.044116000000002</v>
      </c>
      <c r="BM1078">
        <v>29.029223999999999</v>
      </c>
    </row>
    <row r="1079" spans="1:65">
      <c r="A1079">
        <v>1077</v>
      </c>
      <c r="B1079">
        <v>17.679663999999999</v>
      </c>
      <c r="C1079">
        <v>17.591640999999999</v>
      </c>
      <c r="D1079">
        <v>17.218838000000002</v>
      </c>
      <c r="F1079">
        <v>15.923048</v>
      </c>
      <c r="G1079">
        <v>15.464363000000001</v>
      </c>
      <c r="H1079">
        <v>15.088486</v>
      </c>
      <c r="I1079">
        <v>14.558130999999999</v>
      </c>
      <c r="J1079">
        <v>14.136865</v>
      </c>
      <c r="K1079">
        <v>13.59961</v>
      </c>
      <c r="L1079" s="1"/>
      <c r="M1079">
        <v>55.764707000000001</v>
      </c>
      <c r="N1079">
        <v>41.882886999999997</v>
      </c>
      <c r="O1079">
        <v>26.548515999999999</v>
      </c>
      <c r="P1079">
        <v>21.132456999999999</v>
      </c>
      <c r="Q1079">
        <v>17.835749</v>
      </c>
      <c r="R1079">
        <v>15.091628999999999</v>
      </c>
      <c r="S1079">
        <v>17.567005999999999</v>
      </c>
      <c r="T1079">
        <v>16.113600000000002</v>
      </c>
      <c r="U1079">
        <v>15.274464</v>
      </c>
      <c r="V1079">
        <v>1246.815562</v>
      </c>
      <c r="W1079">
        <v>1230.219736</v>
      </c>
      <c r="X1079">
        <v>1236.780086</v>
      </c>
      <c r="Y1079">
        <v>1010.3294519999999</v>
      </c>
      <c r="Z1079">
        <v>1236.120709</v>
      </c>
      <c r="AA1079">
        <v>1245.156943</v>
      </c>
      <c r="AB1079">
        <v>1238.8846100000001</v>
      </c>
      <c r="AC1079">
        <v>1078.5155440000001</v>
      </c>
      <c r="AD1079" s="1"/>
      <c r="AE1079" s="1"/>
      <c r="AF1079" s="1"/>
      <c r="AH1079" s="1"/>
      <c r="AI1079" s="1"/>
      <c r="AJ1079" s="1"/>
      <c r="AL1079">
        <v>57.994242999999997</v>
      </c>
      <c r="AM1079">
        <v>55.385266999999999</v>
      </c>
      <c r="AN1079">
        <v>44.032062000000003</v>
      </c>
      <c r="AO1079">
        <v>30.358981</v>
      </c>
      <c r="AP1079">
        <v>21.562110000000001</v>
      </c>
      <c r="AQ1079">
        <v>19.345756999999999</v>
      </c>
      <c r="AR1079">
        <v>18.454933</v>
      </c>
      <c r="AS1079">
        <v>16.842365999999998</v>
      </c>
      <c r="AT1079">
        <v>2.4931109999999999</v>
      </c>
      <c r="AU1079">
        <v>2.6435680000000001</v>
      </c>
      <c r="AV1079">
        <v>1.408496</v>
      </c>
      <c r="AW1079">
        <v>2.4818950000000002</v>
      </c>
      <c r="AX1079">
        <v>2.487266</v>
      </c>
      <c r="AY1079">
        <v>0.116104</v>
      </c>
      <c r="AZ1079">
        <v>2.6436999999999999E-2</v>
      </c>
      <c r="BA1079">
        <v>0.121132</v>
      </c>
      <c r="BB1079">
        <v>1.0270710000000001</v>
      </c>
      <c r="BC1079">
        <v>5.3767000000000002E-2</v>
      </c>
      <c r="BD1079">
        <v>3.6208999999999998E-2</v>
      </c>
      <c r="BE1079">
        <v>8.9300000000000002E-4</v>
      </c>
      <c r="BF1079">
        <v>4.4700000000000002E-4</v>
      </c>
      <c r="BG1079">
        <v>4.1199999999999999E-4</v>
      </c>
      <c r="BH1079">
        <v>4.1199999999999999E-4</v>
      </c>
      <c r="BI1079">
        <v>1.8799999999999999E-4</v>
      </c>
      <c r="BJ1079">
        <v>48.286228999999999</v>
      </c>
      <c r="BK1079">
        <v>43.486486999999997</v>
      </c>
      <c r="BL1079">
        <v>31.931501999999998</v>
      </c>
      <c r="BM1079">
        <v>28.953937</v>
      </c>
    </row>
    <row r="1080" spans="1:65">
      <c r="A1080">
        <v>1078</v>
      </c>
      <c r="B1080">
        <v>17.799368999999999</v>
      </c>
      <c r="C1080">
        <v>17.597232000000002</v>
      </c>
      <c r="D1080">
        <v>17.338571999999999</v>
      </c>
      <c r="F1080">
        <v>15.928644999999999</v>
      </c>
      <c r="G1080">
        <v>15.584274000000001</v>
      </c>
      <c r="H1080">
        <v>15.132198000000001</v>
      </c>
      <c r="I1080">
        <v>14.563734</v>
      </c>
      <c r="J1080">
        <v>14.218726</v>
      </c>
      <c r="K1080">
        <v>13.681519</v>
      </c>
      <c r="L1080" s="1"/>
      <c r="M1080">
        <v>56.175324000000003</v>
      </c>
      <c r="N1080">
        <v>42.260570000000001</v>
      </c>
      <c r="O1080">
        <v>27.157872000000001</v>
      </c>
      <c r="P1080">
        <v>21.062183999999998</v>
      </c>
      <c r="Q1080">
        <v>17.879362</v>
      </c>
      <c r="R1080">
        <v>15.173437</v>
      </c>
      <c r="S1080">
        <v>17.572596999999998</v>
      </c>
      <c r="T1080">
        <v>16.538069</v>
      </c>
      <c r="U1080">
        <v>16.194617999999998</v>
      </c>
      <c r="V1080">
        <v>1246.821827</v>
      </c>
      <c r="W1080">
        <v>1230.0989520000001</v>
      </c>
      <c r="X1080">
        <v>1236.4891070000001</v>
      </c>
      <c r="Y1080">
        <v>1010.688353</v>
      </c>
      <c r="Z1080">
        <v>1235.914722</v>
      </c>
      <c r="AA1080">
        <v>1245.1632030000001</v>
      </c>
      <c r="AB1080">
        <v>1238.5509199999999</v>
      </c>
      <c r="AC1080">
        <v>1077.9606960000001</v>
      </c>
      <c r="AD1080" s="1"/>
      <c r="AE1080" s="1"/>
      <c r="AF1080" s="1"/>
      <c r="AH1080" s="1"/>
      <c r="AI1080" s="1"/>
      <c r="AJ1080" s="1"/>
      <c r="AL1080">
        <v>58.005026000000001</v>
      </c>
      <c r="AM1080">
        <v>55.285466</v>
      </c>
      <c r="AN1080">
        <v>43.225357000000002</v>
      </c>
      <c r="AO1080">
        <v>30.181948999999999</v>
      </c>
      <c r="AP1080">
        <v>21.459475000000001</v>
      </c>
      <c r="AQ1080">
        <v>19.242943</v>
      </c>
      <c r="AR1080">
        <v>18.580136</v>
      </c>
      <c r="AS1080">
        <v>16.967677999999999</v>
      </c>
      <c r="AT1080">
        <v>2.4943309999999999</v>
      </c>
      <c r="AU1080">
        <v>2.643262</v>
      </c>
      <c r="AV1080">
        <v>1.408496</v>
      </c>
      <c r="AW1080">
        <v>2.481589</v>
      </c>
      <c r="AX1080">
        <v>2.487266</v>
      </c>
      <c r="AY1080">
        <v>0.116104</v>
      </c>
      <c r="AZ1080">
        <v>2.6283999999999998E-2</v>
      </c>
      <c r="BA1080">
        <v>0.12098</v>
      </c>
      <c r="BB1080">
        <v>1.0267649999999999</v>
      </c>
      <c r="BC1080">
        <v>5.3919000000000002E-2</v>
      </c>
      <c r="BD1080">
        <v>3.4835999999999999E-2</v>
      </c>
      <c r="BE1080">
        <v>5.8699999999999996E-4</v>
      </c>
      <c r="BF1080">
        <v>4.4700000000000002E-4</v>
      </c>
      <c r="BG1080">
        <v>2.5900000000000001E-4</v>
      </c>
      <c r="BH1080">
        <v>2.5900000000000001E-4</v>
      </c>
      <c r="BI1080" s="1">
        <v>3.5892880000000002E-5</v>
      </c>
      <c r="BJ1080">
        <v>47.815702000000002</v>
      </c>
      <c r="BK1080">
        <v>43.683191999999998</v>
      </c>
      <c r="BL1080">
        <v>32.055146000000001</v>
      </c>
      <c r="BM1080">
        <v>29.115566999999999</v>
      </c>
    </row>
    <row r="1081" spans="1:65">
      <c r="A1081">
        <v>1079</v>
      </c>
      <c r="B1081">
        <v>17.679663999999999</v>
      </c>
      <c r="C1081">
        <v>17.553605000000001</v>
      </c>
      <c r="D1081">
        <v>17.294934000000001</v>
      </c>
      <c r="F1081">
        <v>15.923048</v>
      </c>
      <c r="G1081">
        <v>15.540571999999999</v>
      </c>
      <c r="H1081">
        <v>15.126598</v>
      </c>
      <c r="I1081">
        <v>14.481889000000001</v>
      </c>
      <c r="J1081">
        <v>14.060604</v>
      </c>
      <c r="K1081">
        <v>13.523303</v>
      </c>
      <c r="L1081" s="1"/>
      <c r="M1081">
        <v>55.912063000000003</v>
      </c>
      <c r="N1081">
        <v>41.622266000000003</v>
      </c>
      <c r="O1081">
        <v>26.661757000000001</v>
      </c>
      <c r="P1081">
        <v>21.056609000000002</v>
      </c>
      <c r="Q1081">
        <v>17.797723999999999</v>
      </c>
      <c r="R1081">
        <v>15.053523999999999</v>
      </c>
      <c r="S1081">
        <v>17.490895999999999</v>
      </c>
      <c r="T1081">
        <v>16.113600000000002</v>
      </c>
      <c r="U1081">
        <v>15.274464</v>
      </c>
      <c r="V1081">
        <v>1246.815562</v>
      </c>
      <c r="W1081">
        <v>1232.252735</v>
      </c>
      <c r="X1081">
        <v>1238.606667</v>
      </c>
      <c r="Y1081">
        <v>1013.705258</v>
      </c>
      <c r="Z1081">
        <v>1237.861652</v>
      </c>
      <c r="AA1081">
        <v>1245.156943</v>
      </c>
      <c r="AB1081">
        <v>1240.5850129999999</v>
      </c>
      <c r="AC1081">
        <v>1081.8419349999999</v>
      </c>
      <c r="AD1081" s="1"/>
      <c r="AE1081" s="1"/>
      <c r="AF1081" s="1"/>
      <c r="AH1081" s="1"/>
      <c r="AI1081" s="1"/>
      <c r="AJ1081" s="1"/>
      <c r="AL1081">
        <v>57.889150999999998</v>
      </c>
      <c r="AM1081">
        <v>55.169462000000003</v>
      </c>
      <c r="AN1081">
        <v>42.699342999999999</v>
      </c>
      <c r="AO1081">
        <v>29.988358999999999</v>
      </c>
      <c r="AP1081">
        <v>21.112632000000001</v>
      </c>
      <c r="AQ1081">
        <v>19.199397000000001</v>
      </c>
      <c r="AR1081">
        <v>18.688628999999999</v>
      </c>
      <c r="AS1081">
        <v>17.266492</v>
      </c>
      <c r="AT1081">
        <v>2.4935689999999999</v>
      </c>
      <c r="AU1081">
        <v>2.6443300000000001</v>
      </c>
      <c r="AV1081">
        <v>1.4086479999999999</v>
      </c>
      <c r="AW1081">
        <v>2.4825050000000002</v>
      </c>
      <c r="AX1081">
        <v>2.487724</v>
      </c>
      <c r="AY1081">
        <v>0.116104</v>
      </c>
      <c r="AZ1081">
        <v>2.6436999999999999E-2</v>
      </c>
      <c r="BA1081">
        <v>0.121132</v>
      </c>
      <c r="BB1081">
        <v>1.027223</v>
      </c>
      <c r="BC1081">
        <v>5.3919000000000002E-2</v>
      </c>
      <c r="BD1081">
        <v>3.4225999999999999E-2</v>
      </c>
      <c r="BE1081">
        <v>5.8699999999999996E-4</v>
      </c>
      <c r="BF1081">
        <v>7.5199999999999996E-4</v>
      </c>
      <c r="BG1081">
        <v>5.6499999999999996E-4</v>
      </c>
      <c r="BH1081">
        <v>7.1699999999999997E-4</v>
      </c>
      <c r="BI1081" s="1">
        <v>3.5892880000000002E-5</v>
      </c>
      <c r="BJ1081">
        <v>47.402785999999999</v>
      </c>
      <c r="BK1081">
        <v>43.491945999999999</v>
      </c>
      <c r="BL1081">
        <v>32.162232000000003</v>
      </c>
      <c r="BM1081">
        <v>29.072396000000001</v>
      </c>
    </row>
    <row r="1082" spans="1:65">
      <c r="A1082">
        <v>1080</v>
      </c>
      <c r="B1082">
        <v>17.690843000000001</v>
      </c>
      <c r="C1082">
        <v>17.526748999999999</v>
      </c>
      <c r="D1082">
        <v>17.420251</v>
      </c>
      <c r="F1082">
        <v>16.010418000000001</v>
      </c>
      <c r="G1082">
        <v>15.513665</v>
      </c>
      <c r="H1082">
        <v>15.214017999999999</v>
      </c>
      <c r="I1082">
        <v>14.569337000000001</v>
      </c>
      <c r="J1082">
        <v>14.22433</v>
      </c>
      <c r="K1082">
        <v>13.648974000000001</v>
      </c>
      <c r="L1082" s="1"/>
      <c r="M1082">
        <v>56.585852000000003</v>
      </c>
      <c r="N1082">
        <v>41.484256000000002</v>
      </c>
      <c r="O1082">
        <v>26.899291999999999</v>
      </c>
      <c r="P1082">
        <v>21.219446000000001</v>
      </c>
      <c r="Q1082">
        <v>18.037034999999999</v>
      </c>
      <c r="R1082">
        <v>15.255240000000001</v>
      </c>
      <c r="S1082">
        <v>17.654292000000002</v>
      </c>
      <c r="T1082">
        <v>15.820078000000001</v>
      </c>
      <c r="U1082">
        <v>16.009733000000001</v>
      </c>
      <c r="V1082">
        <v>1246.828092</v>
      </c>
      <c r="W1082">
        <v>1226.2135860000001</v>
      </c>
      <c r="X1082">
        <v>1232.422955</v>
      </c>
      <c r="Y1082">
        <v>1009.164134</v>
      </c>
      <c r="Z1082">
        <v>1231.8923030000001</v>
      </c>
      <c r="AA1082">
        <v>1243.0408629999999</v>
      </c>
      <c r="AB1082">
        <v>1234.439331</v>
      </c>
      <c r="AC1082">
        <v>1077.0055480000001</v>
      </c>
      <c r="AD1082" s="1"/>
      <c r="AE1082" s="1"/>
      <c r="AF1082" s="1"/>
      <c r="AH1082" s="1"/>
      <c r="AI1082" s="1"/>
      <c r="AJ1082" s="1"/>
      <c r="AL1082">
        <v>57.894542999999999</v>
      </c>
      <c r="AM1082">
        <v>55.211730000000003</v>
      </c>
      <c r="AN1082">
        <v>43.336877999999999</v>
      </c>
      <c r="AO1082">
        <v>29.993869</v>
      </c>
      <c r="AP1082">
        <v>20.890605000000001</v>
      </c>
      <c r="AQ1082">
        <v>19.166976999999999</v>
      </c>
      <c r="AR1082">
        <v>18.770227999999999</v>
      </c>
      <c r="AS1082">
        <v>17.195974</v>
      </c>
      <c r="AT1082">
        <v>2.4928059999999999</v>
      </c>
      <c r="AU1082">
        <v>2.6447880000000001</v>
      </c>
      <c r="AV1082">
        <v>1.4078850000000001</v>
      </c>
      <c r="AW1082">
        <v>2.4820470000000001</v>
      </c>
      <c r="AX1082">
        <v>2.487266</v>
      </c>
      <c r="AY1082">
        <v>0.116104</v>
      </c>
      <c r="AZ1082">
        <v>2.6283999999999998E-2</v>
      </c>
      <c r="BA1082">
        <v>0.121132</v>
      </c>
      <c r="BB1082">
        <v>1.026918</v>
      </c>
      <c r="BC1082">
        <v>5.2393000000000002E-2</v>
      </c>
      <c r="BD1082">
        <v>3.6361999999999998E-2</v>
      </c>
      <c r="BE1082">
        <v>5.8699999999999996E-4</v>
      </c>
      <c r="BF1082">
        <v>5.9900000000000003E-4</v>
      </c>
      <c r="BG1082">
        <v>4.1199999999999999E-4</v>
      </c>
      <c r="BH1082">
        <v>7.1699999999999997E-4</v>
      </c>
      <c r="BI1082">
        <v>1.8799999999999999E-4</v>
      </c>
      <c r="BJ1082">
        <v>47.212085999999999</v>
      </c>
      <c r="BK1082">
        <v>43.449325999999999</v>
      </c>
      <c r="BL1082">
        <v>31.931501999999998</v>
      </c>
      <c r="BM1082">
        <v>29.029223999999999</v>
      </c>
    </row>
    <row r="1083" spans="1:65">
      <c r="A1083">
        <v>1081</v>
      </c>
      <c r="B1083">
        <v>17.728883</v>
      </c>
      <c r="C1083">
        <v>17.526748999999999</v>
      </c>
      <c r="D1083">
        <v>17.344163000000002</v>
      </c>
      <c r="F1083">
        <v>15.972331000000001</v>
      </c>
      <c r="G1083">
        <v>15.589872</v>
      </c>
      <c r="H1083">
        <v>15.252126000000001</v>
      </c>
      <c r="I1083">
        <v>14.531216000000001</v>
      </c>
      <c r="J1083">
        <v>14.186202</v>
      </c>
      <c r="K1083">
        <v>13.648974000000001</v>
      </c>
      <c r="L1083" s="1"/>
      <c r="M1083">
        <v>55.665016000000001</v>
      </c>
      <c r="N1083">
        <v>40.366522000000003</v>
      </c>
      <c r="O1083">
        <v>26.144293999999999</v>
      </c>
      <c r="P1083">
        <v>21.181526000000002</v>
      </c>
      <c r="Q1083">
        <v>17.808902</v>
      </c>
      <c r="R1083">
        <v>15.026619</v>
      </c>
      <c r="S1083">
        <v>17.387903000000001</v>
      </c>
      <c r="T1083">
        <v>15.705793</v>
      </c>
      <c r="U1083">
        <v>15.056932</v>
      </c>
      <c r="V1083">
        <v>1246.828092</v>
      </c>
      <c r="W1083">
        <v>1214.9127080000001</v>
      </c>
      <c r="X1083">
        <v>1221.217247</v>
      </c>
      <c r="Y1083">
        <v>999.68495499999995</v>
      </c>
      <c r="Z1083">
        <v>1220.647929</v>
      </c>
      <c r="AA1083">
        <v>1231.9607040000001</v>
      </c>
      <c r="AB1083">
        <v>1222.887933</v>
      </c>
      <c r="AC1083">
        <v>1073.164303</v>
      </c>
      <c r="AD1083" s="1"/>
      <c r="AE1083" s="1"/>
      <c r="AF1083" s="1"/>
      <c r="AH1083" s="1"/>
      <c r="AI1083" s="1"/>
      <c r="AJ1083" s="1"/>
      <c r="AL1083">
        <v>57.889150999999998</v>
      </c>
      <c r="AM1083">
        <v>55.243200000000002</v>
      </c>
      <c r="AN1083">
        <v>45.411332999999999</v>
      </c>
      <c r="AO1083">
        <v>30.214053</v>
      </c>
      <c r="AP1083">
        <v>20.771241</v>
      </c>
      <c r="AQ1083">
        <v>19.161413</v>
      </c>
      <c r="AR1083">
        <v>18.726645999999999</v>
      </c>
      <c r="AS1083">
        <v>16.581520000000001</v>
      </c>
      <c r="AT1083">
        <v>2.4920429999999998</v>
      </c>
      <c r="AU1083">
        <v>2.6453989999999998</v>
      </c>
      <c r="AV1083">
        <v>1.408496</v>
      </c>
      <c r="AW1083">
        <v>2.481284</v>
      </c>
      <c r="AX1083">
        <v>2.487419</v>
      </c>
      <c r="AY1083">
        <v>0.116257</v>
      </c>
      <c r="AZ1083">
        <v>2.6436999999999999E-2</v>
      </c>
      <c r="BA1083">
        <v>0.121132</v>
      </c>
      <c r="BB1083">
        <v>1.0267649999999999</v>
      </c>
      <c r="BC1083">
        <v>5.3309000000000002E-2</v>
      </c>
      <c r="BD1083">
        <v>3.6361999999999998E-2</v>
      </c>
      <c r="BE1083">
        <v>8.9300000000000002E-4</v>
      </c>
      <c r="BF1083">
        <v>5.9900000000000003E-4</v>
      </c>
      <c r="BG1083">
        <v>5.6499999999999996E-4</v>
      </c>
      <c r="BH1083">
        <v>5.6499999999999996E-4</v>
      </c>
      <c r="BI1083">
        <v>3.4099999999999999E-4</v>
      </c>
      <c r="BJ1083">
        <v>47.111806000000001</v>
      </c>
      <c r="BK1083">
        <v>43.571722999999999</v>
      </c>
      <c r="BL1083">
        <v>31.754819000000001</v>
      </c>
      <c r="BM1083">
        <v>29.040285999999998</v>
      </c>
    </row>
    <row r="1084" spans="1:65">
      <c r="A1084">
        <v>1082</v>
      </c>
      <c r="B1084">
        <v>17.685254</v>
      </c>
      <c r="C1084">
        <v>17.559196</v>
      </c>
      <c r="D1084">
        <v>17.338571999999999</v>
      </c>
      <c r="F1084">
        <v>16.042908000000001</v>
      </c>
      <c r="G1084">
        <v>15.546170999999999</v>
      </c>
      <c r="H1084">
        <v>15.246527</v>
      </c>
      <c r="I1084">
        <v>14.487492</v>
      </c>
      <c r="J1084">
        <v>14.180598</v>
      </c>
      <c r="K1084">
        <v>13.681519</v>
      </c>
      <c r="L1084" s="1"/>
      <c r="M1084">
        <v>55.585912999999998</v>
      </c>
      <c r="N1084">
        <v>39.950938000000001</v>
      </c>
      <c r="O1084">
        <v>26.327546000000002</v>
      </c>
      <c r="P1084">
        <v>21.024258</v>
      </c>
      <c r="Q1084">
        <v>17.841338</v>
      </c>
      <c r="R1084">
        <v>14.982911</v>
      </c>
      <c r="S1084">
        <v>17.534541999999998</v>
      </c>
      <c r="T1084">
        <v>15.700195000000001</v>
      </c>
      <c r="U1084">
        <v>14.326776000000001</v>
      </c>
      <c r="V1084">
        <v>1246.821827</v>
      </c>
      <c r="W1084">
        <v>1212.6778179999999</v>
      </c>
      <c r="X1084">
        <v>1218.2596920000001</v>
      </c>
      <c r="Y1084">
        <v>1000.618169</v>
      </c>
      <c r="Z1084">
        <v>1218.196868</v>
      </c>
      <c r="AA1084">
        <v>1228.7800629999999</v>
      </c>
      <c r="AB1084">
        <v>1220.013042</v>
      </c>
      <c r="AC1084">
        <v>1075.8788259999999</v>
      </c>
      <c r="AD1084" s="1"/>
      <c r="AE1084" s="1"/>
      <c r="AF1084" s="1"/>
      <c r="AH1084" s="1"/>
      <c r="AI1084" s="1"/>
      <c r="AJ1084" s="1"/>
      <c r="AL1084">
        <v>57.857714000000001</v>
      </c>
      <c r="AM1084">
        <v>55.285466</v>
      </c>
      <c r="AN1084">
        <v>46.121671999999997</v>
      </c>
      <c r="AO1084">
        <v>30.33239</v>
      </c>
      <c r="AP1084">
        <v>20.738859000000001</v>
      </c>
      <c r="AQ1084">
        <v>19.053018999999999</v>
      </c>
      <c r="AR1084">
        <v>18.313959000000001</v>
      </c>
      <c r="AS1084">
        <v>16.549030999999999</v>
      </c>
      <c r="AT1084">
        <v>2.4915850000000002</v>
      </c>
      <c r="AU1084">
        <v>2.6463139999999998</v>
      </c>
      <c r="AV1084">
        <v>1.408496</v>
      </c>
      <c r="AW1084">
        <v>2.481131</v>
      </c>
      <c r="AX1084">
        <v>2.486351</v>
      </c>
      <c r="AY1084">
        <v>0.115951</v>
      </c>
      <c r="AZ1084">
        <v>2.6283999999999998E-2</v>
      </c>
      <c r="BA1084">
        <v>0.121132</v>
      </c>
      <c r="BB1084">
        <v>1.027223</v>
      </c>
      <c r="BC1084">
        <v>5.4072000000000002E-2</v>
      </c>
      <c r="BD1084">
        <v>3.6361999999999998E-2</v>
      </c>
      <c r="BE1084">
        <v>5.8699999999999996E-4</v>
      </c>
      <c r="BF1084">
        <v>5.9900000000000003E-4</v>
      </c>
      <c r="BG1084">
        <v>5.6499999999999996E-4</v>
      </c>
      <c r="BH1084">
        <v>5.6499999999999996E-4</v>
      </c>
      <c r="BI1084" s="1">
        <v>3.5892880000000002E-5</v>
      </c>
      <c r="BJ1084">
        <v>46.550393999999997</v>
      </c>
      <c r="BK1084">
        <v>43.603422000000002</v>
      </c>
      <c r="BL1084">
        <v>31.599107</v>
      </c>
      <c r="BM1084">
        <v>29.147675</v>
      </c>
    </row>
    <row r="1085" spans="1:65">
      <c r="A1085">
        <v>1083</v>
      </c>
      <c r="B1085">
        <v>17.728883</v>
      </c>
      <c r="C1085">
        <v>17.488710999999999</v>
      </c>
      <c r="D1085">
        <v>17.420251</v>
      </c>
      <c r="F1085">
        <v>16.086590000000001</v>
      </c>
      <c r="G1085">
        <v>15.666074</v>
      </c>
      <c r="H1085">
        <v>15.328340000000001</v>
      </c>
      <c r="I1085">
        <v>14.454973000000001</v>
      </c>
      <c r="J1085">
        <v>14.22433</v>
      </c>
      <c r="K1085">
        <v>13.687125</v>
      </c>
      <c r="L1085" s="1"/>
      <c r="M1085">
        <v>55.849218999999998</v>
      </c>
      <c r="N1085">
        <v>39.844543999999999</v>
      </c>
      <c r="O1085">
        <v>26.823816999999998</v>
      </c>
      <c r="P1085">
        <v>20.878119000000002</v>
      </c>
      <c r="Q1085">
        <v>17.846927000000001</v>
      </c>
      <c r="R1085">
        <v>14.912293999999999</v>
      </c>
      <c r="S1085">
        <v>17.654292000000002</v>
      </c>
      <c r="T1085">
        <v>15.972443999999999</v>
      </c>
      <c r="U1085">
        <v>13.721954999999999</v>
      </c>
      <c r="V1085">
        <v>1246.828092</v>
      </c>
      <c r="W1085">
        <v>1214.449979</v>
      </c>
      <c r="X1085">
        <v>1220.331463</v>
      </c>
      <c r="Y1085">
        <v>1001.680554</v>
      </c>
      <c r="Z1085">
        <v>1220.0997279999999</v>
      </c>
      <c r="AA1085">
        <v>1231.410169</v>
      </c>
      <c r="AB1085">
        <v>1222.1704420000001</v>
      </c>
      <c r="AC1085">
        <v>1073.884186</v>
      </c>
      <c r="AE1085" s="1"/>
      <c r="AF1085" s="1"/>
      <c r="AH1085" s="1"/>
      <c r="AI1085" s="1"/>
      <c r="AJ1085" s="1"/>
      <c r="AL1085">
        <v>57.857714000000001</v>
      </c>
      <c r="AM1085">
        <v>55.101120999999999</v>
      </c>
      <c r="AN1085">
        <v>44.785736</v>
      </c>
      <c r="AO1085">
        <v>30.520409999999998</v>
      </c>
      <c r="AP1085">
        <v>20.776797999999999</v>
      </c>
      <c r="AQ1085">
        <v>19.053018999999999</v>
      </c>
      <c r="AR1085">
        <v>18.313959000000001</v>
      </c>
      <c r="AS1085">
        <v>16.663221</v>
      </c>
      <c r="AT1085">
        <v>2.4912800000000002</v>
      </c>
      <c r="AU1085">
        <v>2.6470769999999999</v>
      </c>
      <c r="AV1085">
        <v>1.4086479999999999</v>
      </c>
      <c r="AW1085">
        <v>2.4826579999999998</v>
      </c>
      <c r="AX1085">
        <v>2.4887920000000001</v>
      </c>
      <c r="AY1085">
        <v>0.116104</v>
      </c>
      <c r="AZ1085">
        <v>2.6283999999999998E-2</v>
      </c>
      <c r="BA1085">
        <v>0.12098</v>
      </c>
      <c r="BB1085">
        <v>1.0270710000000001</v>
      </c>
      <c r="BC1085">
        <v>5.3767000000000002E-2</v>
      </c>
      <c r="BD1085">
        <v>3.6514999999999999E-2</v>
      </c>
      <c r="BE1085">
        <v>5.8699999999999996E-4</v>
      </c>
      <c r="BF1085">
        <v>5.9900000000000003E-4</v>
      </c>
      <c r="BG1085">
        <v>4.1199999999999999E-4</v>
      </c>
      <c r="BH1085">
        <v>5.6499999999999996E-4</v>
      </c>
      <c r="BI1085" s="1">
        <v>3.5892880000000002E-5</v>
      </c>
      <c r="BJ1085">
        <v>46.698675000000001</v>
      </c>
      <c r="BK1085">
        <v>43.640579000000002</v>
      </c>
      <c r="BL1085">
        <v>31.749303000000001</v>
      </c>
      <c r="BM1085">
        <v>29.147675</v>
      </c>
    </row>
    <row r="1086" spans="1:65">
      <c r="A1086">
        <v>1084</v>
      </c>
      <c r="B1086">
        <v>17.679663999999999</v>
      </c>
      <c r="C1086">
        <v>17.553605000000001</v>
      </c>
      <c r="D1086">
        <v>17.409068999999999</v>
      </c>
      <c r="F1086">
        <v>16.075396999999999</v>
      </c>
      <c r="G1086">
        <v>15.692978</v>
      </c>
      <c r="H1086">
        <v>15.279033999999999</v>
      </c>
      <c r="I1086">
        <v>14.558130999999999</v>
      </c>
      <c r="J1086">
        <v>14.327501</v>
      </c>
      <c r="K1086">
        <v>13.752212</v>
      </c>
      <c r="L1086" s="1"/>
      <c r="M1086">
        <v>56.206741000000001</v>
      </c>
      <c r="N1086">
        <v>40.206456000000003</v>
      </c>
      <c r="O1086">
        <v>27.190055999999998</v>
      </c>
      <c r="P1086">
        <v>20.980757000000001</v>
      </c>
      <c r="Q1086">
        <v>17.911795999999999</v>
      </c>
      <c r="R1086">
        <v>14.862982000000001</v>
      </c>
      <c r="S1086">
        <v>17.795311000000002</v>
      </c>
      <c r="T1086">
        <v>15.96125</v>
      </c>
      <c r="U1086">
        <v>13.558099</v>
      </c>
      <c r="V1086">
        <v>1246.815562</v>
      </c>
      <c r="W1086">
        <v>1202.143896</v>
      </c>
      <c r="X1086">
        <v>1208.413198</v>
      </c>
      <c r="Y1086">
        <v>985.34524899999997</v>
      </c>
      <c r="Z1086">
        <v>1207.260714</v>
      </c>
      <c r="AA1086">
        <v>1219.3177539999999</v>
      </c>
      <c r="AB1086">
        <v>1209.9088409999999</v>
      </c>
      <c r="AC1086">
        <v>1060.739861</v>
      </c>
      <c r="AF1086" s="1"/>
      <c r="AI1086" s="1"/>
      <c r="AJ1086" s="1"/>
      <c r="AL1086">
        <v>57.899934999999999</v>
      </c>
      <c r="AM1086">
        <v>54.922156999999999</v>
      </c>
      <c r="AN1086">
        <v>44.048383000000001</v>
      </c>
      <c r="AO1086">
        <v>30.525915999999999</v>
      </c>
      <c r="AP1086">
        <v>20.706477</v>
      </c>
      <c r="AQ1086">
        <v>18.982606000000001</v>
      </c>
      <c r="AR1086">
        <v>18.243465</v>
      </c>
      <c r="AS1086">
        <v>16.706855999999998</v>
      </c>
      <c r="AT1086">
        <v>2.4908220000000001</v>
      </c>
      <c r="AU1086">
        <v>2.6470769999999999</v>
      </c>
      <c r="AV1086">
        <v>1.4083429999999999</v>
      </c>
      <c r="AW1086">
        <v>2.481284</v>
      </c>
      <c r="AX1086">
        <v>2.488029</v>
      </c>
      <c r="AY1086">
        <v>0.116409</v>
      </c>
      <c r="AZ1086">
        <v>2.6436999999999999E-2</v>
      </c>
      <c r="BA1086">
        <v>0.12098</v>
      </c>
      <c r="BB1086">
        <v>1.0270710000000001</v>
      </c>
      <c r="BC1086">
        <v>5.4072000000000002E-2</v>
      </c>
      <c r="BD1086">
        <v>3.6514999999999999E-2</v>
      </c>
      <c r="BE1086">
        <v>5.8699999999999996E-4</v>
      </c>
      <c r="BF1086">
        <v>4.4700000000000002E-4</v>
      </c>
      <c r="BG1086">
        <v>4.1199999999999999E-4</v>
      </c>
      <c r="BH1086">
        <v>7.1699999999999997E-4</v>
      </c>
      <c r="BI1086">
        <v>1.8799999999999999E-4</v>
      </c>
      <c r="BJ1086">
        <v>46.841495000000002</v>
      </c>
      <c r="BK1086">
        <v>43.560805999999999</v>
      </c>
      <c r="BL1086">
        <v>31.781331999999999</v>
      </c>
      <c r="BM1086">
        <v>28.991582000000001</v>
      </c>
    </row>
    <row r="1087" spans="1:65">
      <c r="A1087">
        <v>1085</v>
      </c>
      <c r="B1087">
        <v>17.495038999999998</v>
      </c>
      <c r="C1087">
        <v>17.521158</v>
      </c>
      <c r="D1087">
        <v>17.376617</v>
      </c>
      <c r="F1087">
        <v>15.966734000000001</v>
      </c>
      <c r="G1087">
        <v>15.546170999999999</v>
      </c>
      <c r="H1087">
        <v>15.208418</v>
      </c>
      <c r="I1087">
        <v>14.411246</v>
      </c>
      <c r="J1087">
        <v>14.180598</v>
      </c>
      <c r="K1087">
        <v>13.643368000000001</v>
      </c>
      <c r="L1087" s="1"/>
      <c r="M1087">
        <v>55.733283</v>
      </c>
      <c r="N1087">
        <v>40.137369</v>
      </c>
      <c r="O1087">
        <v>27.384212999999999</v>
      </c>
      <c r="P1087">
        <v>20.986332000000001</v>
      </c>
      <c r="Q1087">
        <v>17.651201</v>
      </c>
      <c r="R1087">
        <v>14.754246</v>
      </c>
      <c r="S1087">
        <v>17.686754000000001</v>
      </c>
      <c r="T1087">
        <v>15.776387</v>
      </c>
      <c r="U1087">
        <v>13.220200999999999</v>
      </c>
      <c r="V1087">
        <v>1246.821827</v>
      </c>
      <c r="W1087">
        <v>1212.341584</v>
      </c>
      <c r="X1087">
        <v>1218.4703850000001</v>
      </c>
      <c r="Y1087">
        <v>995.10522800000001</v>
      </c>
      <c r="Z1087">
        <v>1217.5228520000001</v>
      </c>
      <c r="AA1087">
        <v>1229.5415390000001</v>
      </c>
      <c r="AB1087">
        <v>1220.0552049999999</v>
      </c>
      <c r="AC1087">
        <v>1070.4003729999999</v>
      </c>
      <c r="AE1087" s="1"/>
      <c r="AF1087" s="1"/>
      <c r="AH1087" s="1"/>
      <c r="AI1087" s="1"/>
      <c r="AJ1087" s="1"/>
      <c r="AL1087">
        <v>57.820884</v>
      </c>
      <c r="AM1087">
        <v>54.621735999999999</v>
      </c>
      <c r="AN1087">
        <v>44.488672000000001</v>
      </c>
      <c r="AO1087">
        <v>30.783581000000002</v>
      </c>
      <c r="AP1087">
        <v>20.814734999999999</v>
      </c>
      <c r="AQ1087">
        <v>18.863066</v>
      </c>
      <c r="AR1087">
        <v>17.743387999999999</v>
      </c>
      <c r="AS1087">
        <v>16.625159</v>
      </c>
      <c r="AT1087">
        <v>2.4911270000000001</v>
      </c>
      <c r="AU1087">
        <v>2.6484510000000001</v>
      </c>
      <c r="AV1087">
        <v>1.408801</v>
      </c>
      <c r="AW1087">
        <v>2.4822000000000002</v>
      </c>
      <c r="AX1087">
        <v>2.486656</v>
      </c>
      <c r="AY1087">
        <v>0.115951</v>
      </c>
      <c r="AZ1087">
        <v>2.6589999999999999E-2</v>
      </c>
      <c r="BA1087">
        <v>0.12098</v>
      </c>
      <c r="BB1087">
        <v>1.026918</v>
      </c>
      <c r="BC1087">
        <v>5.2698000000000002E-2</v>
      </c>
      <c r="BD1087">
        <v>3.6208999999999998E-2</v>
      </c>
      <c r="BE1087">
        <v>8.9300000000000002E-4</v>
      </c>
      <c r="BF1087">
        <v>1.4200000000000001E-4</v>
      </c>
      <c r="BG1087">
        <v>5.6499999999999996E-4</v>
      </c>
      <c r="BH1087">
        <v>2.5900000000000001E-4</v>
      </c>
      <c r="BI1087">
        <v>1.8799999999999999E-4</v>
      </c>
      <c r="BJ1087">
        <v>46.661606999999997</v>
      </c>
      <c r="BK1087">
        <v>43.194628000000002</v>
      </c>
      <c r="BL1087">
        <v>31.336212</v>
      </c>
      <c r="BM1087">
        <v>28.884177000000001</v>
      </c>
    </row>
    <row r="1088" spans="1:65">
      <c r="A1088">
        <v>1086</v>
      </c>
      <c r="B1088">
        <v>17.538675000000001</v>
      </c>
      <c r="C1088">
        <v>17.564786000000002</v>
      </c>
      <c r="D1088">
        <v>17.344163000000002</v>
      </c>
      <c r="F1088">
        <v>15.972331000000001</v>
      </c>
      <c r="G1088">
        <v>15.589872</v>
      </c>
      <c r="H1088">
        <v>15.252126000000001</v>
      </c>
      <c r="I1088">
        <v>14.454973000000001</v>
      </c>
      <c r="J1088">
        <v>14.22433</v>
      </c>
      <c r="K1088">
        <v>13.725274000000001</v>
      </c>
      <c r="L1088" s="1"/>
      <c r="M1088">
        <v>55.849218999999998</v>
      </c>
      <c r="N1088">
        <v>40.142845999999999</v>
      </c>
      <c r="O1088">
        <v>28.068484000000002</v>
      </c>
      <c r="P1088">
        <v>21.181526000000002</v>
      </c>
      <c r="Q1088">
        <v>17.732849000000002</v>
      </c>
      <c r="R1088">
        <v>14.721734</v>
      </c>
      <c r="S1088">
        <v>17.768442</v>
      </c>
      <c r="T1088">
        <v>16.010532999999999</v>
      </c>
      <c r="U1088">
        <v>13.416651999999999</v>
      </c>
      <c r="V1088">
        <v>1246.828092</v>
      </c>
      <c r="W1088">
        <v>1210.457287</v>
      </c>
      <c r="X1088">
        <v>1216.0757410000001</v>
      </c>
      <c r="Y1088">
        <v>992.68948699999999</v>
      </c>
      <c r="Z1088">
        <v>1215.3818450000001</v>
      </c>
      <c r="AA1088">
        <v>1226.7991119999999</v>
      </c>
      <c r="AB1088">
        <v>1217.575071</v>
      </c>
      <c r="AC1088">
        <v>1071.245404</v>
      </c>
      <c r="AE1088" s="1"/>
      <c r="AF1088" s="1"/>
      <c r="AH1088" s="1"/>
      <c r="AI1088" s="1"/>
      <c r="AJ1088" s="1"/>
      <c r="AL1088">
        <v>57.794837999999999</v>
      </c>
      <c r="AM1088">
        <v>54.558774</v>
      </c>
      <c r="AN1088">
        <v>43.942366999999997</v>
      </c>
      <c r="AO1088">
        <v>30.681812999999998</v>
      </c>
      <c r="AP1088">
        <v>20.78791</v>
      </c>
      <c r="AQ1088">
        <v>18.532209000000002</v>
      </c>
      <c r="AR1088">
        <v>17.412064999999998</v>
      </c>
      <c r="AS1088">
        <v>16.407914999999999</v>
      </c>
      <c r="AT1088">
        <v>2.4909750000000002</v>
      </c>
      <c r="AU1088">
        <v>2.6505869999999998</v>
      </c>
      <c r="AV1088">
        <v>1.4083429999999999</v>
      </c>
      <c r="AW1088">
        <v>2.4817420000000001</v>
      </c>
      <c r="AX1088">
        <v>2.487419</v>
      </c>
      <c r="AY1088">
        <v>0.115951</v>
      </c>
      <c r="AZ1088">
        <v>2.7962999999999998E-2</v>
      </c>
      <c r="BA1088">
        <v>0.121437</v>
      </c>
      <c r="BB1088">
        <v>1.026918</v>
      </c>
      <c r="BC1088">
        <v>5.2546000000000002E-2</v>
      </c>
      <c r="BD1088">
        <v>3.4835999999999999E-2</v>
      </c>
      <c r="BE1088">
        <v>4.35E-4</v>
      </c>
      <c r="BF1088">
        <v>4.4700000000000002E-4</v>
      </c>
      <c r="BG1088">
        <v>4.1199999999999999E-4</v>
      </c>
      <c r="BH1088">
        <v>4.1199999999999999E-4</v>
      </c>
      <c r="BI1088" s="1">
        <v>3.5892880000000002E-5</v>
      </c>
      <c r="BJ1088">
        <v>45.962552000000002</v>
      </c>
      <c r="BK1088">
        <v>43.385919000000001</v>
      </c>
      <c r="BL1088">
        <v>31.642175000000002</v>
      </c>
      <c r="BM1088">
        <v>28.889709</v>
      </c>
    </row>
    <row r="1089" spans="1:65">
      <c r="A1089">
        <v>1087</v>
      </c>
      <c r="B1089">
        <v>17.500630000000001</v>
      </c>
      <c r="C1089">
        <v>17.526748999999999</v>
      </c>
      <c r="D1089">
        <v>17.344163000000002</v>
      </c>
      <c r="F1089">
        <v>16.010418000000001</v>
      </c>
      <c r="G1089">
        <v>15.551769</v>
      </c>
      <c r="H1089">
        <v>15.175909000000001</v>
      </c>
      <c r="I1089">
        <v>14.41685</v>
      </c>
      <c r="J1089">
        <v>14.186202</v>
      </c>
      <c r="K1089">
        <v>13.687125</v>
      </c>
      <c r="L1089" s="1"/>
      <c r="M1089">
        <v>55.554485</v>
      </c>
      <c r="N1089">
        <v>39.508859999999999</v>
      </c>
      <c r="O1089">
        <v>28.068484000000002</v>
      </c>
      <c r="P1089">
        <v>21.257365</v>
      </c>
      <c r="Q1089">
        <v>17.808902</v>
      </c>
      <c r="R1089">
        <v>14.721734</v>
      </c>
      <c r="S1089">
        <v>17.768442</v>
      </c>
      <c r="T1089">
        <v>14.753055</v>
      </c>
      <c r="U1089">
        <v>13.034941</v>
      </c>
      <c r="V1089">
        <v>1246.828092</v>
      </c>
      <c r="W1089">
        <v>1213.0623129999999</v>
      </c>
      <c r="X1089">
        <v>1218.6030000000001</v>
      </c>
      <c r="Y1089">
        <v>993.47043499999995</v>
      </c>
      <c r="Z1089">
        <v>1217.655405</v>
      </c>
      <c r="AA1089">
        <v>1229.2939060000001</v>
      </c>
      <c r="AB1089">
        <v>1220.103562</v>
      </c>
      <c r="AC1089">
        <v>1079.0480910000001</v>
      </c>
      <c r="AD1089" s="1"/>
      <c r="AE1089" s="1"/>
      <c r="AF1089" s="1"/>
      <c r="AH1089" s="1"/>
      <c r="AI1089" s="1"/>
      <c r="AJ1089" s="1"/>
      <c r="AL1089">
        <v>57.789445999999998</v>
      </c>
      <c r="AM1089">
        <v>54.774653000000001</v>
      </c>
      <c r="AN1089">
        <v>44.308410000000002</v>
      </c>
      <c r="AO1089">
        <v>30.26268</v>
      </c>
      <c r="AP1089">
        <v>20.896160999999999</v>
      </c>
      <c r="AQ1089">
        <v>18.298597999999998</v>
      </c>
      <c r="AR1089">
        <v>17.406493999999999</v>
      </c>
      <c r="AS1089">
        <v>16.364270000000001</v>
      </c>
      <c r="AT1089">
        <v>2.4920429999999998</v>
      </c>
      <c r="AU1089">
        <v>2.6507390000000002</v>
      </c>
      <c r="AV1089">
        <v>1.4083429999999999</v>
      </c>
      <c r="AW1089">
        <v>2.4820470000000001</v>
      </c>
      <c r="AX1089">
        <v>2.487114</v>
      </c>
      <c r="AY1089">
        <v>0.115951</v>
      </c>
      <c r="AZ1089">
        <v>2.7962999999999998E-2</v>
      </c>
      <c r="BA1089">
        <v>0.120827</v>
      </c>
      <c r="BB1089">
        <v>1.026918</v>
      </c>
      <c r="BC1089">
        <v>5.2393000000000002E-2</v>
      </c>
      <c r="BD1089">
        <v>3.4988999999999999E-2</v>
      </c>
      <c r="BE1089">
        <v>7.3999999999999999E-4</v>
      </c>
      <c r="BF1089">
        <v>7.5199999999999996E-4</v>
      </c>
      <c r="BG1089">
        <v>2.5900000000000001E-4</v>
      </c>
      <c r="BH1089">
        <v>5.6499999999999996E-4</v>
      </c>
      <c r="BI1089" s="1">
        <v>3.5892880000000002E-5</v>
      </c>
      <c r="BJ1089">
        <v>45.702903999999997</v>
      </c>
      <c r="BK1089">
        <v>43.497405000000001</v>
      </c>
      <c r="BL1089">
        <v>31.679724</v>
      </c>
      <c r="BM1089">
        <v>29.002644</v>
      </c>
    </row>
    <row r="1090" spans="1:65">
      <c r="A1090">
        <v>1088</v>
      </c>
      <c r="B1090">
        <v>17.424537000000001</v>
      </c>
      <c r="C1090">
        <v>17.412631000000001</v>
      </c>
      <c r="D1090">
        <v>17.382207999999999</v>
      </c>
      <c r="F1090">
        <v>16.010418000000001</v>
      </c>
      <c r="G1090">
        <v>15.589872</v>
      </c>
      <c r="H1090">
        <v>15.175909000000001</v>
      </c>
      <c r="I1090">
        <v>14.454973000000001</v>
      </c>
      <c r="J1090">
        <v>14.148073</v>
      </c>
      <c r="K1090">
        <v>13.725274000000001</v>
      </c>
      <c r="L1090" s="1"/>
      <c r="M1090">
        <v>56.512202000000002</v>
      </c>
      <c r="N1090">
        <v>39.956415999999997</v>
      </c>
      <c r="O1090">
        <v>28.859784999999999</v>
      </c>
      <c r="P1090">
        <v>21.219446000000001</v>
      </c>
      <c r="Q1090">
        <v>18.265128000000001</v>
      </c>
      <c r="R1090">
        <v>14.988512</v>
      </c>
      <c r="S1090">
        <v>17.768442</v>
      </c>
      <c r="T1090">
        <v>14.562431999999999</v>
      </c>
      <c r="U1090">
        <v>14.179796</v>
      </c>
      <c r="V1090">
        <v>1246.828092</v>
      </c>
      <c r="W1090">
        <v>1213.230474</v>
      </c>
      <c r="X1090">
        <v>1218.2658819999999</v>
      </c>
      <c r="Y1090">
        <v>990.464699</v>
      </c>
      <c r="Z1090">
        <v>1216.981538</v>
      </c>
      <c r="AA1090">
        <v>1229.9709069999999</v>
      </c>
      <c r="AB1090">
        <v>1220.6517469999999</v>
      </c>
      <c r="AC1090">
        <v>1075.7246210000001</v>
      </c>
      <c r="AD1090" s="1"/>
      <c r="AE1090" s="1"/>
      <c r="AF1090" s="1"/>
      <c r="AH1090" s="1"/>
      <c r="AI1090" s="1"/>
      <c r="AJ1090" s="1"/>
      <c r="AL1090">
        <v>57.721176</v>
      </c>
      <c r="AM1090">
        <v>54.780053000000002</v>
      </c>
      <c r="AN1090">
        <v>44.202415999999999</v>
      </c>
      <c r="AO1090">
        <v>29.779149</v>
      </c>
      <c r="AP1090">
        <v>20.939648999999999</v>
      </c>
      <c r="AQ1090">
        <v>18.266154</v>
      </c>
      <c r="AR1090">
        <v>17.33595</v>
      </c>
      <c r="AS1090">
        <v>16.027173999999999</v>
      </c>
      <c r="AT1090">
        <v>2.4914320000000001</v>
      </c>
      <c r="AU1090">
        <v>2.6522649999999999</v>
      </c>
      <c r="AV1090">
        <v>1.408801</v>
      </c>
      <c r="AW1090">
        <v>2.4826579999999998</v>
      </c>
      <c r="AX1090">
        <v>2.4878770000000001</v>
      </c>
      <c r="AY1090">
        <v>0.115951</v>
      </c>
      <c r="AZ1090">
        <v>2.8420999999999998E-2</v>
      </c>
      <c r="BA1090">
        <v>0.12098</v>
      </c>
      <c r="BB1090">
        <v>1.0270710000000001</v>
      </c>
      <c r="BC1090">
        <v>5.3919000000000002E-2</v>
      </c>
      <c r="BD1090">
        <v>3.6361999999999998E-2</v>
      </c>
      <c r="BE1090">
        <v>5.8699999999999996E-4</v>
      </c>
      <c r="BF1090">
        <v>4.4700000000000002E-4</v>
      </c>
      <c r="BG1090">
        <v>4.1199999999999999E-4</v>
      </c>
      <c r="BH1090">
        <v>5.6499999999999996E-4</v>
      </c>
      <c r="BI1090">
        <v>3.4099999999999999E-4</v>
      </c>
      <c r="BJ1090">
        <v>45.994191999999998</v>
      </c>
      <c r="BK1090">
        <v>43.454785000000001</v>
      </c>
      <c r="BL1090">
        <v>31.674206999999999</v>
      </c>
      <c r="BM1090">
        <v>28.921824000000001</v>
      </c>
    </row>
    <row r="1091" spans="1:65">
      <c r="A1091">
        <v>1089</v>
      </c>
      <c r="B1091">
        <v>17.538675000000001</v>
      </c>
      <c r="C1091">
        <v>17.488710999999999</v>
      </c>
      <c r="D1091">
        <v>17.382207999999999</v>
      </c>
      <c r="F1091">
        <v>16.086590000000001</v>
      </c>
      <c r="G1091">
        <v>15.513665</v>
      </c>
      <c r="H1091">
        <v>15.061574999999999</v>
      </c>
      <c r="I1091">
        <v>14.454973000000001</v>
      </c>
      <c r="J1091">
        <v>14.148073</v>
      </c>
      <c r="K1091">
        <v>13.725274000000001</v>
      </c>
      <c r="L1091" s="1"/>
      <c r="M1091">
        <v>55.443947999999999</v>
      </c>
      <c r="N1091">
        <v>38.351854000000003</v>
      </c>
      <c r="O1091">
        <v>27.314314</v>
      </c>
      <c r="P1091">
        <v>21.295283000000001</v>
      </c>
      <c r="Q1091">
        <v>18.075054000000002</v>
      </c>
      <c r="R1091">
        <v>14.874184</v>
      </c>
      <c r="S1091">
        <v>17.387903000000001</v>
      </c>
      <c r="T1091">
        <v>14.791176999999999</v>
      </c>
      <c r="U1091">
        <v>13.302149</v>
      </c>
      <c r="V1091">
        <v>1246.828092</v>
      </c>
      <c r="W1091">
        <v>1203.2865469999999</v>
      </c>
      <c r="X1091">
        <v>1209.1810929999999</v>
      </c>
      <c r="Y1091">
        <v>986.99361099999999</v>
      </c>
      <c r="Z1091">
        <v>1208.5317399999999</v>
      </c>
      <c r="AA1091">
        <v>1220.467993</v>
      </c>
      <c r="AB1091">
        <v>1211.2652029999999</v>
      </c>
      <c r="AC1091">
        <v>1077.0055480000001</v>
      </c>
      <c r="AE1091" s="1"/>
      <c r="AF1091" s="1"/>
      <c r="AI1091" s="1"/>
      <c r="AJ1091" s="1"/>
      <c r="AL1091">
        <v>57.826276</v>
      </c>
      <c r="AM1091">
        <v>54.885281999999997</v>
      </c>
      <c r="AN1091">
        <v>42.747427000000002</v>
      </c>
      <c r="AO1091">
        <v>29.322015</v>
      </c>
      <c r="AP1091">
        <v>21.161667000000001</v>
      </c>
      <c r="AQ1091">
        <v>18.488638000000002</v>
      </c>
      <c r="AR1091">
        <v>17.558710999999999</v>
      </c>
      <c r="AS1091">
        <v>15.831186000000001</v>
      </c>
      <c r="AT1091">
        <v>2.4905170000000001</v>
      </c>
      <c r="AU1091">
        <v>2.6516549999999999</v>
      </c>
      <c r="AV1091">
        <v>1.409106</v>
      </c>
      <c r="AW1091">
        <v>2.4825050000000002</v>
      </c>
      <c r="AX1091">
        <v>2.4890970000000001</v>
      </c>
      <c r="AY1091">
        <v>0.115951</v>
      </c>
      <c r="AZ1091">
        <v>2.8115999999999999E-2</v>
      </c>
      <c r="BA1091">
        <v>0.120827</v>
      </c>
      <c r="BB1091">
        <v>1.0270710000000001</v>
      </c>
      <c r="BC1091">
        <v>5.2241000000000003E-2</v>
      </c>
      <c r="BD1091">
        <v>3.6514999999999999E-2</v>
      </c>
      <c r="BE1091">
        <v>5.8699999999999996E-4</v>
      </c>
      <c r="BF1091">
        <v>4.4700000000000002E-4</v>
      </c>
      <c r="BG1091">
        <v>7.1699999999999997E-4</v>
      </c>
      <c r="BH1091">
        <v>5.6499999999999996E-4</v>
      </c>
      <c r="BI1091">
        <v>1.8799999999999999E-4</v>
      </c>
      <c r="BJ1091">
        <v>46.253782000000001</v>
      </c>
      <c r="BK1091">
        <v>43.380459999999999</v>
      </c>
      <c r="BL1091">
        <v>31.561554000000001</v>
      </c>
      <c r="BM1091">
        <v>28.808879999999998</v>
      </c>
    </row>
    <row r="1092" spans="1:65">
      <c r="A1092">
        <v>1090</v>
      </c>
      <c r="B1092">
        <v>17.538675000000001</v>
      </c>
      <c r="C1092">
        <v>17.412631000000001</v>
      </c>
      <c r="D1092">
        <v>17.344163000000002</v>
      </c>
      <c r="F1092">
        <v>16.086590000000001</v>
      </c>
      <c r="G1092">
        <v>15.589872</v>
      </c>
      <c r="H1092">
        <v>15.061574999999999</v>
      </c>
      <c r="I1092">
        <v>14.378724999999999</v>
      </c>
      <c r="J1092">
        <v>14.148073</v>
      </c>
      <c r="K1092">
        <v>13.687125</v>
      </c>
      <c r="L1092" s="1"/>
      <c r="M1092">
        <v>55.186002999999999</v>
      </c>
      <c r="N1092">
        <v>37.791584</v>
      </c>
      <c r="O1092">
        <v>26.823816999999998</v>
      </c>
      <c r="P1092">
        <v>21.409029</v>
      </c>
      <c r="Q1092">
        <v>17.999016000000001</v>
      </c>
      <c r="R1092">
        <v>14.836073000000001</v>
      </c>
      <c r="S1092">
        <v>16.816884999999999</v>
      </c>
      <c r="T1092">
        <v>15.019886</v>
      </c>
      <c r="U1092">
        <v>12.538582</v>
      </c>
      <c r="V1092">
        <v>1246.828092</v>
      </c>
      <c r="W1092">
        <v>1203.1609269999999</v>
      </c>
      <c r="X1092">
        <v>1208.7193319999999</v>
      </c>
      <c r="Y1092">
        <v>989.567362</v>
      </c>
      <c r="Z1092">
        <v>1208.447807</v>
      </c>
      <c r="AA1092">
        <v>1219.962215</v>
      </c>
      <c r="AB1092">
        <v>1210.719106</v>
      </c>
      <c r="AC1092">
        <v>1076.00478</v>
      </c>
      <c r="AE1092" s="1"/>
      <c r="AF1092" s="1"/>
      <c r="AH1092" s="1"/>
      <c r="AI1092" s="1"/>
      <c r="AJ1092" s="1"/>
      <c r="AL1092">
        <v>57.689736000000003</v>
      </c>
      <c r="AM1092">
        <v>54.932955999999997</v>
      </c>
      <c r="AN1092">
        <v>41.865433000000003</v>
      </c>
      <c r="AO1092">
        <v>28.843568000000001</v>
      </c>
      <c r="AP1092">
        <v>21.476133000000001</v>
      </c>
      <c r="AQ1092">
        <v>18.613780999999999</v>
      </c>
      <c r="AR1092">
        <v>17.912272999999999</v>
      </c>
      <c r="AS1092">
        <v>15.842342</v>
      </c>
      <c r="AT1092">
        <v>2.4908220000000001</v>
      </c>
      <c r="AU1092">
        <v>2.6519599999999999</v>
      </c>
      <c r="AV1092">
        <v>1.408496</v>
      </c>
      <c r="AW1092">
        <v>2.4822000000000002</v>
      </c>
      <c r="AX1092">
        <v>2.4883350000000002</v>
      </c>
      <c r="AY1092">
        <v>0.116104</v>
      </c>
      <c r="AZ1092">
        <v>2.7352999999999999E-2</v>
      </c>
      <c r="BA1092">
        <v>0.12098</v>
      </c>
      <c r="BB1092">
        <v>1.0270710000000001</v>
      </c>
      <c r="BC1092">
        <v>5.2546000000000002E-2</v>
      </c>
      <c r="BD1092">
        <v>3.4988999999999999E-2</v>
      </c>
      <c r="BE1092">
        <v>7.3999999999999999E-4</v>
      </c>
      <c r="BF1092">
        <v>2.9399999999999999E-4</v>
      </c>
      <c r="BG1092">
        <v>5.6499999999999996E-4</v>
      </c>
      <c r="BH1092">
        <v>4.1199999999999999E-4</v>
      </c>
      <c r="BI1092" s="1">
        <v>3.5892880000000002E-5</v>
      </c>
      <c r="BJ1092">
        <v>46.476247999999998</v>
      </c>
      <c r="BK1092">
        <v>43.417622999999999</v>
      </c>
      <c r="BL1092">
        <v>31.636658000000001</v>
      </c>
      <c r="BM1092">
        <v>28.997112999999999</v>
      </c>
    </row>
    <row r="1093" spans="1:65">
      <c r="A1093">
        <v>1091</v>
      </c>
      <c r="B1093">
        <v>17.690843000000001</v>
      </c>
      <c r="C1093">
        <v>17.564786000000002</v>
      </c>
      <c r="D1093">
        <v>17.420251</v>
      </c>
      <c r="F1093">
        <v>16.086590000000001</v>
      </c>
      <c r="G1093">
        <v>15.589872</v>
      </c>
      <c r="H1093">
        <v>15.175909000000001</v>
      </c>
      <c r="I1093">
        <v>14.493095</v>
      </c>
      <c r="J1093">
        <v>14.262456999999999</v>
      </c>
      <c r="K1093">
        <v>13.801572</v>
      </c>
      <c r="L1093" s="1"/>
      <c r="M1093">
        <v>55.849218999999998</v>
      </c>
      <c r="N1093">
        <v>38.463875000000002</v>
      </c>
      <c r="O1093">
        <v>26.899291999999999</v>
      </c>
      <c r="P1093">
        <v>21.522763999999999</v>
      </c>
      <c r="Q1093">
        <v>18.379158</v>
      </c>
      <c r="R1093">
        <v>15.102830000000001</v>
      </c>
      <c r="S1093">
        <v>17.045321999999999</v>
      </c>
      <c r="T1093">
        <v>15.553398</v>
      </c>
      <c r="U1093">
        <v>13.149464</v>
      </c>
      <c r="V1093">
        <v>1246.828092</v>
      </c>
      <c r="W1093">
        <v>1191.9222830000001</v>
      </c>
      <c r="X1093">
        <v>1196.7432899999999</v>
      </c>
      <c r="Y1093">
        <v>976.63878999999997</v>
      </c>
      <c r="Z1093">
        <v>1196.8501020000001</v>
      </c>
      <c r="AA1093">
        <v>1207.7288619999999</v>
      </c>
      <c r="AB1093">
        <v>1199.194925</v>
      </c>
      <c r="AC1093">
        <v>1063.4615659999999</v>
      </c>
      <c r="AF1093" s="1"/>
      <c r="AI1093" s="1"/>
      <c r="AJ1093" s="1"/>
      <c r="AL1093">
        <v>57.678952000000002</v>
      </c>
      <c r="AM1093">
        <v>54.848405999999997</v>
      </c>
      <c r="AN1093">
        <v>42.338267000000002</v>
      </c>
      <c r="AO1093">
        <v>28.493535999999999</v>
      </c>
      <c r="AP1093">
        <v>21.654588</v>
      </c>
      <c r="AQ1093">
        <v>18.754646000000001</v>
      </c>
      <c r="AR1093">
        <v>18.091329999999999</v>
      </c>
      <c r="AS1093">
        <v>15.945436000000001</v>
      </c>
      <c r="AT1093">
        <v>2.490364</v>
      </c>
      <c r="AU1093">
        <v>2.6510449999999999</v>
      </c>
      <c r="AV1093">
        <v>1.408954</v>
      </c>
      <c r="AW1093">
        <v>2.4818950000000002</v>
      </c>
      <c r="AX1093">
        <v>2.4878770000000001</v>
      </c>
      <c r="AY1093">
        <v>0.116104</v>
      </c>
      <c r="AZ1093">
        <v>2.7199999999999998E-2</v>
      </c>
      <c r="BA1093">
        <v>0.120827</v>
      </c>
      <c r="BB1093">
        <v>1.0267649999999999</v>
      </c>
      <c r="BC1093">
        <v>5.2393000000000002E-2</v>
      </c>
      <c r="BD1093">
        <v>3.4988999999999999E-2</v>
      </c>
      <c r="BE1093">
        <v>5.8699999999999996E-4</v>
      </c>
      <c r="BF1093">
        <v>5.9900000000000003E-4</v>
      </c>
      <c r="BG1093">
        <v>5.6499999999999996E-4</v>
      </c>
      <c r="BH1093">
        <v>5.6499999999999996E-4</v>
      </c>
      <c r="BI1093">
        <v>4.9399999999999997E-4</v>
      </c>
      <c r="BJ1093">
        <v>46.476247999999998</v>
      </c>
      <c r="BK1093">
        <v>43.417622999999999</v>
      </c>
      <c r="BL1093">
        <v>31.561554000000001</v>
      </c>
      <c r="BM1093">
        <v>28.959468999999999</v>
      </c>
    </row>
    <row r="1094" spans="1:65">
      <c r="A1094">
        <v>1092</v>
      </c>
      <c r="B1094">
        <v>17.506219999999999</v>
      </c>
      <c r="C1094">
        <v>17.380179999999999</v>
      </c>
      <c r="D1094">
        <v>17.349754000000001</v>
      </c>
      <c r="F1094">
        <v>15.977926999999999</v>
      </c>
      <c r="G1094">
        <v>15.519264</v>
      </c>
      <c r="H1094">
        <v>15.029062</v>
      </c>
      <c r="I1094">
        <v>14.308077000000001</v>
      </c>
      <c r="J1094">
        <v>14.077417000000001</v>
      </c>
      <c r="K1094">
        <v>13.730880000000001</v>
      </c>
      <c r="L1094" s="1"/>
      <c r="M1094">
        <v>56.407133999999999</v>
      </c>
      <c r="N1094">
        <v>39.961894000000001</v>
      </c>
      <c r="O1094">
        <v>27.319856000000001</v>
      </c>
      <c r="P1094">
        <v>21.604151999999999</v>
      </c>
      <c r="Q1094">
        <v>18.460758999999999</v>
      </c>
      <c r="R1094">
        <v>15.146534000000001</v>
      </c>
      <c r="S1094">
        <v>17.583777000000001</v>
      </c>
      <c r="T1094">
        <v>15.749487</v>
      </c>
      <c r="U1094">
        <v>13.842033000000001</v>
      </c>
      <c r="V1094">
        <v>1246.8343560000001</v>
      </c>
      <c r="W1094">
        <v>1207.567517</v>
      </c>
      <c r="X1094">
        <v>1212.6321909999999</v>
      </c>
      <c r="Y1094">
        <v>998.00899700000002</v>
      </c>
      <c r="Z1094">
        <v>1212.6541110000001</v>
      </c>
      <c r="AA1094">
        <v>1223.0046600000001</v>
      </c>
      <c r="AB1094">
        <v>1215.013291</v>
      </c>
      <c r="AC1094">
        <v>1078.5732620000001</v>
      </c>
      <c r="AD1094" s="1"/>
      <c r="AE1094" s="1"/>
      <c r="AF1094" s="1"/>
      <c r="AH1094" s="1"/>
      <c r="AI1094" s="1"/>
      <c r="AJ1094" s="1"/>
      <c r="AL1094">
        <v>57.684344000000003</v>
      </c>
      <c r="AM1094">
        <v>54.853805999999999</v>
      </c>
      <c r="AN1094">
        <v>43.830900999999997</v>
      </c>
      <c r="AO1094">
        <v>28.838052999999999</v>
      </c>
      <c r="AP1094">
        <v>22.039164</v>
      </c>
      <c r="AQ1094">
        <v>18.722214000000001</v>
      </c>
      <c r="AR1094">
        <v>18.172968000000001</v>
      </c>
      <c r="AS1094">
        <v>16.331776000000001</v>
      </c>
      <c r="AT1094">
        <v>2.4899070000000001</v>
      </c>
      <c r="AU1094">
        <v>2.6530279999999999</v>
      </c>
      <c r="AV1094">
        <v>1.4083429999999999</v>
      </c>
      <c r="AW1094">
        <v>2.4828100000000002</v>
      </c>
      <c r="AX1094">
        <v>2.4875720000000001</v>
      </c>
      <c r="AY1094">
        <v>0.115951</v>
      </c>
      <c r="AZ1094">
        <v>2.7352999999999999E-2</v>
      </c>
      <c r="BA1094">
        <v>0.12098</v>
      </c>
      <c r="BB1094">
        <v>1.0267649999999999</v>
      </c>
      <c r="BC1094">
        <v>5.2241000000000003E-2</v>
      </c>
      <c r="BD1094">
        <v>3.5140999999999999E-2</v>
      </c>
      <c r="BE1094">
        <v>5.8699999999999996E-4</v>
      </c>
      <c r="BF1094">
        <v>4.4700000000000002E-4</v>
      </c>
      <c r="BG1094">
        <v>5.6499999999999996E-4</v>
      </c>
      <c r="BH1094">
        <v>4.1199999999999999E-4</v>
      </c>
      <c r="BI1094">
        <v>1.8799999999999999E-4</v>
      </c>
      <c r="BJ1094">
        <v>46.333387999999999</v>
      </c>
      <c r="BK1094">
        <v>43.385919000000001</v>
      </c>
      <c r="BL1094">
        <v>31.454407</v>
      </c>
      <c r="BM1094">
        <v>28.814412000000001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94"/>
  <sheetViews>
    <sheetView workbookViewId="0">
      <selection activeCell="K1" sqref="K1:M1048576"/>
    </sheetView>
  </sheetViews>
  <sheetFormatPr defaultRowHeight="15"/>
  <cols>
    <col min="2" max="2" width="14.5703125" bestFit="1" customWidth="1"/>
    <col min="3" max="3" width="15.7109375" bestFit="1" customWidth="1"/>
    <col min="4" max="4" width="14.7109375" bestFit="1" customWidth="1"/>
    <col min="6" max="6" width="14.5703125" bestFit="1" customWidth="1"/>
    <col min="7" max="7" width="15.7109375" bestFit="1" customWidth="1"/>
    <col min="8" max="8" width="14.7109375" bestFit="1" customWidth="1"/>
    <col min="11" max="11" width="14.5703125" bestFit="1" customWidth="1"/>
    <col min="12" max="12" width="15.7109375" bestFit="1" customWidth="1"/>
    <col min="13" max="13" width="14.7109375" bestFit="1" customWidth="1"/>
  </cols>
  <sheetData>
    <row r="1" spans="1:13">
      <c r="A1" t="s">
        <v>0</v>
      </c>
      <c r="B1" t="s">
        <v>54</v>
      </c>
      <c r="C1" t="s">
        <v>55</v>
      </c>
      <c r="D1" t="s">
        <v>56</v>
      </c>
      <c r="F1" t="s">
        <v>54</v>
      </c>
      <c r="G1" t="s">
        <v>55</v>
      </c>
      <c r="H1" t="s">
        <v>56</v>
      </c>
      <c r="J1" t="s">
        <v>0</v>
      </c>
      <c r="K1" t="s">
        <v>51</v>
      </c>
      <c r="L1" t="s">
        <v>52</v>
      </c>
      <c r="M1" t="s">
        <v>53</v>
      </c>
    </row>
    <row r="2" spans="1:13">
      <c r="A2">
        <v>0</v>
      </c>
      <c r="B2">
        <v>1.0279860000000001</v>
      </c>
      <c r="C2">
        <v>2.4465000000000001E-2</v>
      </c>
      <c r="D2">
        <v>1.5762999999999999E-2</v>
      </c>
      <c r="F2">
        <f>B2-(AVERAGE(B$2:B$31)-1)</f>
        <v>0.99946593333333333</v>
      </c>
      <c r="G2">
        <f>C2-AVERAGE(C$2:C$31)</f>
        <v>2.9503333333334367E-4</v>
      </c>
      <c r="H2">
        <f>D2-AVERAGE(D$2:D$31)</f>
        <v>1.3736666666666619E-4</v>
      </c>
      <c r="J2">
        <v>0</v>
      </c>
      <c r="K2">
        <f>20.958*F2</f>
        <v>20.946807030799999</v>
      </c>
      <c r="L2">
        <f>G2*(9/5)</f>
        <v>5.3106000000001862E-4</v>
      </c>
      <c r="M2">
        <f>H2*(4/5)</f>
        <v>1.0989333333333295E-4</v>
      </c>
    </row>
    <row r="3" spans="1:13">
      <c r="A3">
        <v>1</v>
      </c>
      <c r="B3">
        <v>1.0285960000000001</v>
      </c>
      <c r="C3">
        <v>2.4312E-2</v>
      </c>
      <c r="D3">
        <v>1.4541999999999999E-2</v>
      </c>
      <c r="F3">
        <f t="shared" ref="F3:F66" si="0">B3-(AVERAGE(B$2:B$31)-1)</f>
        <v>1.0000759333333333</v>
      </c>
      <c r="G3">
        <f t="shared" ref="G3:G66" si="1">C3-AVERAGE(C$2:C$31)</f>
        <v>1.4203333333334331E-4</v>
      </c>
      <c r="H3">
        <f t="shared" ref="H3:H66" si="2">D3-AVERAGE(D$2:D$31)</f>
        <v>-1.0836333333333337E-3</v>
      </c>
      <c r="J3">
        <v>1</v>
      </c>
      <c r="K3">
        <f t="shared" ref="K3:K66" si="3">20.958*F3</f>
        <v>20.959591410799998</v>
      </c>
      <c r="L3">
        <f t="shared" ref="L3:L66" si="4">G3*(9/5)</f>
        <v>2.5566000000001795E-4</v>
      </c>
      <c r="M3">
        <f t="shared" ref="M3:M66" si="5">H3*(4/5)</f>
        <v>-8.6690666666666694E-4</v>
      </c>
    </row>
    <row r="4" spans="1:13">
      <c r="A4">
        <v>2</v>
      </c>
      <c r="B4">
        <v>1.0287489999999999</v>
      </c>
      <c r="C4">
        <v>2.4465000000000001E-2</v>
      </c>
      <c r="D4">
        <v>1.2559000000000001E-2</v>
      </c>
      <c r="F4">
        <f t="shared" si="0"/>
        <v>1.0002289333333332</v>
      </c>
      <c r="G4">
        <f t="shared" si="1"/>
        <v>2.9503333333334367E-4</v>
      </c>
      <c r="H4">
        <f t="shared" si="2"/>
        <v>-3.0666333333333323E-3</v>
      </c>
      <c r="J4">
        <v>2</v>
      </c>
      <c r="K4">
        <f t="shared" si="3"/>
        <v>20.962797984799995</v>
      </c>
      <c r="L4">
        <f t="shared" si="4"/>
        <v>5.3106000000001862E-4</v>
      </c>
      <c r="M4">
        <f t="shared" si="5"/>
        <v>-2.453306666666666E-3</v>
      </c>
    </row>
    <row r="5" spans="1:13">
      <c r="A5">
        <v>3</v>
      </c>
      <c r="B5">
        <v>1.0285960000000001</v>
      </c>
      <c r="C5">
        <v>2.4618000000000001E-2</v>
      </c>
      <c r="D5">
        <v>1.4237E-2</v>
      </c>
      <c r="F5">
        <f t="shared" si="0"/>
        <v>1.0000759333333333</v>
      </c>
      <c r="G5">
        <f t="shared" si="1"/>
        <v>4.4803333333334402E-4</v>
      </c>
      <c r="H5">
        <f t="shared" si="2"/>
        <v>-1.3886333333333334E-3</v>
      </c>
      <c r="J5">
        <v>3</v>
      </c>
      <c r="K5">
        <f t="shared" si="3"/>
        <v>20.959591410799998</v>
      </c>
      <c r="L5">
        <f t="shared" si="4"/>
        <v>8.0646000000001924E-4</v>
      </c>
      <c r="M5">
        <f t="shared" si="5"/>
        <v>-1.1109066666666668E-3</v>
      </c>
    </row>
    <row r="6" spans="1:13">
      <c r="A6">
        <v>4</v>
      </c>
      <c r="B6">
        <v>1.0287489999999999</v>
      </c>
      <c r="C6">
        <v>2.4160000000000001E-2</v>
      </c>
      <c r="D6">
        <v>1.5762999999999999E-2</v>
      </c>
      <c r="F6">
        <f t="shared" si="0"/>
        <v>1.0002289333333332</v>
      </c>
      <c r="G6">
        <f t="shared" si="1"/>
        <v>-9.9666666666560488E-6</v>
      </c>
      <c r="H6">
        <f t="shared" si="2"/>
        <v>1.3736666666666619E-4</v>
      </c>
      <c r="J6">
        <v>4</v>
      </c>
      <c r="K6">
        <f t="shared" si="3"/>
        <v>20.962797984799995</v>
      </c>
      <c r="L6">
        <f t="shared" si="4"/>
        <v>-1.7939999999980889E-5</v>
      </c>
      <c r="M6">
        <f t="shared" si="5"/>
        <v>1.0989333333333295E-4</v>
      </c>
    </row>
    <row r="7" spans="1:13">
      <c r="A7">
        <v>5</v>
      </c>
      <c r="B7">
        <v>1.0285960000000001</v>
      </c>
      <c r="C7">
        <v>2.4618000000000001E-2</v>
      </c>
      <c r="D7">
        <v>1.4237E-2</v>
      </c>
      <c r="F7">
        <f t="shared" si="0"/>
        <v>1.0000759333333333</v>
      </c>
      <c r="G7">
        <f t="shared" si="1"/>
        <v>4.4803333333334402E-4</v>
      </c>
      <c r="H7">
        <f t="shared" si="2"/>
        <v>-1.3886333333333334E-3</v>
      </c>
      <c r="J7">
        <v>5</v>
      </c>
      <c r="K7">
        <f t="shared" si="3"/>
        <v>20.959591410799998</v>
      </c>
      <c r="L7">
        <f t="shared" si="4"/>
        <v>8.0646000000001924E-4</v>
      </c>
      <c r="M7">
        <f t="shared" si="5"/>
        <v>-1.1109066666666668E-3</v>
      </c>
    </row>
    <row r="8" spans="1:13">
      <c r="A8">
        <v>6</v>
      </c>
      <c r="B8">
        <v>1.028902</v>
      </c>
      <c r="C8">
        <v>2.4465000000000001E-2</v>
      </c>
      <c r="D8">
        <v>1.4237E-2</v>
      </c>
      <c r="F8">
        <f t="shared" si="0"/>
        <v>1.0003819333333333</v>
      </c>
      <c r="G8">
        <f t="shared" si="1"/>
        <v>2.9503333333334367E-4</v>
      </c>
      <c r="H8">
        <f t="shared" si="2"/>
        <v>-1.3886333333333334E-3</v>
      </c>
      <c r="J8">
        <v>6</v>
      </c>
      <c r="K8">
        <f t="shared" si="3"/>
        <v>20.966004558799998</v>
      </c>
      <c r="L8">
        <f t="shared" si="4"/>
        <v>5.3106000000001862E-4</v>
      </c>
      <c r="M8">
        <f t="shared" si="5"/>
        <v>-1.1109066666666668E-3</v>
      </c>
    </row>
    <row r="9" spans="1:13">
      <c r="A9">
        <v>7</v>
      </c>
      <c r="B9">
        <v>1.0285960000000001</v>
      </c>
      <c r="C9">
        <v>2.4160000000000001E-2</v>
      </c>
      <c r="D9">
        <v>1.5153E-2</v>
      </c>
      <c r="F9">
        <f t="shared" si="0"/>
        <v>1.0000759333333333</v>
      </c>
      <c r="G9">
        <f t="shared" si="1"/>
        <v>-9.9666666666560488E-6</v>
      </c>
      <c r="H9">
        <f t="shared" si="2"/>
        <v>-4.7263333333333324E-4</v>
      </c>
      <c r="J9">
        <v>7</v>
      </c>
      <c r="K9">
        <f t="shared" si="3"/>
        <v>20.959591410799998</v>
      </c>
      <c r="L9">
        <f t="shared" si="4"/>
        <v>-1.7939999999980889E-5</v>
      </c>
      <c r="M9">
        <f t="shared" si="5"/>
        <v>-3.781066666666666E-4</v>
      </c>
    </row>
    <row r="10" spans="1:13">
      <c r="A10">
        <v>8</v>
      </c>
      <c r="B10">
        <v>1.0287489999999999</v>
      </c>
      <c r="C10">
        <v>2.4160000000000001E-2</v>
      </c>
      <c r="D10">
        <v>1.6983999999999999E-2</v>
      </c>
      <c r="F10">
        <f t="shared" si="0"/>
        <v>1.0002289333333332</v>
      </c>
      <c r="G10">
        <f t="shared" si="1"/>
        <v>-9.9666666666560488E-6</v>
      </c>
      <c r="H10">
        <f t="shared" si="2"/>
        <v>1.3583666666666661E-3</v>
      </c>
      <c r="J10">
        <v>8</v>
      </c>
      <c r="K10">
        <f t="shared" si="3"/>
        <v>20.962797984799995</v>
      </c>
      <c r="L10">
        <f t="shared" si="4"/>
        <v>-1.7939999999980889E-5</v>
      </c>
      <c r="M10">
        <f t="shared" si="5"/>
        <v>1.0866933333333328E-3</v>
      </c>
    </row>
    <row r="11" spans="1:13">
      <c r="A11">
        <v>9</v>
      </c>
      <c r="B11">
        <v>1.0284439999999999</v>
      </c>
      <c r="C11">
        <v>2.4465000000000001E-2</v>
      </c>
      <c r="D11">
        <v>1.7135999999999998E-2</v>
      </c>
      <c r="F11">
        <f t="shared" si="0"/>
        <v>0.99992393333333318</v>
      </c>
      <c r="G11">
        <f t="shared" si="1"/>
        <v>2.9503333333334367E-4</v>
      </c>
      <c r="H11">
        <f t="shared" si="2"/>
        <v>1.5103666666666654E-3</v>
      </c>
      <c r="J11">
        <v>9</v>
      </c>
      <c r="K11">
        <f t="shared" si="3"/>
        <v>20.956405794799995</v>
      </c>
      <c r="L11">
        <f t="shared" si="4"/>
        <v>5.3106000000001862E-4</v>
      </c>
      <c r="M11">
        <f t="shared" si="5"/>
        <v>1.2082933333333323E-3</v>
      </c>
    </row>
    <row r="12" spans="1:13">
      <c r="A12">
        <v>10</v>
      </c>
      <c r="B12">
        <v>1.0284439999999999</v>
      </c>
      <c r="C12">
        <v>2.4465000000000001E-2</v>
      </c>
      <c r="D12">
        <v>1.5610000000000001E-2</v>
      </c>
      <c r="F12">
        <f t="shared" si="0"/>
        <v>0.99992393333333318</v>
      </c>
      <c r="G12">
        <f t="shared" si="1"/>
        <v>2.9503333333334367E-4</v>
      </c>
      <c r="H12">
        <f t="shared" si="2"/>
        <v>-1.563333333333243E-5</v>
      </c>
      <c r="J12">
        <v>10</v>
      </c>
      <c r="K12">
        <f t="shared" si="3"/>
        <v>20.956405794799995</v>
      </c>
      <c r="L12">
        <f t="shared" si="4"/>
        <v>5.3106000000001862E-4</v>
      </c>
      <c r="M12">
        <f t="shared" si="5"/>
        <v>-1.2506666666665945E-5</v>
      </c>
    </row>
    <row r="13" spans="1:13">
      <c r="A13">
        <v>11</v>
      </c>
      <c r="B13">
        <v>1.0287489999999999</v>
      </c>
      <c r="C13">
        <v>2.3091E-2</v>
      </c>
      <c r="D13">
        <v>1.5762999999999999E-2</v>
      </c>
      <c r="F13">
        <f t="shared" si="0"/>
        <v>1.0002289333333332</v>
      </c>
      <c r="G13">
        <f t="shared" si="1"/>
        <v>-1.0789666666666566E-3</v>
      </c>
      <c r="H13">
        <f t="shared" si="2"/>
        <v>1.3736666666666619E-4</v>
      </c>
      <c r="J13">
        <v>11</v>
      </c>
      <c r="K13">
        <f t="shared" si="3"/>
        <v>20.962797984799995</v>
      </c>
      <c r="L13">
        <f t="shared" si="4"/>
        <v>-1.9421399999999818E-3</v>
      </c>
      <c r="M13">
        <f t="shared" si="5"/>
        <v>1.0989333333333295E-4</v>
      </c>
    </row>
    <row r="14" spans="1:13">
      <c r="A14">
        <v>12</v>
      </c>
      <c r="B14">
        <v>1.0284439999999999</v>
      </c>
      <c r="C14">
        <v>2.2786000000000001E-2</v>
      </c>
      <c r="D14">
        <v>1.4085E-2</v>
      </c>
      <c r="F14">
        <f t="shared" si="0"/>
        <v>0.99992393333333318</v>
      </c>
      <c r="G14">
        <f t="shared" si="1"/>
        <v>-1.3839666666666563E-3</v>
      </c>
      <c r="H14">
        <f t="shared" si="2"/>
        <v>-1.5406333333333327E-3</v>
      </c>
      <c r="J14">
        <v>12</v>
      </c>
      <c r="K14">
        <f t="shared" si="3"/>
        <v>20.956405794799995</v>
      </c>
      <c r="L14">
        <f t="shared" si="4"/>
        <v>-2.4911399999999815E-3</v>
      </c>
      <c r="M14">
        <f t="shared" si="5"/>
        <v>-1.2325066666666663E-3</v>
      </c>
    </row>
    <row r="15" spans="1:13">
      <c r="A15">
        <v>13</v>
      </c>
      <c r="B15">
        <v>1.0284439999999999</v>
      </c>
      <c r="C15">
        <v>2.2939000000000001E-2</v>
      </c>
      <c r="D15">
        <v>1.439E-2</v>
      </c>
      <c r="F15">
        <f t="shared" si="0"/>
        <v>0.99992393333333318</v>
      </c>
      <c r="G15">
        <f t="shared" si="1"/>
        <v>-1.2309666666666559E-3</v>
      </c>
      <c r="H15">
        <f t="shared" si="2"/>
        <v>-1.235633333333333E-3</v>
      </c>
      <c r="J15">
        <v>13</v>
      </c>
      <c r="K15">
        <f t="shared" si="3"/>
        <v>20.956405794799995</v>
      </c>
      <c r="L15">
        <f t="shared" si="4"/>
        <v>-2.2157399999999808E-3</v>
      </c>
      <c r="M15">
        <f t="shared" si="5"/>
        <v>-9.8850666666666642E-4</v>
      </c>
    </row>
    <row r="16" spans="1:13">
      <c r="A16">
        <v>14</v>
      </c>
      <c r="B16">
        <v>1.0285960000000001</v>
      </c>
      <c r="C16">
        <v>2.4465000000000001E-2</v>
      </c>
      <c r="D16">
        <v>1.5610000000000001E-2</v>
      </c>
      <c r="F16">
        <f t="shared" si="0"/>
        <v>1.0000759333333333</v>
      </c>
      <c r="G16">
        <f t="shared" si="1"/>
        <v>2.9503333333334367E-4</v>
      </c>
      <c r="H16">
        <f t="shared" si="2"/>
        <v>-1.563333333333243E-5</v>
      </c>
      <c r="J16">
        <v>14</v>
      </c>
      <c r="K16">
        <f t="shared" si="3"/>
        <v>20.959591410799998</v>
      </c>
      <c r="L16">
        <f t="shared" si="4"/>
        <v>5.3106000000001862E-4</v>
      </c>
      <c r="M16">
        <f t="shared" si="5"/>
        <v>-1.2506666666665945E-5</v>
      </c>
    </row>
    <row r="17" spans="1:13">
      <c r="A17">
        <v>15</v>
      </c>
      <c r="B17">
        <v>1.0285960000000001</v>
      </c>
      <c r="C17">
        <v>2.4465000000000001E-2</v>
      </c>
      <c r="D17">
        <v>1.5458E-2</v>
      </c>
      <c r="F17">
        <f t="shared" si="0"/>
        <v>1.0000759333333333</v>
      </c>
      <c r="G17">
        <f t="shared" si="1"/>
        <v>2.9503333333334367E-4</v>
      </c>
      <c r="H17">
        <f t="shared" si="2"/>
        <v>-1.6763333333333352E-4</v>
      </c>
      <c r="J17">
        <v>15</v>
      </c>
      <c r="K17">
        <f t="shared" si="3"/>
        <v>20.959591410799998</v>
      </c>
      <c r="L17">
        <f t="shared" si="4"/>
        <v>5.3106000000001862E-4</v>
      </c>
      <c r="M17">
        <f t="shared" si="5"/>
        <v>-1.3410666666666682E-4</v>
      </c>
    </row>
    <row r="18" spans="1:13">
      <c r="A18">
        <v>16</v>
      </c>
      <c r="B18">
        <v>1.0284439999999999</v>
      </c>
      <c r="C18">
        <v>2.3091E-2</v>
      </c>
      <c r="D18">
        <v>1.5304999999999999E-2</v>
      </c>
      <c r="F18">
        <f t="shared" si="0"/>
        <v>0.99992393333333318</v>
      </c>
      <c r="G18">
        <f t="shared" si="1"/>
        <v>-1.0789666666666566E-3</v>
      </c>
      <c r="H18">
        <f t="shared" si="2"/>
        <v>-3.2063333333333388E-4</v>
      </c>
      <c r="J18">
        <v>16</v>
      </c>
      <c r="K18">
        <f t="shared" si="3"/>
        <v>20.956405794799995</v>
      </c>
      <c r="L18">
        <f t="shared" si="4"/>
        <v>-1.9421399999999818E-3</v>
      </c>
      <c r="M18">
        <f t="shared" si="5"/>
        <v>-2.5650666666666712E-4</v>
      </c>
    </row>
    <row r="19" spans="1:13">
      <c r="A19">
        <v>17</v>
      </c>
      <c r="B19">
        <v>1.0279860000000001</v>
      </c>
      <c r="C19">
        <v>2.3244000000000001E-2</v>
      </c>
      <c r="D19">
        <v>1.5458E-2</v>
      </c>
      <c r="F19">
        <f t="shared" si="0"/>
        <v>0.99946593333333333</v>
      </c>
      <c r="G19">
        <f t="shared" si="1"/>
        <v>-9.259666666666562E-4</v>
      </c>
      <c r="H19">
        <f t="shared" si="2"/>
        <v>-1.6763333333333352E-4</v>
      </c>
      <c r="J19">
        <v>17</v>
      </c>
      <c r="K19">
        <f t="shared" si="3"/>
        <v>20.946807030799999</v>
      </c>
      <c r="L19">
        <f t="shared" si="4"/>
        <v>-1.6667399999999812E-3</v>
      </c>
      <c r="M19">
        <f t="shared" si="5"/>
        <v>-1.3410666666666682E-4</v>
      </c>
    </row>
    <row r="20" spans="1:13">
      <c r="A20">
        <v>18</v>
      </c>
      <c r="B20">
        <v>1.0284439999999999</v>
      </c>
      <c r="C20">
        <v>2.4618000000000001E-2</v>
      </c>
      <c r="D20">
        <v>1.4237E-2</v>
      </c>
      <c r="F20">
        <f t="shared" si="0"/>
        <v>0.99992393333333318</v>
      </c>
      <c r="G20">
        <f t="shared" si="1"/>
        <v>4.4803333333334402E-4</v>
      </c>
      <c r="H20">
        <f t="shared" si="2"/>
        <v>-1.3886333333333334E-3</v>
      </c>
      <c r="J20">
        <v>18</v>
      </c>
      <c r="K20">
        <f t="shared" si="3"/>
        <v>20.956405794799995</v>
      </c>
      <c r="L20">
        <f t="shared" si="4"/>
        <v>8.0646000000001924E-4</v>
      </c>
      <c r="M20">
        <f t="shared" si="5"/>
        <v>-1.1109066666666668E-3</v>
      </c>
    </row>
    <row r="21" spans="1:13">
      <c r="A21">
        <v>19</v>
      </c>
      <c r="B21">
        <v>1.0287489999999999</v>
      </c>
      <c r="C21">
        <v>2.4312E-2</v>
      </c>
      <c r="D21">
        <v>1.4999999999999999E-2</v>
      </c>
      <c r="F21">
        <f t="shared" si="0"/>
        <v>1.0002289333333332</v>
      </c>
      <c r="G21">
        <f t="shared" si="1"/>
        <v>1.4203333333334331E-4</v>
      </c>
      <c r="H21">
        <f t="shared" si="2"/>
        <v>-6.256333333333336E-4</v>
      </c>
      <c r="J21">
        <v>19</v>
      </c>
      <c r="K21">
        <f t="shared" si="3"/>
        <v>20.962797984799995</v>
      </c>
      <c r="L21">
        <f t="shared" si="4"/>
        <v>2.5566000000001795E-4</v>
      </c>
      <c r="M21">
        <f t="shared" si="5"/>
        <v>-5.0050666666666692E-4</v>
      </c>
    </row>
    <row r="22" spans="1:13">
      <c r="A22">
        <v>20</v>
      </c>
      <c r="B22">
        <v>1.0285960000000001</v>
      </c>
      <c r="C22">
        <v>2.4465000000000001E-2</v>
      </c>
      <c r="D22">
        <v>1.6983999999999999E-2</v>
      </c>
      <c r="F22">
        <f t="shared" si="0"/>
        <v>1.0000759333333333</v>
      </c>
      <c r="G22">
        <f t="shared" si="1"/>
        <v>2.9503333333334367E-4</v>
      </c>
      <c r="H22">
        <f t="shared" si="2"/>
        <v>1.3583666666666661E-3</v>
      </c>
      <c r="J22">
        <v>20</v>
      </c>
      <c r="K22">
        <f t="shared" si="3"/>
        <v>20.959591410799998</v>
      </c>
      <c r="L22">
        <f t="shared" si="4"/>
        <v>5.3106000000001862E-4</v>
      </c>
      <c r="M22">
        <f t="shared" si="5"/>
        <v>1.0866933333333328E-3</v>
      </c>
    </row>
    <row r="23" spans="1:13">
      <c r="A23">
        <v>21</v>
      </c>
      <c r="B23">
        <v>1.0285960000000001</v>
      </c>
      <c r="C23">
        <v>2.4465000000000001E-2</v>
      </c>
      <c r="D23">
        <v>1.5610000000000001E-2</v>
      </c>
      <c r="F23">
        <f t="shared" si="0"/>
        <v>1.0000759333333333</v>
      </c>
      <c r="G23">
        <f t="shared" si="1"/>
        <v>2.9503333333334367E-4</v>
      </c>
      <c r="H23">
        <f t="shared" si="2"/>
        <v>-1.563333333333243E-5</v>
      </c>
      <c r="J23">
        <v>21</v>
      </c>
      <c r="K23">
        <f t="shared" si="3"/>
        <v>20.959591410799998</v>
      </c>
      <c r="L23">
        <f t="shared" si="4"/>
        <v>5.3106000000001862E-4</v>
      </c>
      <c r="M23">
        <f t="shared" si="5"/>
        <v>-1.2506666666665945E-5</v>
      </c>
    </row>
    <row r="24" spans="1:13">
      <c r="A24">
        <v>22</v>
      </c>
      <c r="B24">
        <v>1.0287489999999999</v>
      </c>
      <c r="C24">
        <v>2.4465000000000001E-2</v>
      </c>
      <c r="D24">
        <v>1.4237E-2</v>
      </c>
      <c r="F24">
        <f t="shared" si="0"/>
        <v>1.0002289333333332</v>
      </c>
      <c r="G24">
        <f t="shared" si="1"/>
        <v>2.9503333333334367E-4</v>
      </c>
      <c r="H24">
        <f t="shared" si="2"/>
        <v>-1.3886333333333334E-3</v>
      </c>
      <c r="J24">
        <v>22</v>
      </c>
      <c r="K24">
        <f t="shared" si="3"/>
        <v>20.962797984799995</v>
      </c>
      <c r="L24">
        <f t="shared" si="4"/>
        <v>5.3106000000001862E-4</v>
      </c>
      <c r="M24">
        <f t="shared" si="5"/>
        <v>-1.1109066666666668E-3</v>
      </c>
    </row>
    <row r="25" spans="1:13">
      <c r="A25">
        <v>23</v>
      </c>
      <c r="B25">
        <v>1.0287489999999999</v>
      </c>
      <c r="C25">
        <v>2.4160000000000001E-2</v>
      </c>
      <c r="D25">
        <v>1.7135999999999998E-2</v>
      </c>
      <c r="F25">
        <f t="shared" si="0"/>
        <v>1.0002289333333332</v>
      </c>
      <c r="G25">
        <f t="shared" si="1"/>
        <v>-9.9666666666560488E-6</v>
      </c>
      <c r="H25">
        <f t="shared" si="2"/>
        <v>1.5103666666666654E-3</v>
      </c>
      <c r="J25">
        <v>23</v>
      </c>
      <c r="K25">
        <f t="shared" si="3"/>
        <v>20.962797984799995</v>
      </c>
      <c r="L25">
        <f t="shared" si="4"/>
        <v>-1.7939999999980889E-5</v>
      </c>
      <c r="M25">
        <f t="shared" si="5"/>
        <v>1.2082933333333323E-3</v>
      </c>
    </row>
    <row r="26" spans="1:13">
      <c r="A26">
        <v>24</v>
      </c>
      <c r="B26">
        <v>1.0284439999999999</v>
      </c>
      <c r="C26">
        <v>2.4160000000000001E-2</v>
      </c>
      <c r="D26">
        <v>1.8814999999999998E-2</v>
      </c>
      <c r="F26">
        <f t="shared" si="0"/>
        <v>0.99992393333333318</v>
      </c>
      <c r="G26">
        <f t="shared" si="1"/>
        <v>-9.9666666666560488E-6</v>
      </c>
      <c r="H26">
        <f t="shared" si="2"/>
        <v>3.1893666666666654E-3</v>
      </c>
      <c r="J26">
        <v>24</v>
      </c>
      <c r="K26">
        <f t="shared" si="3"/>
        <v>20.956405794799995</v>
      </c>
      <c r="L26">
        <f t="shared" si="4"/>
        <v>-1.7939999999980889E-5</v>
      </c>
      <c r="M26">
        <f t="shared" si="5"/>
        <v>2.5514933333333325E-3</v>
      </c>
    </row>
    <row r="27" spans="1:13">
      <c r="A27">
        <v>25</v>
      </c>
      <c r="B27">
        <v>1.0278339999999999</v>
      </c>
      <c r="C27">
        <v>2.4312E-2</v>
      </c>
      <c r="D27">
        <v>2.0188000000000001E-2</v>
      </c>
      <c r="F27">
        <f t="shared" si="0"/>
        <v>0.99931393333333318</v>
      </c>
      <c r="G27">
        <f t="shared" si="1"/>
        <v>1.4203333333334331E-4</v>
      </c>
      <c r="H27">
        <f t="shared" si="2"/>
        <v>4.562366666666668E-3</v>
      </c>
      <c r="J27">
        <v>25</v>
      </c>
      <c r="K27">
        <f t="shared" si="3"/>
        <v>20.943621414799996</v>
      </c>
      <c r="L27">
        <f t="shared" si="4"/>
        <v>2.5566000000001795E-4</v>
      </c>
      <c r="M27">
        <f t="shared" si="5"/>
        <v>3.6498933333333344E-3</v>
      </c>
    </row>
    <row r="28" spans="1:13">
      <c r="A28">
        <v>26</v>
      </c>
      <c r="B28">
        <v>1.0284439999999999</v>
      </c>
      <c r="C28">
        <v>2.4160000000000001E-2</v>
      </c>
      <c r="D28">
        <v>1.7135999999999998E-2</v>
      </c>
      <c r="F28">
        <f t="shared" si="0"/>
        <v>0.99992393333333318</v>
      </c>
      <c r="G28">
        <f t="shared" si="1"/>
        <v>-9.9666666666560488E-6</v>
      </c>
      <c r="H28">
        <f t="shared" si="2"/>
        <v>1.5103666666666654E-3</v>
      </c>
      <c r="J28">
        <v>26</v>
      </c>
      <c r="K28">
        <f t="shared" si="3"/>
        <v>20.956405794799995</v>
      </c>
      <c r="L28">
        <f t="shared" si="4"/>
        <v>-1.7939999999980889E-5</v>
      </c>
      <c r="M28">
        <f t="shared" si="5"/>
        <v>1.2082933333333323E-3</v>
      </c>
    </row>
    <row r="29" spans="1:13">
      <c r="A29">
        <v>27</v>
      </c>
      <c r="B29">
        <v>1.0285960000000001</v>
      </c>
      <c r="C29">
        <v>2.4465000000000001E-2</v>
      </c>
      <c r="D29">
        <v>1.5610000000000001E-2</v>
      </c>
      <c r="F29">
        <f t="shared" si="0"/>
        <v>1.0000759333333333</v>
      </c>
      <c r="G29">
        <f t="shared" si="1"/>
        <v>2.9503333333334367E-4</v>
      </c>
      <c r="H29">
        <f t="shared" si="2"/>
        <v>-1.563333333333243E-5</v>
      </c>
      <c r="J29">
        <v>27</v>
      </c>
      <c r="K29">
        <f t="shared" si="3"/>
        <v>20.959591410799998</v>
      </c>
      <c r="L29">
        <f t="shared" si="4"/>
        <v>5.3106000000001862E-4</v>
      </c>
      <c r="M29">
        <f t="shared" si="5"/>
        <v>-1.2506666666665945E-5</v>
      </c>
    </row>
    <row r="30" spans="1:13">
      <c r="A30">
        <v>28</v>
      </c>
      <c r="B30">
        <v>1.0287489999999999</v>
      </c>
      <c r="C30">
        <v>2.4465000000000001E-2</v>
      </c>
      <c r="D30">
        <v>1.5916E-2</v>
      </c>
      <c r="F30">
        <f t="shared" si="0"/>
        <v>1.0002289333333332</v>
      </c>
      <c r="G30">
        <f t="shared" si="1"/>
        <v>2.9503333333334367E-4</v>
      </c>
      <c r="H30">
        <f t="shared" si="2"/>
        <v>2.9036666666666655E-4</v>
      </c>
      <c r="J30">
        <v>28</v>
      </c>
      <c r="K30">
        <f t="shared" si="3"/>
        <v>20.962797984799995</v>
      </c>
      <c r="L30">
        <f t="shared" si="4"/>
        <v>5.3106000000001862E-4</v>
      </c>
      <c r="M30">
        <f t="shared" si="5"/>
        <v>2.3229333333333325E-4</v>
      </c>
    </row>
    <row r="31" spans="1:13">
      <c r="A31">
        <v>29</v>
      </c>
      <c r="B31">
        <v>1.0279860000000001</v>
      </c>
      <c r="C31">
        <v>2.4618000000000001E-2</v>
      </c>
      <c r="D31">
        <v>1.5610000000000001E-2</v>
      </c>
      <c r="F31">
        <f t="shared" si="0"/>
        <v>0.99946593333333333</v>
      </c>
      <c r="G31">
        <f t="shared" si="1"/>
        <v>4.4803333333334402E-4</v>
      </c>
      <c r="H31">
        <f t="shared" si="2"/>
        <v>-1.563333333333243E-5</v>
      </c>
      <c r="J31">
        <v>29</v>
      </c>
      <c r="K31">
        <f t="shared" si="3"/>
        <v>20.946807030799999</v>
      </c>
      <c r="L31">
        <f t="shared" si="4"/>
        <v>8.0646000000001924E-4</v>
      </c>
      <c r="M31">
        <f t="shared" si="5"/>
        <v>-1.2506666666665945E-5</v>
      </c>
    </row>
    <row r="32" spans="1:13">
      <c r="A32">
        <v>30</v>
      </c>
      <c r="B32">
        <v>1.0285960000000001</v>
      </c>
      <c r="C32">
        <v>2.4312E-2</v>
      </c>
      <c r="D32">
        <v>1.5610000000000001E-2</v>
      </c>
      <c r="F32">
        <f t="shared" si="0"/>
        <v>1.0000759333333333</v>
      </c>
      <c r="G32">
        <f t="shared" si="1"/>
        <v>1.4203333333334331E-4</v>
      </c>
      <c r="H32">
        <f t="shared" si="2"/>
        <v>-1.563333333333243E-5</v>
      </c>
      <c r="J32">
        <v>30</v>
      </c>
      <c r="K32">
        <f t="shared" si="3"/>
        <v>20.959591410799998</v>
      </c>
      <c r="L32">
        <f t="shared" si="4"/>
        <v>2.5566000000001795E-4</v>
      </c>
      <c r="M32">
        <f t="shared" si="5"/>
        <v>-1.2506666666665945E-5</v>
      </c>
    </row>
    <row r="33" spans="1:13">
      <c r="A33">
        <v>31</v>
      </c>
      <c r="B33">
        <v>1.0285960000000001</v>
      </c>
      <c r="C33">
        <v>2.4465000000000001E-2</v>
      </c>
      <c r="D33">
        <v>1.5458E-2</v>
      </c>
      <c r="F33">
        <f t="shared" si="0"/>
        <v>1.0000759333333333</v>
      </c>
      <c r="G33">
        <f t="shared" si="1"/>
        <v>2.9503333333334367E-4</v>
      </c>
      <c r="H33">
        <f t="shared" si="2"/>
        <v>-1.6763333333333352E-4</v>
      </c>
      <c r="J33">
        <v>31</v>
      </c>
      <c r="K33">
        <f t="shared" si="3"/>
        <v>20.959591410799998</v>
      </c>
      <c r="L33">
        <f t="shared" si="4"/>
        <v>5.3106000000001862E-4</v>
      </c>
      <c r="M33">
        <f t="shared" si="5"/>
        <v>-1.3410666666666682E-4</v>
      </c>
    </row>
    <row r="34" spans="1:13">
      <c r="A34">
        <v>32</v>
      </c>
      <c r="B34">
        <v>1.0285960000000001</v>
      </c>
      <c r="C34">
        <v>2.4618000000000001E-2</v>
      </c>
      <c r="D34">
        <v>1.5610000000000001E-2</v>
      </c>
      <c r="F34">
        <f t="shared" si="0"/>
        <v>1.0000759333333333</v>
      </c>
      <c r="G34">
        <f t="shared" si="1"/>
        <v>4.4803333333334402E-4</v>
      </c>
      <c r="H34">
        <f t="shared" si="2"/>
        <v>-1.563333333333243E-5</v>
      </c>
      <c r="J34">
        <v>32</v>
      </c>
      <c r="K34">
        <f t="shared" si="3"/>
        <v>20.959591410799998</v>
      </c>
      <c r="L34">
        <f t="shared" si="4"/>
        <v>8.0646000000001924E-4</v>
      </c>
      <c r="M34">
        <f t="shared" si="5"/>
        <v>-1.2506666666665945E-5</v>
      </c>
    </row>
    <row r="35" spans="1:13">
      <c r="A35">
        <v>33</v>
      </c>
      <c r="B35">
        <v>1.0285960000000001</v>
      </c>
      <c r="C35">
        <v>2.4312E-2</v>
      </c>
      <c r="D35">
        <v>1.5916E-2</v>
      </c>
      <c r="F35">
        <f t="shared" si="0"/>
        <v>1.0000759333333333</v>
      </c>
      <c r="G35">
        <f t="shared" si="1"/>
        <v>1.4203333333334331E-4</v>
      </c>
      <c r="H35">
        <f t="shared" si="2"/>
        <v>2.9036666666666655E-4</v>
      </c>
      <c r="J35">
        <v>33</v>
      </c>
      <c r="K35">
        <f t="shared" si="3"/>
        <v>20.959591410799998</v>
      </c>
      <c r="L35">
        <f t="shared" si="4"/>
        <v>2.5566000000001795E-4</v>
      </c>
      <c r="M35">
        <f t="shared" si="5"/>
        <v>2.3229333333333325E-4</v>
      </c>
    </row>
    <row r="36" spans="1:13">
      <c r="A36">
        <v>34</v>
      </c>
      <c r="B36">
        <v>1.0287489999999999</v>
      </c>
      <c r="C36">
        <v>2.4312E-2</v>
      </c>
      <c r="D36">
        <v>1.5610000000000001E-2</v>
      </c>
      <c r="F36">
        <f t="shared" si="0"/>
        <v>1.0002289333333332</v>
      </c>
      <c r="G36">
        <f t="shared" si="1"/>
        <v>1.4203333333334331E-4</v>
      </c>
      <c r="H36">
        <f t="shared" si="2"/>
        <v>-1.563333333333243E-5</v>
      </c>
      <c r="J36">
        <v>34</v>
      </c>
      <c r="K36">
        <f t="shared" si="3"/>
        <v>20.962797984799995</v>
      </c>
      <c r="L36">
        <f t="shared" si="4"/>
        <v>2.5566000000001795E-4</v>
      </c>
      <c r="M36">
        <f t="shared" si="5"/>
        <v>-1.2506666666665945E-5</v>
      </c>
    </row>
    <row r="37" spans="1:13">
      <c r="A37">
        <v>35</v>
      </c>
      <c r="B37">
        <v>1.0287489999999999</v>
      </c>
      <c r="C37">
        <v>2.4312E-2</v>
      </c>
      <c r="D37">
        <v>1.5916E-2</v>
      </c>
      <c r="F37">
        <f t="shared" si="0"/>
        <v>1.0002289333333332</v>
      </c>
      <c r="G37">
        <f t="shared" si="1"/>
        <v>1.4203333333334331E-4</v>
      </c>
      <c r="H37">
        <f t="shared" si="2"/>
        <v>2.9036666666666655E-4</v>
      </c>
      <c r="J37">
        <v>35</v>
      </c>
      <c r="K37">
        <f t="shared" si="3"/>
        <v>20.962797984799995</v>
      </c>
      <c r="L37">
        <f t="shared" si="4"/>
        <v>2.5566000000001795E-4</v>
      </c>
      <c r="M37">
        <f t="shared" si="5"/>
        <v>2.3229333333333325E-4</v>
      </c>
    </row>
    <row r="38" spans="1:13">
      <c r="A38">
        <v>36</v>
      </c>
      <c r="B38">
        <v>1.0287489999999999</v>
      </c>
      <c r="C38">
        <v>2.4465000000000001E-2</v>
      </c>
      <c r="D38">
        <v>1.7135999999999998E-2</v>
      </c>
      <c r="F38">
        <f t="shared" si="0"/>
        <v>1.0002289333333332</v>
      </c>
      <c r="G38">
        <f t="shared" si="1"/>
        <v>2.9503333333334367E-4</v>
      </c>
      <c r="H38">
        <f t="shared" si="2"/>
        <v>1.5103666666666654E-3</v>
      </c>
      <c r="J38">
        <v>36</v>
      </c>
      <c r="K38">
        <f t="shared" si="3"/>
        <v>20.962797984799995</v>
      </c>
      <c r="L38">
        <f t="shared" si="4"/>
        <v>5.3106000000001862E-4</v>
      </c>
      <c r="M38">
        <f t="shared" si="5"/>
        <v>1.2082933333333323E-3</v>
      </c>
    </row>
    <row r="39" spans="1:13">
      <c r="A39">
        <v>37</v>
      </c>
      <c r="B39">
        <v>1.0284439999999999</v>
      </c>
      <c r="C39">
        <v>2.4465000000000001E-2</v>
      </c>
      <c r="D39">
        <v>1.6372999999999999E-2</v>
      </c>
      <c r="F39">
        <f t="shared" si="0"/>
        <v>0.99992393333333318</v>
      </c>
      <c r="G39">
        <f t="shared" si="1"/>
        <v>2.9503333333334367E-4</v>
      </c>
      <c r="H39">
        <f t="shared" si="2"/>
        <v>7.4736666666666562E-4</v>
      </c>
      <c r="J39">
        <v>37</v>
      </c>
      <c r="K39">
        <f t="shared" si="3"/>
        <v>20.956405794799995</v>
      </c>
      <c r="L39">
        <f t="shared" si="4"/>
        <v>5.3106000000001862E-4</v>
      </c>
      <c r="M39">
        <f t="shared" si="5"/>
        <v>5.9789333333333256E-4</v>
      </c>
    </row>
    <row r="40" spans="1:13">
      <c r="A40">
        <v>38</v>
      </c>
      <c r="B40">
        <v>1.0285960000000001</v>
      </c>
      <c r="C40">
        <v>2.4618000000000001E-2</v>
      </c>
      <c r="D40">
        <v>1.4237E-2</v>
      </c>
      <c r="F40">
        <f t="shared" si="0"/>
        <v>1.0000759333333333</v>
      </c>
      <c r="G40">
        <f t="shared" si="1"/>
        <v>4.4803333333334402E-4</v>
      </c>
      <c r="H40">
        <f t="shared" si="2"/>
        <v>-1.3886333333333334E-3</v>
      </c>
      <c r="J40">
        <v>38</v>
      </c>
      <c r="K40">
        <f t="shared" si="3"/>
        <v>20.959591410799998</v>
      </c>
      <c r="L40">
        <f t="shared" si="4"/>
        <v>8.0646000000001924E-4</v>
      </c>
      <c r="M40">
        <f t="shared" si="5"/>
        <v>-1.1109066666666668E-3</v>
      </c>
    </row>
    <row r="41" spans="1:13">
      <c r="A41">
        <v>39</v>
      </c>
      <c r="B41">
        <v>1.0285960000000001</v>
      </c>
      <c r="C41">
        <v>2.4312E-2</v>
      </c>
      <c r="D41">
        <v>1.5762999999999999E-2</v>
      </c>
      <c r="F41">
        <f t="shared" si="0"/>
        <v>1.0000759333333333</v>
      </c>
      <c r="G41">
        <f t="shared" si="1"/>
        <v>1.4203333333334331E-4</v>
      </c>
      <c r="H41">
        <f t="shared" si="2"/>
        <v>1.3736666666666619E-4</v>
      </c>
      <c r="J41">
        <v>39</v>
      </c>
      <c r="K41">
        <f t="shared" si="3"/>
        <v>20.959591410799998</v>
      </c>
      <c r="L41">
        <f t="shared" si="4"/>
        <v>2.5566000000001795E-4</v>
      </c>
      <c r="M41">
        <f t="shared" si="5"/>
        <v>1.0989333333333295E-4</v>
      </c>
    </row>
    <row r="42" spans="1:13">
      <c r="A42">
        <v>40</v>
      </c>
      <c r="B42">
        <v>1.0285960000000001</v>
      </c>
      <c r="C42">
        <v>2.4312E-2</v>
      </c>
      <c r="D42">
        <v>1.7135999999999998E-2</v>
      </c>
      <c r="F42">
        <f t="shared" si="0"/>
        <v>1.0000759333333333</v>
      </c>
      <c r="G42">
        <f t="shared" si="1"/>
        <v>1.4203333333334331E-4</v>
      </c>
      <c r="H42">
        <f t="shared" si="2"/>
        <v>1.5103666666666654E-3</v>
      </c>
      <c r="J42">
        <v>40</v>
      </c>
      <c r="K42">
        <f t="shared" si="3"/>
        <v>20.959591410799998</v>
      </c>
      <c r="L42">
        <f t="shared" si="4"/>
        <v>2.5566000000001795E-4</v>
      </c>
      <c r="M42">
        <f t="shared" si="5"/>
        <v>1.2082933333333323E-3</v>
      </c>
    </row>
    <row r="43" spans="1:13">
      <c r="A43">
        <v>41</v>
      </c>
      <c r="B43">
        <v>1.0284439999999999</v>
      </c>
      <c r="C43">
        <v>2.4465000000000001E-2</v>
      </c>
      <c r="D43">
        <v>1.6372999999999999E-2</v>
      </c>
      <c r="F43">
        <f t="shared" si="0"/>
        <v>0.99992393333333318</v>
      </c>
      <c r="G43">
        <f t="shared" si="1"/>
        <v>2.9503333333334367E-4</v>
      </c>
      <c r="H43">
        <f t="shared" si="2"/>
        <v>7.4736666666666562E-4</v>
      </c>
      <c r="J43">
        <v>41</v>
      </c>
      <c r="K43">
        <f t="shared" si="3"/>
        <v>20.956405794799995</v>
      </c>
      <c r="L43">
        <f t="shared" si="4"/>
        <v>5.3106000000001862E-4</v>
      </c>
      <c r="M43">
        <f t="shared" si="5"/>
        <v>5.9789333333333256E-4</v>
      </c>
    </row>
    <row r="44" spans="1:13">
      <c r="A44">
        <v>42</v>
      </c>
      <c r="B44">
        <v>1.0282910000000001</v>
      </c>
      <c r="C44">
        <v>2.4618000000000001E-2</v>
      </c>
      <c r="D44">
        <v>1.5610000000000001E-2</v>
      </c>
      <c r="F44">
        <f t="shared" si="0"/>
        <v>0.99977093333333333</v>
      </c>
      <c r="G44">
        <f t="shared" si="1"/>
        <v>4.4803333333334402E-4</v>
      </c>
      <c r="H44">
        <f t="shared" si="2"/>
        <v>-1.563333333333243E-5</v>
      </c>
      <c r="J44">
        <v>42</v>
      </c>
      <c r="K44">
        <f t="shared" si="3"/>
        <v>20.953199220799998</v>
      </c>
      <c r="L44">
        <f t="shared" si="4"/>
        <v>8.0646000000001924E-4</v>
      </c>
      <c r="M44">
        <f t="shared" si="5"/>
        <v>-1.2506666666665945E-5</v>
      </c>
    </row>
    <row r="45" spans="1:13">
      <c r="A45">
        <v>43</v>
      </c>
      <c r="B45">
        <v>1.028902</v>
      </c>
      <c r="C45">
        <v>2.4312E-2</v>
      </c>
      <c r="D45">
        <v>1.7135999999999998E-2</v>
      </c>
      <c r="F45">
        <f t="shared" si="0"/>
        <v>1.0003819333333333</v>
      </c>
      <c r="G45">
        <f t="shared" si="1"/>
        <v>1.4203333333334331E-4</v>
      </c>
      <c r="H45">
        <f t="shared" si="2"/>
        <v>1.5103666666666654E-3</v>
      </c>
      <c r="J45">
        <v>43</v>
      </c>
      <c r="K45">
        <f t="shared" si="3"/>
        <v>20.966004558799998</v>
      </c>
      <c r="L45">
        <f t="shared" si="4"/>
        <v>2.5566000000001795E-4</v>
      </c>
      <c r="M45">
        <f t="shared" si="5"/>
        <v>1.2082933333333323E-3</v>
      </c>
    </row>
    <row r="46" spans="1:13">
      <c r="A46">
        <v>44</v>
      </c>
      <c r="B46">
        <v>1.0284439999999999</v>
      </c>
      <c r="C46">
        <v>2.4618000000000001E-2</v>
      </c>
      <c r="D46">
        <v>1.7288999999999999E-2</v>
      </c>
      <c r="F46">
        <f t="shared" si="0"/>
        <v>0.99992393333333318</v>
      </c>
      <c r="G46">
        <f t="shared" si="1"/>
        <v>4.4803333333334402E-4</v>
      </c>
      <c r="H46">
        <f t="shared" si="2"/>
        <v>1.6633666666666658E-3</v>
      </c>
      <c r="J46">
        <v>44</v>
      </c>
      <c r="K46">
        <f t="shared" si="3"/>
        <v>20.956405794799995</v>
      </c>
      <c r="L46">
        <f t="shared" si="4"/>
        <v>8.0646000000001924E-4</v>
      </c>
      <c r="M46">
        <f t="shared" si="5"/>
        <v>1.3306933333333327E-3</v>
      </c>
    </row>
    <row r="47" spans="1:13">
      <c r="A47">
        <v>45</v>
      </c>
      <c r="B47">
        <v>1.0287489999999999</v>
      </c>
      <c r="C47">
        <v>2.4618000000000001E-2</v>
      </c>
      <c r="D47">
        <v>1.5916E-2</v>
      </c>
      <c r="F47">
        <f t="shared" si="0"/>
        <v>1.0002289333333332</v>
      </c>
      <c r="G47">
        <f t="shared" si="1"/>
        <v>4.4803333333334402E-4</v>
      </c>
      <c r="H47">
        <f t="shared" si="2"/>
        <v>2.9036666666666655E-4</v>
      </c>
      <c r="J47">
        <v>45</v>
      </c>
      <c r="K47">
        <f t="shared" si="3"/>
        <v>20.962797984799995</v>
      </c>
      <c r="L47">
        <f t="shared" si="4"/>
        <v>8.0646000000001924E-4</v>
      </c>
      <c r="M47">
        <f t="shared" si="5"/>
        <v>2.3229333333333325E-4</v>
      </c>
    </row>
    <row r="48" spans="1:13">
      <c r="A48">
        <v>46</v>
      </c>
      <c r="B48">
        <v>1.0284439999999999</v>
      </c>
      <c r="C48">
        <v>2.4160000000000001E-2</v>
      </c>
      <c r="D48">
        <v>1.4999999999999999E-2</v>
      </c>
      <c r="F48">
        <f t="shared" si="0"/>
        <v>0.99992393333333318</v>
      </c>
      <c r="G48">
        <f t="shared" si="1"/>
        <v>-9.9666666666560488E-6</v>
      </c>
      <c r="H48">
        <f t="shared" si="2"/>
        <v>-6.256333333333336E-4</v>
      </c>
      <c r="J48">
        <v>46</v>
      </c>
      <c r="K48">
        <f t="shared" si="3"/>
        <v>20.956405794799995</v>
      </c>
      <c r="L48">
        <f t="shared" si="4"/>
        <v>-1.7939999999980889E-5</v>
      </c>
      <c r="M48">
        <f t="shared" si="5"/>
        <v>-5.0050666666666692E-4</v>
      </c>
    </row>
    <row r="49" spans="1:13">
      <c r="A49">
        <v>47</v>
      </c>
      <c r="B49">
        <v>1.0287489999999999</v>
      </c>
      <c r="C49">
        <v>2.4923000000000001E-2</v>
      </c>
      <c r="D49">
        <v>1.3932E-2</v>
      </c>
      <c r="F49">
        <f t="shared" si="0"/>
        <v>1.0002289333333332</v>
      </c>
      <c r="G49">
        <f t="shared" si="1"/>
        <v>7.5303333333334374E-4</v>
      </c>
      <c r="H49">
        <f t="shared" si="2"/>
        <v>-1.6936333333333331E-3</v>
      </c>
      <c r="J49">
        <v>47</v>
      </c>
      <c r="K49">
        <f t="shared" si="3"/>
        <v>20.962797984799995</v>
      </c>
      <c r="L49">
        <f t="shared" si="4"/>
        <v>1.3554600000000188E-3</v>
      </c>
      <c r="M49">
        <f t="shared" si="5"/>
        <v>-1.3549066666666667E-3</v>
      </c>
    </row>
    <row r="50" spans="1:13">
      <c r="A50">
        <v>48</v>
      </c>
      <c r="B50">
        <v>1.0284439999999999</v>
      </c>
      <c r="C50">
        <v>2.4160000000000001E-2</v>
      </c>
      <c r="D50">
        <v>1.7288999999999999E-2</v>
      </c>
      <c r="F50">
        <f t="shared" si="0"/>
        <v>0.99992393333333318</v>
      </c>
      <c r="G50">
        <f t="shared" si="1"/>
        <v>-9.9666666666560488E-6</v>
      </c>
      <c r="H50">
        <f t="shared" si="2"/>
        <v>1.6633666666666658E-3</v>
      </c>
      <c r="J50">
        <v>48</v>
      </c>
      <c r="K50">
        <f t="shared" si="3"/>
        <v>20.956405794799995</v>
      </c>
      <c r="L50">
        <f t="shared" si="4"/>
        <v>-1.7939999999980889E-5</v>
      </c>
      <c r="M50">
        <f t="shared" si="5"/>
        <v>1.3306933333333327E-3</v>
      </c>
    </row>
    <row r="51" spans="1:13">
      <c r="A51">
        <v>49</v>
      </c>
      <c r="B51">
        <v>1.0287489999999999</v>
      </c>
      <c r="C51">
        <v>2.4465000000000001E-2</v>
      </c>
      <c r="D51">
        <v>1.5762999999999999E-2</v>
      </c>
      <c r="F51">
        <f t="shared" si="0"/>
        <v>1.0002289333333332</v>
      </c>
      <c r="G51">
        <f t="shared" si="1"/>
        <v>2.9503333333334367E-4</v>
      </c>
      <c r="H51">
        <f t="shared" si="2"/>
        <v>1.3736666666666619E-4</v>
      </c>
      <c r="J51">
        <v>49</v>
      </c>
      <c r="K51">
        <f t="shared" si="3"/>
        <v>20.962797984799995</v>
      </c>
      <c r="L51">
        <f t="shared" si="4"/>
        <v>5.3106000000001862E-4</v>
      </c>
      <c r="M51">
        <f t="shared" si="5"/>
        <v>1.0989333333333295E-4</v>
      </c>
    </row>
    <row r="52" spans="1:13">
      <c r="A52">
        <v>50</v>
      </c>
      <c r="B52">
        <v>1.027223</v>
      </c>
      <c r="C52">
        <v>2.477E-2</v>
      </c>
      <c r="D52">
        <v>1.5610000000000001E-2</v>
      </c>
      <c r="F52">
        <f t="shared" si="0"/>
        <v>0.99870293333333326</v>
      </c>
      <c r="G52">
        <f t="shared" si="1"/>
        <v>6.0003333333334338E-4</v>
      </c>
      <c r="H52">
        <f t="shared" si="2"/>
        <v>-1.563333333333243E-5</v>
      </c>
      <c r="J52">
        <v>50</v>
      </c>
      <c r="K52">
        <f t="shared" si="3"/>
        <v>20.930816076799996</v>
      </c>
      <c r="L52">
        <f t="shared" si="4"/>
        <v>1.0800600000000181E-3</v>
      </c>
      <c r="M52">
        <f t="shared" si="5"/>
        <v>-1.2506666666665945E-5</v>
      </c>
    </row>
    <row r="53" spans="1:13">
      <c r="A53">
        <v>51</v>
      </c>
      <c r="B53">
        <v>1.0287489999999999</v>
      </c>
      <c r="C53">
        <v>2.4465000000000001E-2</v>
      </c>
      <c r="D53">
        <v>1.7288999999999999E-2</v>
      </c>
      <c r="F53">
        <f t="shared" si="0"/>
        <v>1.0002289333333332</v>
      </c>
      <c r="G53">
        <f t="shared" si="1"/>
        <v>2.9503333333334367E-4</v>
      </c>
      <c r="H53">
        <f t="shared" si="2"/>
        <v>1.6633666666666658E-3</v>
      </c>
      <c r="J53">
        <v>51</v>
      </c>
      <c r="K53">
        <f t="shared" si="3"/>
        <v>20.962797984799995</v>
      </c>
      <c r="L53">
        <f t="shared" si="4"/>
        <v>5.3106000000001862E-4</v>
      </c>
      <c r="M53">
        <f t="shared" si="5"/>
        <v>1.3306933333333327E-3</v>
      </c>
    </row>
    <row r="54" spans="1:13">
      <c r="A54">
        <v>52</v>
      </c>
      <c r="B54">
        <v>1.0284439999999999</v>
      </c>
      <c r="C54">
        <v>2.4465000000000001E-2</v>
      </c>
      <c r="D54">
        <v>1.6678999999999999E-2</v>
      </c>
      <c r="F54">
        <f t="shared" si="0"/>
        <v>0.99992393333333318</v>
      </c>
      <c r="G54">
        <f t="shared" si="1"/>
        <v>2.9503333333334367E-4</v>
      </c>
      <c r="H54">
        <f t="shared" si="2"/>
        <v>1.0533666666666663E-3</v>
      </c>
      <c r="J54">
        <v>52</v>
      </c>
      <c r="K54">
        <f t="shared" si="3"/>
        <v>20.956405794799995</v>
      </c>
      <c r="L54">
        <f t="shared" si="4"/>
        <v>5.3106000000001862E-4</v>
      </c>
      <c r="M54">
        <f t="shared" si="5"/>
        <v>8.4269333333333309E-4</v>
      </c>
    </row>
    <row r="55" spans="1:13">
      <c r="A55">
        <v>53</v>
      </c>
      <c r="B55">
        <v>1.0285960000000001</v>
      </c>
      <c r="C55">
        <v>2.4312E-2</v>
      </c>
      <c r="D55">
        <v>1.7135999999999998E-2</v>
      </c>
      <c r="F55">
        <f t="shared" si="0"/>
        <v>1.0000759333333333</v>
      </c>
      <c r="G55">
        <f t="shared" si="1"/>
        <v>1.4203333333334331E-4</v>
      </c>
      <c r="H55">
        <f t="shared" si="2"/>
        <v>1.5103666666666654E-3</v>
      </c>
      <c r="J55">
        <v>53</v>
      </c>
      <c r="K55">
        <f t="shared" si="3"/>
        <v>20.959591410799998</v>
      </c>
      <c r="L55">
        <f t="shared" si="4"/>
        <v>2.5566000000001795E-4</v>
      </c>
      <c r="M55">
        <f t="shared" si="5"/>
        <v>1.2082933333333323E-3</v>
      </c>
    </row>
    <row r="56" spans="1:13">
      <c r="A56">
        <v>54</v>
      </c>
      <c r="B56">
        <v>1.028902</v>
      </c>
      <c r="C56">
        <v>2.4465000000000001E-2</v>
      </c>
      <c r="D56">
        <v>1.5762999999999999E-2</v>
      </c>
      <c r="F56">
        <f t="shared" si="0"/>
        <v>1.0003819333333333</v>
      </c>
      <c r="G56">
        <f t="shared" si="1"/>
        <v>2.9503333333334367E-4</v>
      </c>
      <c r="H56">
        <f t="shared" si="2"/>
        <v>1.3736666666666619E-4</v>
      </c>
      <c r="J56">
        <v>54</v>
      </c>
      <c r="K56">
        <f t="shared" si="3"/>
        <v>20.966004558799998</v>
      </c>
      <c r="L56">
        <f t="shared" si="4"/>
        <v>5.3106000000001862E-4</v>
      </c>
      <c r="M56">
        <f t="shared" si="5"/>
        <v>1.0989333333333295E-4</v>
      </c>
    </row>
    <row r="57" spans="1:13">
      <c r="A57">
        <v>55</v>
      </c>
      <c r="B57">
        <v>1.0285960000000001</v>
      </c>
      <c r="C57">
        <v>2.4618000000000001E-2</v>
      </c>
      <c r="D57">
        <v>1.5610000000000001E-2</v>
      </c>
      <c r="F57">
        <f t="shared" si="0"/>
        <v>1.0000759333333333</v>
      </c>
      <c r="G57">
        <f t="shared" si="1"/>
        <v>4.4803333333334402E-4</v>
      </c>
      <c r="H57">
        <f t="shared" si="2"/>
        <v>-1.563333333333243E-5</v>
      </c>
      <c r="J57">
        <v>55</v>
      </c>
      <c r="K57">
        <f t="shared" si="3"/>
        <v>20.959591410799998</v>
      </c>
      <c r="L57">
        <f t="shared" si="4"/>
        <v>8.0646000000001924E-4</v>
      </c>
      <c r="M57">
        <f t="shared" si="5"/>
        <v>-1.2506666666665945E-5</v>
      </c>
    </row>
    <row r="58" spans="1:13">
      <c r="A58">
        <v>56</v>
      </c>
      <c r="B58">
        <v>1.028902</v>
      </c>
      <c r="C58">
        <v>2.4312E-2</v>
      </c>
      <c r="D58">
        <v>1.5610000000000001E-2</v>
      </c>
      <c r="F58">
        <f t="shared" si="0"/>
        <v>1.0003819333333333</v>
      </c>
      <c r="G58">
        <f t="shared" si="1"/>
        <v>1.4203333333334331E-4</v>
      </c>
      <c r="H58">
        <f t="shared" si="2"/>
        <v>-1.563333333333243E-5</v>
      </c>
      <c r="J58">
        <v>56</v>
      </c>
      <c r="K58">
        <f t="shared" si="3"/>
        <v>20.966004558799998</v>
      </c>
      <c r="L58">
        <f t="shared" si="4"/>
        <v>2.5566000000001795E-4</v>
      </c>
      <c r="M58">
        <f t="shared" si="5"/>
        <v>-1.2506666666665945E-5</v>
      </c>
    </row>
    <row r="59" spans="1:13">
      <c r="A59">
        <v>57</v>
      </c>
      <c r="B59">
        <v>1.0285960000000001</v>
      </c>
      <c r="C59">
        <v>2.4312E-2</v>
      </c>
      <c r="D59">
        <v>1.5458E-2</v>
      </c>
      <c r="F59">
        <f t="shared" si="0"/>
        <v>1.0000759333333333</v>
      </c>
      <c r="G59">
        <f t="shared" si="1"/>
        <v>1.4203333333334331E-4</v>
      </c>
      <c r="H59">
        <f t="shared" si="2"/>
        <v>-1.6763333333333352E-4</v>
      </c>
      <c r="J59">
        <v>57</v>
      </c>
      <c r="K59">
        <f t="shared" si="3"/>
        <v>20.959591410799998</v>
      </c>
      <c r="L59">
        <f t="shared" si="4"/>
        <v>2.5566000000001795E-4</v>
      </c>
      <c r="M59">
        <f t="shared" si="5"/>
        <v>-1.3410666666666682E-4</v>
      </c>
    </row>
    <row r="60" spans="1:13">
      <c r="A60">
        <v>58</v>
      </c>
      <c r="B60">
        <v>1.0287489999999999</v>
      </c>
      <c r="C60">
        <v>2.4312E-2</v>
      </c>
      <c r="D60">
        <v>1.5610000000000001E-2</v>
      </c>
      <c r="F60">
        <f t="shared" si="0"/>
        <v>1.0002289333333332</v>
      </c>
      <c r="G60">
        <f t="shared" si="1"/>
        <v>1.4203333333334331E-4</v>
      </c>
      <c r="H60">
        <f t="shared" si="2"/>
        <v>-1.563333333333243E-5</v>
      </c>
      <c r="J60">
        <v>58</v>
      </c>
      <c r="K60">
        <f t="shared" si="3"/>
        <v>20.962797984799995</v>
      </c>
      <c r="L60">
        <f t="shared" si="4"/>
        <v>2.5566000000001795E-4</v>
      </c>
      <c r="M60">
        <f t="shared" si="5"/>
        <v>-1.2506666666665945E-5</v>
      </c>
    </row>
    <row r="61" spans="1:13">
      <c r="A61">
        <v>59</v>
      </c>
      <c r="B61">
        <v>1.0285960000000001</v>
      </c>
      <c r="C61">
        <v>2.4465000000000001E-2</v>
      </c>
      <c r="D61">
        <v>1.7135999999999998E-2</v>
      </c>
      <c r="F61">
        <f t="shared" si="0"/>
        <v>1.0000759333333333</v>
      </c>
      <c r="G61">
        <f t="shared" si="1"/>
        <v>2.9503333333334367E-4</v>
      </c>
      <c r="H61">
        <f t="shared" si="2"/>
        <v>1.5103666666666654E-3</v>
      </c>
      <c r="J61">
        <v>59</v>
      </c>
      <c r="K61">
        <f t="shared" si="3"/>
        <v>20.959591410799998</v>
      </c>
      <c r="L61">
        <f t="shared" si="4"/>
        <v>5.3106000000001862E-4</v>
      </c>
      <c r="M61">
        <f t="shared" si="5"/>
        <v>1.2082933333333323E-3</v>
      </c>
    </row>
    <row r="62" spans="1:13">
      <c r="A62">
        <v>60</v>
      </c>
      <c r="B62">
        <v>1.0284439999999999</v>
      </c>
      <c r="C62">
        <v>2.4312E-2</v>
      </c>
      <c r="D62">
        <v>1.5458E-2</v>
      </c>
      <c r="F62">
        <f t="shared" si="0"/>
        <v>0.99992393333333318</v>
      </c>
      <c r="G62">
        <f t="shared" si="1"/>
        <v>1.4203333333334331E-4</v>
      </c>
      <c r="H62">
        <f t="shared" si="2"/>
        <v>-1.6763333333333352E-4</v>
      </c>
      <c r="J62">
        <v>60</v>
      </c>
      <c r="K62">
        <f t="shared" si="3"/>
        <v>20.956405794799995</v>
      </c>
      <c r="L62">
        <f t="shared" si="4"/>
        <v>2.5566000000001795E-4</v>
      </c>
      <c r="M62">
        <f t="shared" si="5"/>
        <v>-1.3410666666666682E-4</v>
      </c>
    </row>
    <row r="63" spans="1:13">
      <c r="A63">
        <v>61</v>
      </c>
      <c r="B63">
        <v>1.0282910000000001</v>
      </c>
      <c r="C63">
        <v>2.4312E-2</v>
      </c>
      <c r="D63">
        <v>1.7135999999999998E-2</v>
      </c>
      <c r="F63">
        <f t="shared" si="0"/>
        <v>0.99977093333333333</v>
      </c>
      <c r="G63">
        <f t="shared" si="1"/>
        <v>1.4203333333334331E-4</v>
      </c>
      <c r="H63">
        <f t="shared" si="2"/>
        <v>1.5103666666666654E-3</v>
      </c>
      <c r="J63">
        <v>61</v>
      </c>
      <c r="K63">
        <f t="shared" si="3"/>
        <v>20.953199220799998</v>
      </c>
      <c r="L63">
        <f t="shared" si="4"/>
        <v>2.5566000000001795E-4</v>
      </c>
      <c r="M63">
        <f t="shared" si="5"/>
        <v>1.2082933333333323E-3</v>
      </c>
    </row>
    <row r="64" spans="1:13">
      <c r="A64">
        <v>62</v>
      </c>
      <c r="B64">
        <v>1.0287489999999999</v>
      </c>
      <c r="C64">
        <v>2.4312E-2</v>
      </c>
      <c r="D64">
        <v>1.6983999999999999E-2</v>
      </c>
      <c r="F64">
        <f t="shared" si="0"/>
        <v>1.0002289333333332</v>
      </c>
      <c r="G64">
        <f t="shared" si="1"/>
        <v>1.4203333333334331E-4</v>
      </c>
      <c r="H64">
        <f t="shared" si="2"/>
        <v>1.3583666666666661E-3</v>
      </c>
      <c r="J64">
        <v>62</v>
      </c>
      <c r="K64">
        <f t="shared" si="3"/>
        <v>20.962797984799995</v>
      </c>
      <c r="L64">
        <f t="shared" si="4"/>
        <v>2.5566000000001795E-4</v>
      </c>
      <c r="M64">
        <f t="shared" si="5"/>
        <v>1.0866933333333328E-3</v>
      </c>
    </row>
    <row r="65" spans="1:13">
      <c r="A65">
        <v>63</v>
      </c>
      <c r="B65">
        <v>1.0287489999999999</v>
      </c>
      <c r="C65">
        <v>2.4312E-2</v>
      </c>
      <c r="D65">
        <v>1.5762999999999999E-2</v>
      </c>
      <c r="F65">
        <f t="shared" si="0"/>
        <v>1.0002289333333332</v>
      </c>
      <c r="G65">
        <f t="shared" si="1"/>
        <v>1.4203333333334331E-4</v>
      </c>
      <c r="H65">
        <f t="shared" si="2"/>
        <v>1.3736666666666619E-4</v>
      </c>
      <c r="J65">
        <v>63</v>
      </c>
      <c r="K65">
        <f t="shared" si="3"/>
        <v>20.962797984799995</v>
      </c>
      <c r="L65">
        <f t="shared" si="4"/>
        <v>2.5566000000001795E-4</v>
      </c>
      <c r="M65">
        <f t="shared" si="5"/>
        <v>1.0989333333333295E-4</v>
      </c>
    </row>
    <row r="66" spans="1:13">
      <c r="A66">
        <v>64</v>
      </c>
      <c r="B66">
        <v>1.0282910000000001</v>
      </c>
      <c r="C66">
        <v>2.4160000000000001E-2</v>
      </c>
      <c r="D66">
        <v>1.5762999999999999E-2</v>
      </c>
      <c r="F66">
        <f t="shared" si="0"/>
        <v>0.99977093333333333</v>
      </c>
      <c r="G66">
        <f t="shared" si="1"/>
        <v>-9.9666666666560488E-6</v>
      </c>
      <c r="H66">
        <f t="shared" si="2"/>
        <v>1.3736666666666619E-4</v>
      </c>
      <c r="J66">
        <v>64</v>
      </c>
      <c r="K66">
        <f t="shared" si="3"/>
        <v>20.953199220799998</v>
      </c>
      <c r="L66">
        <f t="shared" si="4"/>
        <v>-1.7939999999980889E-5</v>
      </c>
      <c r="M66">
        <f t="shared" si="5"/>
        <v>1.0989333333333295E-4</v>
      </c>
    </row>
    <row r="67" spans="1:13">
      <c r="A67">
        <v>65</v>
      </c>
      <c r="B67">
        <v>1.0276810000000001</v>
      </c>
      <c r="C67">
        <v>2.4465000000000001E-2</v>
      </c>
      <c r="D67">
        <v>1.439E-2</v>
      </c>
      <c r="F67">
        <f t="shared" ref="F67:F130" si="6">B67-(AVERAGE(B$2:B$31)-1)</f>
        <v>0.99916093333333333</v>
      </c>
      <c r="G67">
        <f t="shared" ref="G67:G130" si="7">C67-AVERAGE(C$2:C$31)</f>
        <v>2.9503333333334367E-4</v>
      </c>
      <c r="H67">
        <f t="shared" ref="H67:H130" si="8">D67-AVERAGE(D$2:D$31)</f>
        <v>-1.235633333333333E-3</v>
      </c>
      <c r="J67">
        <v>65</v>
      </c>
      <c r="K67">
        <f t="shared" ref="K67:K130" si="9">20.958*F67</f>
        <v>20.940414840799999</v>
      </c>
      <c r="L67">
        <f t="shared" ref="L67:L130" si="10">G67*(9/5)</f>
        <v>5.3106000000001862E-4</v>
      </c>
      <c r="M67">
        <f t="shared" ref="M67:M130" si="11">H67*(4/5)</f>
        <v>-9.8850666666666642E-4</v>
      </c>
    </row>
    <row r="68" spans="1:13">
      <c r="A68">
        <v>66</v>
      </c>
      <c r="B68">
        <v>1.0282910000000001</v>
      </c>
      <c r="C68">
        <v>2.4618000000000001E-2</v>
      </c>
      <c r="D68">
        <v>1.4848E-2</v>
      </c>
      <c r="F68">
        <f t="shared" si="6"/>
        <v>0.99977093333333333</v>
      </c>
      <c r="G68">
        <f t="shared" si="7"/>
        <v>4.4803333333334402E-4</v>
      </c>
      <c r="H68">
        <f t="shared" si="8"/>
        <v>-7.7763333333333295E-4</v>
      </c>
      <c r="J68">
        <v>66</v>
      </c>
      <c r="K68">
        <f t="shared" si="9"/>
        <v>20.953199220799998</v>
      </c>
      <c r="L68">
        <f t="shared" si="10"/>
        <v>8.0646000000001924E-4</v>
      </c>
      <c r="M68">
        <f t="shared" si="11"/>
        <v>-6.2210666666666641E-4</v>
      </c>
    </row>
    <row r="69" spans="1:13">
      <c r="A69">
        <v>67</v>
      </c>
      <c r="B69">
        <v>1.0287489999999999</v>
      </c>
      <c r="C69">
        <v>2.4618000000000001E-2</v>
      </c>
      <c r="D69">
        <v>1.5762999999999999E-2</v>
      </c>
      <c r="F69">
        <f t="shared" si="6"/>
        <v>1.0002289333333332</v>
      </c>
      <c r="G69">
        <f t="shared" si="7"/>
        <v>4.4803333333334402E-4</v>
      </c>
      <c r="H69">
        <f t="shared" si="8"/>
        <v>1.3736666666666619E-4</v>
      </c>
      <c r="J69">
        <v>67</v>
      </c>
      <c r="K69">
        <f t="shared" si="9"/>
        <v>20.962797984799995</v>
      </c>
      <c r="L69">
        <f t="shared" si="10"/>
        <v>8.0646000000001924E-4</v>
      </c>
      <c r="M69">
        <f t="shared" si="11"/>
        <v>1.0989333333333295E-4</v>
      </c>
    </row>
    <row r="70" spans="1:13">
      <c r="A70">
        <v>68</v>
      </c>
      <c r="B70">
        <v>1.0282910000000001</v>
      </c>
      <c r="C70">
        <v>2.4312E-2</v>
      </c>
      <c r="D70">
        <v>1.7441000000000002E-2</v>
      </c>
      <c r="F70">
        <f t="shared" si="6"/>
        <v>0.99977093333333333</v>
      </c>
      <c r="G70">
        <f t="shared" si="7"/>
        <v>1.4203333333334331E-4</v>
      </c>
      <c r="H70">
        <f t="shared" si="8"/>
        <v>1.8153666666666686E-3</v>
      </c>
      <c r="J70">
        <v>68</v>
      </c>
      <c r="K70">
        <f t="shared" si="9"/>
        <v>20.953199220799998</v>
      </c>
      <c r="L70">
        <f t="shared" si="10"/>
        <v>2.5566000000001795E-4</v>
      </c>
      <c r="M70">
        <f t="shared" si="11"/>
        <v>1.452293333333335E-3</v>
      </c>
    </row>
    <row r="71" spans="1:13">
      <c r="A71">
        <v>69</v>
      </c>
      <c r="B71">
        <v>1.028902</v>
      </c>
      <c r="C71">
        <v>2.4465000000000001E-2</v>
      </c>
      <c r="D71">
        <v>1.6983999999999999E-2</v>
      </c>
      <c r="F71">
        <f t="shared" si="6"/>
        <v>1.0003819333333333</v>
      </c>
      <c r="G71">
        <f t="shared" si="7"/>
        <v>2.9503333333334367E-4</v>
      </c>
      <c r="H71">
        <f t="shared" si="8"/>
        <v>1.3583666666666661E-3</v>
      </c>
      <c r="J71">
        <v>69</v>
      </c>
      <c r="K71">
        <f t="shared" si="9"/>
        <v>20.966004558799998</v>
      </c>
      <c r="L71">
        <f t="shared" si="10"/>
        <v>5.3106000000001862E-4</v>
      </c>
      <c r="M71">
        <f t="shared" si="11"/>
        <v>1.0866933333333328E-3</v>
      </c>
    </row>
    <row r="72" spans="1:13">
      <c r="A72">
        <v>70</v>
      </c>
      <c r="B72">
        <v>1.0284439999999999</v>
      </c>
      <c r="C72">
        <v>2.477E-2</v>
      </c>
      <c r="D72">
        <v>1.5610000000000001E-2</v>
      </c>
      <c r="F72">
        <f t="shared" si="6"/>
        <v>0.99992393333333318</v>
      </c>
      <c r="G72">
        <f t="shared" si="7"/>
        <v>6.0003333333334338E-4</v>
      </c>
      <c r="H72">
        <f t="shared" si="8"/>
        <v>-1.563333333333243E-5</v>
      </c>
      <c r="J72">
        <v>70</v>
      </c>
      <c r="K72">
        <f t="shared" si="9"/>
        <v>20.956405794799995</v>
      </c>
      <c r="L72">
        <f t="shared" si="10"/>
        <v>1.0800600000000181E-3</v>
      </c>
      <c r="M72">
        <f t="shared" si="11"/>
        <v>-1.2506666666665945E-5</v>
      </c>
    </row>
    <row r="73" spans="1:13">
      <c r="A73">
        <v>71</v>
      </c>
      <c r="B73">
        <v>1.0287489999999999</v>
      </c>
      <c r="C73">
        <v>2.4465000000000001E-2</v>
      </c>
      <c r="D73">
        <v>1.439E-2</v>
      </c>
      <c r="F73">
        <f t="shared" si="6"/>
        <v>1.0002289333333332</v>
      </c>
      <c r="G73">
        <f t="shared" si="7"/>
        <v>2.9503333333334367E-4</v>
      </c>
      <c r="H73">
        <f t="shared" si="8"/>
        <v>-1.235633333333333E-3</v>
      </c>
      <c r="J73">
        <v>71</v>
      </c>
      <c r="K73">
        <f t="shared" si="9"/>
        <v>20.962797984799995</v>
      </c>
      <c r="L73">
        <f t="shared" si="10"/>
        <v>5.3106000000001862E-4</v>
      </c>
      <c r="M73">
        <f t="shared" si="11"/>
        <v>-9.8850666666666642E-4</v>
      </c>
    </row>
    <row r="74" spans="1:13">
      <c r="A74">
        <v>72</v>
      </c>
      <c r="B74">
        <v>1.0284439999999999</v>
      </c>
      <c r="C74">
        <v>2.4160000000000001E-2</v>
      </c>
      <c r="D74">
        <v>1.4237E-2</v>
      </c>
      <c r="F74">
        <f t="shared" si="6"/>
        <v>0.99992393333333318</v>
      </c>
      <c r="G74">
        <f t="shared" si="7"/>
        <v>-9.9666666666560488E-6</v>
      </c>
      <c r="H74">
        <f t="shared" si="8"/>
        <v>-1.3886333333333334E-3</v>
      </c>
      <c r="J74">
        <v>72</v>
      </c>
      <c r="K74">
        <f t="shared" si="9"/>
        <v>20.956405794799995</v>
      </c>
      <c r="L74">
        <f t="shared" si="10"/>
        <v>-1.7939999999980889E-5</v>
      </c>
      <c r="M74">
        <f t="shared" si="11"/>
        <v>-1.1109066666666668E-3</v>
      </c>
    </row>
    <row r="75" spans="1:13">
      <c r="A75">
        <v>73</v>
      </c>
      <c r="B75">
        <v>1.0290539999999999</v>
      </c>
      <c r="C75">
        <v>2.4465000000000001E-2</v>
      </c>
      <c r="D75">
        <v>1.4237E-2</v>
      </c>
      <c r="F75">
        <f t="shared" si="6"/>
        <v>1.0005339333333332</v>
      </c>
      <c r="G75">
        <f t="shared" si="7"/>
        <v>2.9503333333334367E-4</v>
      </c>
      <c r="H75">
        <f t="shared" si="8"/>
        <v>-1.3886333333333334E-3</v>
      </c>
      <c r="J75">
        <v>73</v>
      </c>
      <c r="K75">
        <f t="shared" si="9"/>
        <v>20.969190174799994</v>
      </c>
      <c r="L75">
        <f t="shared" si="10"/>
        <v>5.3106000000001862E-4</v>
      </c>
      <c r="M75">
        <f t="shared" si="11"/>
        <v>-1.1109066666666668E-3</v>
      </c>
    </row>
    <row r="76" spans="1:13">
      <c r="A76">
        <v>74</v>
      </c>
      <c r="B76">
        <v>1.028902</v>
      </c>
      <c r="C76">
        <v>2.2939000000000001E-2</v>
      </c>
      <c r="D76">
        <v>1.5762999999999999E-2</v>
      </c>
      <c r="F76">
        <f t="shared" si="6"/>
        <v>1.0003819333333333</v>
      </c>
      <c r="G76">
        <f t="shared" si="7"/>
        <v>-1.2309666666666559E-3</v>
      </c>
      <c r="H76">
        <f t="shared" si="8"/>
        <v>1.3736666666666619E-4</v>
      </c>
      <c r="J76">
        <v>74</v>
      </c>
      <c r="K76">
        <f t="shared" si="9"/>
        <v>20.966004558799998</v>
      </c>
      <c r="L76">
        <f t="shared" si="10"/>
        <v>-2.2157399999999808E-3</v>
      </c>
      <c r="M76">
        <f t="shared" si="11"/>
        <v>1.0989333333333295E-4</v>
      </c>
    </row>
    <row r="77" spans="1:13">
      <c r="A77">
        <v>75</v>
      </c>
      <c r="B77">
        <v>1.0285960000000001</v>
      </c>
      <c r="C77">
        <v>2.3091E-2</v>
      </c>
      <c r="D77">
        <v>1.8509999999999999E-2</v>
      </c>
      <c r="F77">
        <f t="shared" si="6"/>
        <v>1.0000759333333333</v>
      </c>
      <c r="G77">
        <f t="shared" si="7"/>
        <v>-1.0789666666666566E-3</v>
      </c>
      <c r="H77">
        <f t="shared" si="8"/>
        <v>2.8843666666666656E-3</v>
      </c>
      <c r="J77">
        <v>75</v>
      </c>
      <c r="K77">
        <f t="shared" si="9"/>
        <v>20.959591410799998</v>
      </c>
      <c r="L77">
        <f t="shared" si="10"/>
        <v>-1.9421399999999818E-3</v>
      </c>
      <c r="M77">
        <f t="shared" si="11"/>
        <v>2.3074933333333326E-3</v>
      </c>
    </row>
    <row r="78" spans="1:13">
      <c r="A78">
        <v>76</v>
      </c>
      <c r="B78">
        <v>1.0284439999999999</v>
      </c>
      <c r="C78">
        <v>2.2786000000000001E-2</v>
      </c>
      <c r="D78">
        <v>1.6525999999999999E-2</v>
      </c>
      <c r="F78">
        <f t="shared" si="6"/>
        <v>0.99992393333333318</v>
      </c>
      <c r="G78">
        <f t="shared" si="7"/>
        <v>-1.3839666666666563E-3</v>
      </c>
      <c r="H78">
        <f t="shared" si="8"/>
        <v>9.0036666666666598E-4</v>
      </c>
      <c r="J78">
        <v>76</v>
      </c>
      <c r="K78">
        <f t="shared" si="9"/>
        <v>20.956405794799995</v>
      </c>
      <c r="L78">
        <f t="shared" si="10"/>
        <v>-2.4911399999999815E-3</v>
      </c>
      <c r="M78">
        <f t="shared" si="11"/>
        <v>7.2029333333333283E-4</v>
      </c>
    </row>
    <row r="79" spans="1:13">
      <c r="A79">
        <v>77</v>
      </c>
      <c r="B79">
        <v>1.0285960000000001</v>
      </c>
      <c r="C79">
        <v>2.4312E-2</v>
      </c>
      <c r="D79">
        <v>1.4237E-2</v>
      </c>
      <c r="F79">
        <f t="shared" si="6"/>
        <v>1.0000759333333333</v>
      </c>
      <c r="G79">
        <f t="shared" si="7"/>
        <v>1.4203333333334331E-4</v>
      </c>
      <c r="H79">
        <f t="shared" si="8"/>
        <v>-1.3886333333333334E-3</v>
      </c>
      <c r="J79">
        <v>77</v>
      </c>
      <c r="K79">
        <f t="shared" si="9"/>
        <v>20.959591410799998</v>
      </c>
      <c r="L79">
        <f t="shared" si="10"/>
        <v>2.5566000000001795E-4</v>
      </c>
      <c r="M79">
        <f t="shared" si="11"/>
        <v>-1.1109066666666668E-3</v>
      </c>
    </row>
    <row r="80" spans="1:13">
      <c r="A80">
        <v>78</v>
      </c>
      <c r="B80">
        <v>1.0284439999999999</v>
      </c>
      <c r="C80">
        <v>2.3244000000000001E-2</v>
      </c>
      <c r="D80">
        <v>1.5610000000000001E-2</v>
      </c>
      <c r="F80">
        <f t="shared" si="6"/>
        <v>0.99992393333333318</v>
      </c>
      <c r="G80">
        <f t="shared" si="7"/>
        <v>-9.259666666666562E-4</v>
      </c>
      <c r="H80">
        <f t="shared" si="8"/>
        <v>-1.563333333333243E-5</v>
      </c>
      <c r="J80">
        <v>78</v>
      </c>
      <c r="K80">
        <f t="shared" si="9"/>
        <v>20.956405794799995</v>
      </c>
      <c r="L80">
        <f t="shared" si="10"/>
        <v>-1.6667399999999812E-3</v>
      </c>
      <c r="M80">
        <f t="shared" si="11"/>
        <v>-1.2506666666665945E-5</v>
      </c>
    </row>
    <row r="81" spans="1:13">
      <c r="A81">
        <v>79</v>
      </c>
      <c r="B81">
        <v>1.0284439999999999</v>
      </c>
      <c r="C81">
        <v>2.4312E-2</v>
      </c>
      <c r="D81">
        <v>1.5762999999999999E-2</v>
      </c>
      <c r="F81">
        <f t="shared" si="6"/>
        <v>0.99992393333333318</v>
      </c>
      <c r="G81">
        <f t="shared" si="7"/>
        <v>1.4203333333334331E-4</v>
      </c>
      <c r="H81">
        <f t="shared" si="8"/>
        <v>1.3736666666666619E-4</v>
      </c>
      <c r="J81">
        <v>79</v>
      </c>
      <c r="K81">
        <f t="shared" si="9"/>
        <v>20.956405794799995</v>
      </c>
      <c r="L81">
        <f t="shared" si="10"/>
        <v>2.5566000000001795E-4</v>
      </c>
      <c r="M81">
        <f t="shared" si="11"/>
        <v>1.0989333333333295E-4</v>
      </c>
    </row>
    <row r="82" spans="1:13">
      <c r="A82">
        <v>80</v>
      </c>
      <c r="B82">
        <v>1.0287489999999999</v>
      </c>
      <c r="C82">
        <v>2.4465000000000001E-2</v>
      </c>
      <c r="D82">
        <v>1.5762999999999999E-2</v>
      </c>
      <c r="F82">
        <f t="shared" si="6"/>
        <v>1.0002289333333332</v>
      </c>
      <c r="G82">
        <f t="shared" si="7"/>
        <v>2.9503333333334367E-4</v>
      </c>
      <c r="H82">
        <f t="shared" si="8"/>
        <v>1.3736666666666619E-4</v>
      </c>
      <c r="J82">
        <v>80</v>
      </c>
      <c r="K82">
        <f t="shared" si="9"/>
        <v>20.962797984799995</v>
      </c>
      <c r="L82">
        <f t="shared" si="10"/>
        <v>5.3106000000001862E-4</v>
      </c>
      <c r="M82">
        <f t="shared" si="11"/>
        <v>1.0989333333333295E-4</v>
      </c>
    </row>
    <row r="83" spans="1:13">
      <c r="A83">
        <v>81</v>
      </c>
      <c r="B83">
        <v>1.0287489999999999</v>
      </c>
      <c r="C83">
        <v>2.4465000000000001E-2</v>
      </c>
      <c r="D83">
        <v>1.7135999999999998E-2</v>
      </c>
      <c r="F83">
        <f t="shared" si="6"/>
        <v>1.0002289333333332</v>
      </c>
      <c r="G83">
        <f t="shared" si="7"/>
        <v>2.9503333333334367E-4</v>
      </c>
      <c r="H83">
        <f t="shared" si="8"/>
        <v>1.5103666666666654E-3</v>
      </c>
      <c r="J83">
        <v>81</v>
      </c>
      <c r="K83">
        <f t="shared" si="9"/>
        <v>20.962797984799995</v>
      </c>
      <c r="L83">
        <f t="shared" si="10"/>
        <v>5.3106000000001862E-4</v>
      </c>
      <c r="M83">
        <f t="shared" si="11"/>
        <v>1.2082933333333323E-3</v>
      </c>
    </row>
    <row r="84" spans="1:13">
      <c r="A84">
        <v>82</v>
      </c>
      <c r="B84">
        <v>1.0287489999999999</v>
      </c>
      <c r="C84">
        <v>2.4465000000000001E-2</v>
      </c>
      <c r="D84">
        <v>1.7135999999999998E-2</v>
      </c>
      <c r="F84">
        <f t="shared" si="6"/>
        <v>1.0002289333333332</v>
      </c>
      <c r="G84">
        <f t="shared" si="7"/>
        <v>2.9503333333334367E-4</v>
      </c>
      <c r="H84">
        <f t="shared" si="8"/>
        <v>1.5103666666666654E-3</v>
      </c>
      <c r="J84">
        <v>82</v>
      </c>
      <c r="K84">
        <f t="shared" si="9"/>
        <v>20.962797984799995</v>
      </c>
      <c r="L84">
        <f t="shared" si="10"/>
        <v>5.3106000000001862E-4</v>
      </c>
      <c r="M84">
        <f t="shared" si="11"/>
        <v>1.2082933333333323E-3</v>
      </c>
    </row>
    <row r="85" spans="1:13">
      <c r="A85">
        <v>83</v>
      </c>
      <c r="B85">
        <v>1.0285960000000001</v>
      </c>
      <c r="C85">
        <v>2.2939000000000001E-2</v>
      </c>
      <c r="D85">
        <v>1.5458E-2</v>
      </c>
      <c r="F85">
        <f t="shared" si="6"/>
        <v>1.0000759333333333</v>
      </c>
      <c r="G85">
        <f t="shared" si="7"/>
        <v>-1.2309666666666559E-3</v>
      </c>
      <c r="H85">
        <f t="shared" si="8"/>
        <v>-1.6763333333333352E-4</v>
      </c>
      <c r="J85">
        <v>83</v>
      </c>
      <c r="K85">
        <f t="shared" si="9"/>
        <v>20.959591410799998</v>
      </c>
      <c r="L85">
        <f t="shared" si="10"/>
        <v>-2.2157399999999808E-3</v>
      </c>
      <c r="M85">
        <f t="shared" si="11"/>
        <v>-1.3410666666666682E-4</v>
      </c>
    </row>
    <row r="86" spans="1:13">
      <c r="A86">
        <v>84</v>
      </c>
      <c r="B86">
        <v>1.0282910000000001</v>
      </c>
      <c r="C86">
        <v>2.4160000000000001E-2</v>
      </c>
      <c r="D86">
        <v>1.5610000000000001E-2</v>
      </c>
      <c r="F86">
        <f t="shared" si="6"/>
        <v>0.99977093333333333</v>
      </c>
      <c r="G86">
        <f t="shared" si="7"/>
        <v>-9.9666666666560488E-6</v>
      </c>
      <c r="H86">
        <f t="shared" si="8"/>
        <v>-1.563333333333243E-5</v>
      </c>
      <c r="J86">
        <v>84</v>
      </c>
      <c r="K86">
        <f t="shared" si="9"/>
        <v>20.953199220799998</v>
      </c>
      <c r="L86">
        <f t="shared" si="10"/>
        <v>-1.7939999999980889E-5</v>
      </c>
      <c r="M86">
        <f t="shared" si="11"/>
        <v>-1.2506666666665945E-5</v>
      </c>
    </row>
    <row r="87" spans="1:13">
      <c r="A87">
        <v>85</v>
      </c>
      <c r="B87">
        <v>1.0287489999999999</v>
      </c>
      <c r="C87">
        <v>2.4312E-2</v>
      </c>
      <c r="D87">
        <v>1.4085E-2</v>
      </c>
      <c r="F87">
        <f t="shared" si="6"/>
        <v>1.0002289333333332</v>
      </c>
      <c r="G87">
        <f t="shared" si="7"/>
        <v>1.4203333333334331E-4</v>
      </c>
      <c r="H87">
        <f t="shared" si="8"/>
        <v>-1.5406333333333327E-3</v>
      </c>
      <c r="J87">
        <v>85</v>
      </c>
      <c r="K87">
        <f t="shared" si="9"/>
        <v>20.962797984799995</v>
      </c>
      <c r="L87">
        <f t="shared" si="10"/>
        <v>2.5566000000001795E-4</v>
      </c>
      <c r="M87">
        <f t="shared" si="11"/>
        <v>-1.2325066666666663E-3</v>
      </c>
    </row>
    <row r="88" spans="1:13">
      <c r="A88">
        <v>86</v>
      </c>
      <c r="B88">
        <v>1.027223</v>
      </c>
      <c r="C88">
        <v>2.4312E-2</v>
      </c>
      <c r="D88">
        <v>1.5458E-2</v>
      </c>
      <c r="F88">
        <f t="shared" si="6"/>
        <v>0.99870293333333326</v>
      </c>
      <c r="G88">
        <f t="shared" si="7"/>
        <v>1.4203333333334331E-4</v>
      </c>
      <c r="H88">
        <f t="shared" si="8"/>
        <v>-1.6763333333333352E-4</v>
      </c>
      <c r="J88">
        <v>86</v>
      </c>
      <c r="K88">
        <f t="shared" si="9"/>
        <v>20.930816076799996</v>
      </c>
      <c r="L88">
        <f t="shared" si="10"/>
        <v>2.5566000000001795E-4</v>
      </c>
      <c r="M88">
        <f t="shared" si="11"/>
        <v>-1.3410666666666682E-4</v>
      </c>
    </row>
    <row r="89" spans="1:13">
      <c r="A89">
        <v>87</v>
      </c>
      <c r="B89">
        <v>1.0285960000000001</v>
      </c>
      <c r="C89">
        <v>2.3397000000000001E-2</v>
      </c>
      <c r="D89">
        <v>1.6372999999999999E-2</v>
      </c>
      <c r="F89">
        <f t="shared" si="6"/>
        <v>1.0000759333333333</v>
      </c>
      <c r="G89">
        <f t="shared" si="7"/>
        <v>-7.7296666666665584E-4</v>
      </c>
      <c r="H89">
        <f t="shared" si="8"/>
        <v>7.4736666666666562E-4</v>
      </c>
      <c r="J89">
        <v>87</v>
      </c>
      <c r="K89">
        <f t="shared" si="9"/>
        <v>20.959591410799998</v>
      </c>
      <c r="L89">
        <f t="shared" si="10"/>
        <v>-1.3913399999999805E-3</v>
      </c>
      <c r="M89">
        <f t="shared" si="11"/>
        <v>5.9789333333333256E-4</v>
      </c>
    </row>
    <row r="90" spans="1:13">
      <c r="A90">
        <v>88</v>
      </c>
      <c r="B90">
        <v>1.0273760000000001</v>
      </c>
      <c r="C90">
        <v>2.2939000000000001E-2</v>
      </c>
      <c r="D90">
        <v>1.7135999999999998E-2</v>
      </c>
      <c r="F90">
        <f t="shared" si="6"/>
        <v>0.99885593333333333</v>
      </c>
      <c r="G90">
        <f t="shared" si="7"/>
        <v>-1.2309666666666559E-3</v>
      </c>
      <c r="H90">
        <f t="shared" si="8"/>
        <v>1.5103666666666654E-3</v>
      </c>
      <c r="J90">
        <v>88</v>
      </c>
      <c r="K90">
        <f t="shared" si="9"/>
        <v>20.934022650799999</v>
      </c>
      <c r="L90">
        <f t="shared" si="10"/>
        <v>-2.2157399999999808E-3</v>
      </c>
      <c r="M90">
        <f t="shared" si="11"/>
        <v>1.2082933333333323E-3</v>
      </c>
    </row>
    <row r="91" spans="1:13">
      <c r="A91">
        <v>89</v>
      </c>
      <c r="B91">
        <v>1.0285960000000001</v>
      </c>
      <c r="C91">
        <v>2.2786000000000001E-2</v>
      </c>
      <c r="D91">
        <v>1.6983999999999999E-2</v>
      </c>
      <c r="F91">
        <f t="shared" si="6"/>
        <v>1.0000759333333333</v>
      </c>
      <c r="G91">
        <f t="shared" si="7"/>
        <v>-1.3839666666666563E-3</v>
      </c>
      <c r="H91">
        <f t="shared" si="8"/>
        <v>1.3583666666666661E-3</v>
      </c>
      <c r="J91">
        <v>89</v>
      </c>
      <c r="K91">
        <f t="shared" si="9"/>
        <v>20.959591410799998</v>
      </c>
      <c r="L91">
        <f t="shared" si="10"/>
        <v>-2.4911399999999815E-3</v>
      </c>
      <c r="M91">
        <f t="shared" si="11"/>
        <v>1.0866933333333328E-3</v>
      </c>
    </row>
    <row r="92" spans="1:13">
      <c r="A92">
        <v>90</v>
      </c>
      <c r="B92">
        <v>1.0281389999999999</v>
      </c>
      <c r="C92">
        <v>2.4312E-2</v>
      </c>
      <c r="D92">
        <v>1.5916E-2</v>
      </c>
      <c r="F92">
        <f t="shared" si="6"/>
        <v>0.99961893333333318</v>
      </c>
      <c r="G92">
        <f t="shared" si="7"/>
        <v>1.4203333333334331E-4</v>
      </c>
      <c r="H92">
        <f t="shared" si="8"/>
        <v>2.9036666666666655E-4</v>
      </c>
      <c r="J92">
        <v>90</v>
      </c>
      <c r="K92">
        <f t="shared" si="9"/>
        <v>20.950013604799995</v>
      </c>
      <c r="L92">
        <f t="shared" si="10"/>
        <v>2.5566000000001795E-4</v>
      </c>
      <c r="M92">
        <f t="shared" si="11"/>
        <v>2.3229333333333325E-4</v>
      </c>
    </row>
    <row r="93" spans="1:13">
      <c r="A93">
        <v>91</v>
      </c>
      <c r="B93">
        <v>1.0287489999999999</v>
      </c>
      <c r="C93">
        <v>2.4465000000000001E-2</v>
      </c>
      <c r="D93">
        <v>1.5610000000000001E-2</v>
      </c>
      <c r="F93">
        <f t="shared" si="6"/>
        <v>1.0002289333333332</v>
      </c>
      <c r="G93">
        <f t="shared" si="7"/>
        <v>2.9503333333334367E-4</v>
      </c>
      <c r="H93">
        <f t="shared" si="8"/>
        <v>-1.563333333333243E-5</v>
      </c>
      <c r="J93">
        <v>91</v>
      </c>
      <c r="K93">
        <f t="shared" si="9"/>
        <v>20.962797984799995</v>
      </c>
      <c r="L93">
        <f t="shared" si="10"/>
        <v>5.3106000000001862E-4</v>
      </c>
      <c r="M93">
        <f t="shared" si="11"/>
        <v>-1.2506666666665945E-5</v>
      </c>
    </row>
    <row r="94" spans="1:13">
      <c r="A94">
        <v>92</v>
      </c>
      <c r="B94">
        <v>1.0285960000000001</v>
      </c>
      <c r="C94">
        <v>2.4465000000000001E-2</v>
      </c>
      <c r="D94">
        <v>1.7135999999999998E-2</v>
      </c>
      <c r="F94">
        <f t="shared" si="6"/>
        <v>1.0000759333333333</v>
      </c>
      <c r="G94">
        <f t="shared" si="7"/>
        <v>2.9503333333334367E-4</v>
      </c>
      <c r="H94">
        <f t="shared" si="8"/>
        <v>1.5103666666666654E-3</v>
      </c>
      <c r="J94">
        <v>92</v>
      </c>
      <c r="K94">
        <f t="shared" si="9"/>
        <v>20.959591410799998</v>
      </c>
      <c r="L94">
        <f t="shared" si="10"/>
        <v>5.3106000000001862E-4</v>
      </c>
      <c r="M94">
        <f t="shared" si="11"/>
        <v>1.2082933333333323E-3</v>
      </c>
    </row>
    <row r="95" spans="1:13">
      <c r="A95">
        <v>93</v>
      </c>
      <c r="B95">
        <v>1.0285960000000001</v>
      </c>
      <c r="C95">
        <v>2.4465000000000001E-2</v>
      </c>
      <c r="D95">
        <v>1.5762999999999999E-2</v>
      </c>
      <c r="F95">
        <f t="shared" si="6"/>
        <v>1.0000759333333333</v>
      </c>
      <c r="G95">
        <f t="shared" si="7"/>
        <v>2.9503333333334367E-4</v>
      </c>
      <c r="H95">
        <f t="shared" si="8"/>
        <v>1.3736666666666619E-4</v>
      </c>
      <c r="J95">
        <v>93</v>
      </c>
      <c r="K95">
        <f t="shared" si="9"/>
        <v>20.959591410799998</v>
      </c>
      <c r="L95">
        <f t="shared" si="10"/>
        <v>5.3106000000001862E-4</v>
      </c>
      <c r="M95">
        <f t="shared" si="11"/>
        <v>1.0989333333333295E-4</v>
      </c>
    </row>
    <row r="96" spans="1:13">
      <c r="A96">
        <v>94</v>
      </c>
      <c r="B96">
        <v>1.028902</v>
      </c>
      <c r="C96">
        <v>2.477E-2</v>
      </c>
      <c r="D96">
        <v>1.5610000000000001E-2</v>
      </c>
      <c r="F96">
        <f t="shared" si="6"/>
        <v>1.0003819333333333</v>
      </c>
      <c r="G96">
        <f t="shared" si="7"/>
        <v>6.0003333333334338E-4</v>
      </c>
      <c r="H96">
        <f t="shared" si="8"/>
        <v>-1.563333333333243E-5</v>
      </c>
      <c r="J96">
        <v>94</v>
      </c>
      <c r="K96">
        <f t="shared" si="9"/>
        <v>20.966004558799998</v>
      </c>
      <c r="L96">
        <f t="shared" si="10"/>
        <v>1.0800600000000181E-3</v>
      </c>
      <c r="M96">
        <f t="shared" si="11"/>
        <v>-1.2506666666665945E-5</v>
      </c>
    </row>
    <row r="97" spans="1:13">
      <c r="A97">
        <v>95</v>
      </c>
      <c r="B97">
        <v>1.0287489999999999</v>
      </c>
      <c r="C97">
        <v>2.477E-2</v>
      </c>
      <c r="D97">
        <v>1.5458E-2</v>
      </c>
      <c r="F97">
        <f t="shared" si="6"/>
        <v>1.0002289333333332</v>
      </c>
      <c r="G97">
        <f t="shared" si="7"/>
        <v>6.0003333333334338E-4</v>
      </c>
      <c r="H97">
        <f t="shared" si="8"/>
        <v>-1.6763333333333352E-4</v>
      </c>
      <c r="J97">
        <v>95</v>
      </c>
      <c r="K97">
        <f t="shared" si="9"/>
        <v>20.962797984799995</v>
      </c>
      <c r="L97">
        <f t="shared" si="10"/>
        <v>1.0800600000000181E-3</v>
      </c>
      <c r="M97">
        <f t="shared" si="11"/>
        <v>-1.3410666666666682E-4</v>
      </c>
    </row>
    <row r="98" spans="1:13">
      <c r="A98">
        <v>96</v>
      </c>
      <c r="B98">
        <v>1.0287489999999999</v>
      </c>
      <c r="C98">
        <v>2.4312E-2</v>
      </c>
      <c r="D98">
        <v>1.5304999999999999E-2</v>
      </c>
      <c r="F98">
        <f t="shared" si="6"/>
        <v>1.0002289333333332</v>
      </c>
      <c r="G98">
        <f t="shared" si="7"/>
        <v>1.4203333333334331E-4</v>
      </c>
      <c r="H98">
        <f t="shared" si="8"/>
        <v>-3.2063333333333388E-4</v>
      </c>
      <c r="J98">
        <v>96</v>
      </c>
      <c r="K98">
        <f t="shared" si="9"/>
        <v>20.962797984799995</v>
      </c>
      <c r="L98">
        <f t="shared" si="10"/>
        <v>2.5566000000001795E-4</v>
      </c>
      <c r="M98">
        <f t="shared" si="11"/>
        <v>-2.5650666666666712E-4</v>
      </c>
    </row>
    <row r="99" spans="1:13">
      <c r="A99">
        <v>97</v>
      </c>
      <c r="B99">
        <v>1.0285960000000001</v>
      </c>
      <c r="C99">
        <v>2.477E-2</v>
      </c>
      <c r="D99">
        <v>1.7135999999999998E-2</v>
      </c>
      <c r="F99">
        <f t="shared" si="6"/>
        <v>1.0000759333333333</v>
      </c>
      <c r="G99">
        <f t="shared" si="7"/>
        <v>6.0003333333334338E-4</v>
      </c>
      <c r="H99">
        <f t="shared" si="8"/>
        <v>1.5103666666666654E-3</v>
      </c>
      <c r="J99">
        <v>97</v>
      </c>
      <c r="K99">
        <f t="shared" si="9"/>
        <v>20.959591410799998</v>
      </c>
      <c r="L99">
        <f t="shared" si="10"/>
        <v>1.0800600000000181E-3</v>
      </c>
      <c r="M99">
        <f t="shared" si="11"/>
        <v>1.2082933333333323E-3</v>
      </c>
    </row>
    <row r="100" spans="1:13">
      <c r="A100">
        <v>98</v>
      </c>
      <c r="B100">
        <v>1.0279860000000001</v>
      </c>
      <c r="C100">
        <v>2.4618000000000001E-2</v>
      </c>
      <c r="D100">
        <v>1.7135999999999998E-2</v>
      </c>
      <c r="F100">
        <f t="shared" si="6"/>
        <v>0.99946593333333333</v>
      </c>
      <c r="G100">
        <f t="shared" si="7"/>
        <v>4.4803333333334402E-4</v>
      </c>
      <c r="H100">
        <f t="shared" si="8"/>
        <v>1.5103666666666654E-3</v>
      </c>
      <c r="J100">
        <v>98</v>
      </c>
      <c r="K100">
        <f t="shared" si="9"/>
        <v>20.946807030799999</v>
      </c>
      <c r="L100">
        <f t="shared" si="10"/>
        <v>8.0646000000001924E-4</v>
      </c>
      <c r="M100">
        <f t="shared" si="11"/>
        <v>1.2082933333333323E-3</v>
      </c>
    </row>
    <row r="101" spans="1:13">
      <c r="A101">
        <v>99</v>
      </c>
      <c r="B101">
        <v>1.0279860000000001</v>
      </c>
      <c r="C101">
        <v>2.4618000000000001E-2</v>
      </c>
      <c r="D101">
        <v>1.7135999999999998E-2</v>
      </c>
      <c r="F101">
        <f t="shared" si="6"/>
        <v>0.99946593333333333</v>
      </c>
      <c r="G101">
        <f t="shared" si="7"/>
        <v>4.4803333333334402E-4</v>
      </c>
      <c r="H101">
        <f t="shared" si="8"/>
        <v>1.5103666666666654E-3</v>
      </c>
      <c r="J101">
        <v>99</v>
      </c>
      <c r="K101">
        <f t="shared" si="9"/>
        <v>20.946807030799999</v>
      </c>
      <c r="L101">
        <f t="shared" si="10"/>
        <v>8.0646000000001924E-4</v>
      </c>
      <c r="M101">
        <f t="shared" si="11"/>
        <v>1.2082933333333323E-3</v>
      </c>
    </row>
    <row r="102" spans="1:13">
      <c r="A102">
        <v>100</v>
      </c>
      <c r="B102">
        <v>1.0284439999999999</v>
      </c>
      <c r="C102">
        <v>2.4465000000000001E-2</v>
      </c>
      <c r="D102">
        <v>1.7135999999999998E-2</v>
      </c>
      <c r="F102">
        <f t="shared" si="6"/>
        <v>0.99992393333333318</v>
      </c>
      <c r="G102">
        <f t="shared" si="7"/>
        <v>2.9503333333334367E-4</v>
      </c>
      <c r="H102">
        <f t="shared" si="8"/>
        <v>1.5103666666666654E-3</v>
      </c>
      <c r="J102">
        <v>100</v>
      </c>
      <c r="K102">
        <f t="shared" si="9"/>
        <v>20.956405794799995</v>
      </c>
      <c r="L102">
        <f t="shared" si="10"/>
        <v>5.3106000000001862E-4</v>
      </c>
      <c r="M102">
        <f t="shared" si="11"/>
        <v>1.2082933333333323E-3</v>
      </c>
    </row>
    <row r="103" spans="1:13">
      <c r="A103">
        <v>101</v>
      </c>
      <c r="B103">
        <v>1.0278339999999999</v>
      </c>
      <c r="C103">
        <v>2.5991E-2</v>
      </c>
      <c r="D103">
        <v>1.5458E-2</v>
      </c>
      <c r="F103">
        <f t="shared" si="6"/>
        <v>0.99931393333333318</v>
      </c>
      <c r="G103">
        <f t="shared" si="7"/>
        <v>1.8210333333333432E-3</v>
      </c>
      <c r="H103">
        <f t="shared" si="8"/>
        <v>-1.6763333333333352E-4</v>
      </c>
      <c r="J103">
        <v>101</v>
      </c>
      <c r="K103">
        <f t="shared" si="9"/>
        <v>20.943621414799996</v>
      </c>
      <c r="L103">
        <f t="shared" si="10"/>
        <v>3.2778600000000178E-3</v>
      </c>
      <c r="M103">
        <f t="shared" si="11"/>
        <v>-1.3410666666666682E-4</v>
      </c>
    </row>
    <row r="104" spans="1:13">
      <c r="A104">
        <v>102</v>
      </c>
      <c r="B104">
        <v>1.0282910000000001</v>
      </c>
      <c r="C104">
        <v>2.5838E-2</v>
      </c>
      <c r="D104">
        <v>1.439E-2</v>
      </c>
      <c r="F104">
        <f t="shared" si="6"/>
        <v>0.99977093333333333</v>
      </c>
      <c r="G104">
        <f t="shared" si="7"/>
        <v>1.6680333333333429E-3</v>
      </c>
      <c r="H104">
        <f t="shared" si="8"/>
        <v>-1.235633333333333E-3</v>
      </c>
      <c r="J104">
        <v>102</v>
      </c>
      <c r="K104">
        <f t="shared" si="9"/>
        <v>20.953199220799998</v>
      </c>
      <c r="L104">
        <f t="shared" si="10"/>
        <v>3.0024600000000171E-3</v>
      </c>
      <c r="M104">
        <f t="shared" si="11"/>
        <v>-9.8850666666666642E-4</v>
      </c>
    </row>
    <row r="105" spans="1:13">
      <c r="A105">
        <v>103</v>
      </c>
      <c r="B105">
        <v>1.0270710000000001</v>
      </c>
      <c r="C105">
        <v>2.5533E-2</v>
      </c>
      <c r="D105">
        <v>1.439E-2</v>
      </c>
      <c r="F105">
        <f t="shared" si="6"/>
        <v>0.99855093333333333</v>
      </c>
      <c r="G105">
        <f t="shared" si="7"/>
        <v>1.3630333333333432E-3</v>
      </c>
      <c r="H105">
        <f t="shared" si="8"/>
        <v>-1.235633333333333E-3</v>
      </c>
      <c r="J105">
        <v>103</v>
      </c>
      <c r="K105">
        <f t="shared" si="9"/>
        <v>20.9276304608</v>
      </c>
      <c r="L105">
        <f t="shared" si="10"/>
        <v>2.453460000000018E-3</v>
      </c>
      <c r="M105">
        <f t="shared" si="11"/>
        <v>-9.8850666666666642E-4</v>
      </c>
    </row>
    <row r="106" spans="1:13">
      <c r="A106">
        <v>104</v>
      </c>
      <c r="B106">
        <v>1.0285960000000001</v>
      </c>
      <c r="C106">
        <v>2.5228E-2</v>
      </c>
      <c r="D106">
        <v>1.5458E-2</v>
      </c>
      <c r="F106">
        <f t="shared" si="6"/>
        <v>1.0000759333333333</v>
      </c>
      <c r="G106">
        <f t="shared" si="7"/>
        <v>1.0580333333333435E-3</v>
      </c>
      <c r="H106">
        <f t="shared" si="8"/>
        <v>-1.6763333333333352E-4</v>
      </c>
      <c r="J106">
        <v>104</v>
      </c>
      <c r="K106">
        <f t="shared" si="9"/>
        <v>20.959591410799998</v>
      </c>
      <c r="L106">
        <f t="shared" si="10"/>
        <v>1.9044600000000182E-3</v>
      </c>
      <c r="M106">
        <f t="shared" si="11"/>
        <v>-1.3410666666666682E-4</v>
      </c>
    </row>
    <row r="107" spans="1:13">
      <c r="A107">
        <v>105</v>
      </c>
      <c r="B107">
        <v>1.0281389999999999</v>
      </c>
      <c r="C107">
        <v>2.5838E-2</v>
      </c>
      <c r="D107">
        <v>1.7441000000000002E-2</v>
      </c>
      <c r="F107">
        <f t="shared" si="6"/>
        <v>0.99961893333333318</v>
      </c>
      <c r="G107">
        <f t="shared" si="7"/>
        <v>1.6680333333333429E-3</v>
      </c>
      <c r="H107">
        <f t="shared" si="8"/>
        <v>1.8153666666666686E-3</v>
      </c>
      <c r="J107">
        <v>105</v>
      </c>
      <c r="K107">
        <f t="shared" si="9"/>
        <v>20.950013604799995</v>
      </c>
      <c r="L107">
        <f t="shared" si="10"/>
        <v>3.0024600000000171E-3</v>
      </c>
      <c r="M107">
        <f t="shared" si="11"/>
        <v>1.452293333333335E-3</v>
      </c>
    </row>
    <row r="108" spans="1:13">
      <c r="A108">
        <v>106</v>
      </c>
      <c r="B108">
        <v>1.0273760000000001</v>
      </c>
      <c r="C108">
        <v>2.4618000000000001E-2</v>
      </c>
      <c r="D108">
        <v>1.5762999999999999E-2</v>
      </c>
      <c r="F108">
        <f t="shared" si="6"/>
        <v>0.99885593333333333</v>
      </c>
      <c r="G108">
        <f t="shared" si="7"/>
        <v>4.4803333333334402E-4</v>
      </c>
      <c r="H108">
        <f t="shared" si="8"/>
        <v>1.3736666666666619E-4</v>
      </c>
      <c r="J108">
        <v>106</v>
      </c>
      <c r="K108">
        <f t="shared" si="9"/>
        <v>20.934022650799999</v>
      </c>
      <c r="L108">
        <f t="shared" si="10"/>
        <v>8.0646000000001924E-4</v>
      </c>
      <c r="M108">
        <f t="shared" si="11"/>
        <v>1.0989333333333295E-4</v>
      </c>
    </row>
    <row r="109" spans="1:13">
      <c r="A109">
        <v>107</v>
      </c>
      <c r="B109">
        <v>1.027223</v>
      </c>
      <c r="C109">
        <v>2.4465000000000001E-2</v>
      </c>
      <c r="D109">
        <v>1.4085E-2</v>
      </c>
      <c r="F109">
        <f t="shared" si="6"/>
        <v>0.99870293333333326</v>
      </c>
      <c r="G109">
        <f t="shared" si="7"/>
        <v>2.9503333333334367E-4</v>
      </c>
      <c r="H109">
        <f t="shared" si="8"/>
        <v>-1.5406333333333327E-3</v>
      </c>
      <c r="J109">
        <v>107</v>
      </c>
      <c r="K109">
        <f t="shared" si="9"/>
        <v>20.930816076799996</v>
      </c>
      <c r="L109">
        <f t="shared" si="10"/>
        <v>5.3106000000001862E-4</v>
      </c>
      <c r="M109">
        <f t="shared" si="11"/>
        <v>-1.2325066666666663E-3</v>
      </c>
    </row>
    <row r="110" spans="1:13">
      <c r="A110">
        <v>108</v>
      </c>
      <c r="B110">
        <v>1.0287489999999999</v>
      </c>
      <c r="C110">
        <v>2.4465000000000001E-2</v>
      </c>
      <c r="D110">
        <v>1.6678999999999999E-2</v>
      </c>
      <c r="F110">
        <f t="shared" si="6"/>
        <v>1.0002289333333332</v>
      </c>
      <c r="G110">
        <f t="shared" si="7"/>
        <v>2.9503333333334367E-4</v>
      </c>
      <c r="H110">
        <f t="shared" si="8"/>
        <v>1.0533666666666663E-3</v>
      </c>
      <c r="J110">
        <v>108</v>
      </c>
      <c r="K110">
        <f t="shared" si="9"/>
        <v>20.962797984799995</v>
      </c>
      <c r="L110">
        <f t="shared" si="10"/>
        <v>5.3106000000001862E-4</v>
      </c>
      <c r="M110">
        <f t="shared" si="11"/>
        <v>8.4269333333333309E-4</v>
      </c>
    </row>
    <row r="111" spans="1:13">
      <c r="A111">
        <v>109</v>
      </c>
      <c r="B111">
        <v>1.0285960000000001</v>
      </c>
      <c r="C111">
        <v>2.6144000000000001E-2</v>
      </c>
      <c r="D111">
        <v>1.6983999999999999E-2</v>
      </c>
      <c r="F111">
        <f t="shared" si="6"/>
        <v>1.0000759333333333</v>
      </c>
      <c r="G111">
        <f t="shared" si="7"/>
        <v>1.9740333333333436E-3</v>
      </c>
      <c r="H111">
        <f t="shared" si="8"/>
        <v>1.3583666666666661E-3</v>
      </c>
      <c r="J111">
        <v>109</v>
      </c>
      <c r="K111">
        <f t="shared" si="9"/>
        <v>20.959591410799998</v>
      </c>
      <c r="L111">
        <f t="shared" si="10"/>
        <v>3.5532600000000186E-3</v>
      </c>
      <c r="M111">
        <f t="shared" si="11"/>
        <v>1.0866933333333328E-3</v>
      </c>
    </row>
    <row r="112" spans="1:13">
      <c r="A112">
        <v>110</v>
      </c>
      <c r="B112">
        <v>1.0285960000000001</v>
      </c>
      <c r="C112">
        <v>2.5686E-2</v>
      </c>
      <c r="D112">
        <v>1.5916E-2</v>
      </c>
      <c r="F112">
        <f t="shared" si="6"/>
        <v>1.0000759333333333</v>
      </c>
      <c r="G112">
        <f t="shared" si="7"/>
        <v>1.5160333333333435E-3</v>
      </c>
      <c r="H112">
        <f t="shared" si="8"/>
        <v>2.9036666666666655E-4</v>
      </c>
      <c r="J112">
        <v>110</v>
      </c>
      <c r="K112">
        <f t="shared" si="9"/>
        <v>20.959591410799998</v>
      </c>
      <c r="L112">
        <f t="shared" si="10"/>
        <v>2.7288600000000183E-3</v>
      </c>
      <c r="M112">
        <f t="shared" si="11"/>
        <v>2.3229333333333325E-4</v>
      </c>
    </row>
    <row r="113" spans="1:13">
      <c r="A113">
        <v>111</v>
      </c>
      <c r="B113">
        <v>1.026918</v>
      </c>
      <c r="C113">
        <v>2.5838E-2</v>
      </c>
      <c r="D113">
        <v>1.7135999999999998E-2</v>
      </c>
      <c r="F113">
        <f t="shared" si="6"/>
        <v>0.99839793333333327</v>
      </c>
      <c r="G113">
        <f t="shared" si="7"/>
        <v>1.6680333333333429E-3</v>
      </c>
      <c r="H113">
        <f t="shared" si="8"/>
        <v>1.5103666666666654E-3</v>
      </c>
      <c r="J113">
        <v>111</v>
      </c>
      <c r="K113">
        <f t="shared" si="9"/>
        <v>20.924423886799996</v>
      </c>
      <c r="L113">
        <f t="shared" si="10"/>
        <v>3.0024600000000171E-3</v>
      </c>
      <c r="M113">
        <f t="shared" si="11"/>
        <v>1.2082933333333323E-3</v>
      </c>
    </row>
    <row r="114" spans="1:13">
      <c r="A114">
        <v>112</v>
      </c>
      <c r="B114">
        <v>1.0284439999999999</v>
      </c>
      <c r="C114">
        <v>2.7517E-2</v>
      </c>
      <c r="D114">
        <v>1.7135999999999998E-2</v>
      </c>
      <c r="F114">
        <f t="shared" si="6"/>
        <v>0.99992393333333318</v>
      </c>
      <c r="G114">
        <f t="shared" si="7"/>
        <v>3.3470333333333428E-3</v>
      </c>
      <c r="H114">
        <f t="shared" si="8"/>
        <v>1.5103666666666654E-3</v>
      </c>
      <c r="J114">
        <v>112</v>
      </c>
      <c r="K114">
        <f t="shared" si="9"/>
        <v>20.956405794799995</v>
      </c>
      <c r="L114">
        <f t="shared" si="10"/>
        <v>6.0246600000000176E-3</v>
      </c>
      <c r="M114">
        <f t="shared" si="11"/>
        <v>1.2082933333333323E-3</v>
      </c>
    </row>
    <row r="115" spans="1:13">
      <c r="A115">
        <v>113</v>
      </c>
      <c r="B115">
        <v>1.0273760000000001</v>
      </c>
      <c r="C115">
        <v>2.8738E-2</v>
      </c>
      <c r="D115">
        <v>1.8356999999999998E-2</v>
      </c>
      <c r="F115">
        <f t="shared" si="6"/>
        <v>0.99885593333333333</v>
      </c>
      <c r="G115">
        <f t="shared" si="7"/>
        <v>4.5680333333333427E-3</v>
      </c>
      <c r="H115">
        <f t="shared" si="8"/>
        <v>2.7313666666666653E-3</v>
      </c>
      <c r="J115">
        <v>113</v>
      </c>
      <c r="K115">
        <f t="shared" si="9"/>
        <v>20.934022650799999</v>
      </c>
      <c r="L115">
        <f t="shared" si="10"/>
        <v>8.2224600000000165E-3</v>
      </c>
      <c r="M115">
        <f t="shared" si="11"/>
        <v>2.1850933333333322E-3</v>
      </c>
    </row>
    <row r="116" spans="1:13">
      <c r="A116">
        <v>114</v>
      </c>
      <c r="B116">
        <v>1.026918</v>
      </c>
      <c r="C116">
        <v>3.0417E-2</v>
      </c>
      <c r="D116">
        <v>2.0035000000000001E-2</v>
      </c>
      <c r="F116">
        <f t="shared" si="6"/>
        <v>0.99839793333333327</v>
      </c>
      <c r="G116">
        <f t="shared" si="7"/>
        <v>6.2470333333333426E-3</v>
      </c>
      <c r="H116">
        <f t="shared" si="8"/>
        <v>4.4093666666666677E-3</v>
      </c>
      <c r="J116">
        <v>114</v>
      </c>
      <c r="K116">
        <f t="shared" si="9"/>
        <v>20.924423886799996</v>
      </c>
      <c r="L116">
        <f t="shared" si="10"/>
        <v>1.1244660000000017E-2</v>
      </c>
      <c r="M116">
        <f t="shared" si="11"/>
        <v>3.5274933333333345E-3</v>
      </c>
    </row>
    <row r="117" spans="1:13">
      <c r="A117">
        <v>115</v>
      </c>
      <c r="B117">
        <v>1.0270710000000001</v>
      </c>
      <c r="C117">
        <v>3.3163999999999999E-2</v>
      </c>
      <c r="D117">
        <v>1.8662000000000002E-2</v>
      </c>
      <c r="F117">
        <f t="shared" si="6"/>
        <v>0.99855093333333333</v>
      </c>
      <c r="G117">
        <f t="shared" si="7"/>
        <v>8.9940333333333421E-3</v>
      </c>
      <c r="H117">
        <f t="shared" si="8"/>
        <v>3.0363666666666685E-3</v>
      </c>
      <c r="J117">
        <v>115</v>
      </c>
      <c r="K117">
        <f t="shared" si="9"/>
        <v>20.9276304608</v>
      </c>
      <c r="L117">
        <f t="shared" si="10"/>
        <v>1.6189260000000018E-2</v>
      </c>
      <c r="M117">
        <f t="shared" si="11"/>
        <v>2.4290933333333351E-3</v>
      </c>
    </row>
    <row r="118" spans="1:13">
      <c r="A118">
        <v>116</v>
      </c>
      <c r="B118">
        <v>1.0270710000000001</v>
      </c>
      <c r="C118">
        <v>3.7436999999999998E-2</v>
      </c>
      <c r="D118">
        <v>2.0035000000000001E-2</v>
      </c>
      <c r="F118">
        <f t="shared" si="6"/>
        <v>0.99855093333333333</v>
      </c>
      <c r="G118">
        <f t="shared" si="7"/>
        <v>1.3267033333333341E-2</v>
      </c>
      <c r="H118">
        <f t="shared" si="8"/>
        <v>4.4093666666666677E-3</v>
      </c>
      <c r="J118">
        <v>116</v>
      </c>
      <c r="K118">
        <f t="shared" si="9"/>
        <v>20.9276304608</v>
      </c>
      <c r="L118">
        <f t="shared" si="10"/>
        <v>2.3880660000000015E-2</v>
      </c>
      <c r="M118">
        <f t="shared" si="11"/>
        <v>3.5274933333333345E-3</v>
      </c>
    </row>
    <row r="119" spans="1:13">
      <c r="A119">
        <v>117</v>
      </c>
      <c r="B119">
        <v>1.0255449999999999</v>
      </c>
      <c r="C119">
        <v>4.1404999999999997E-2</v>
      </c>
      <c r="D119">
        <v>2.2935000000000001E-2</v>
      </c>
      <c r="F119">
        <f t="shared" si="6"/>
        <v>0.9970249333333332</v>
      </c>
      <c r="G119">
        <f t="shared" si="7"/>
        <v>1.723503333333334E-2</v>
      </c>
      <c r="H119">
        <f t="shared" si="8"/>
        <v>7.3093666666666675E-3</v>
      </c>
      <c r="J119">
        <v>117</v>
      </c>
      <c r="K119">
        <f t="shared" si="9"/>
        <v>20.895648552799994</v>
      </c>
      <c r="L119">
        <f t="shared" si="10"/>
        <v>3.1023060000000012E-2</v>
      </c>
      <c r="M119">
        <f t="shared" si="11"/>
        <v>5.8474933333333345E-3</v>
      </c>
    </row>
    <row r="120" spans="1:13">
      <c r="A120">
        <v>118</v>
      </c>
      <c r="B120">
        <v>1.0253920000000001</v>
      </c>
      <c r="C120">
        <v>4.7204000000000003E-2</v>
      </c>
      <c r="D120">
        <v>2.4308E-2</v>
      </c>
      <c r="F120">
        <f t="shared" si="6"/>
        <v>0.99687193333333335</v>
      </c>
      <c r="G120">
        <f t="shared" si="7"/>
        <v>2.3034033333333346E-2</v>
      </c>
      <c r="H120">
        <f t="shared" si="8"/>
        <v>8.6823666666666667E-3</v>
      </c>
      <c r="J120">
        <v>118</v>
      </c>
      <c r="K120">
        <f t="shared" si="9"/>
        <v>20.892441978799997</v>
      </c>
      <c r="L120">
        <f t="shared" si="10"/>
        <v>4.1461260000000021E-2</v>
      </c>
      <c r="M120">
        <f t="shared" si="11"/>
        <v>6.9458933333333339E-3</v>
      </c>
    </row>
    <row r="121" spans="1:13">
      <c r="A121">
        <v>119</v>
      </c>
      <c r="B121">
        <v>1.024019</v>
      </c>
      <c r="C121">
        <v>5.3767000000000002E-2</v>
      </c>
      <c r="D121">
        <v>2.6138999999999999E-2</v>
      </c>
      <c r="F121">
        <f t="shared" si="6"/>
        <v>0.99549893333333328</v>
      </c>
      <c r="G121">
        <f t="shared" si="7"/>
        <v>2.9597033333333345E-2</v>
      </c>
      <c r="H121">
        <f t="shared" si="8"/>
        <v>1.0513366666666666E-2</v>
      </c>
      <c r="J121">
        <v>119</v>
      </c>
      <c r="K121">
        <f t="shared" si="9"/>
        <v>20.863666644799999</v>
      </c>
      <c r="L121">
        <f t="shared" si="10"/>
        <v>5.3274660000000022E-2</v>
      </c>
      <c r="M121">
        <f t="shared" si="11"/>
        <v>8.4106933333333335E-3</v>
      </c>
    </row>
    <row r="122" spans="1:13">
      <c r="A122">
        <v>120</v>
      </c>
      <c r="B122">
        <v>1.0238659999999999</v>
      </c>
      <c r="C122">
        <v>6.1092E-2</v>
      </c>
      <c r="D122">
        <v>2.8580000000000001E-2</v>
      </c>
      <c r="F122">
        <f t="shared" si="6"/>
        <v>0.99534593333333321</v>
      </c>
      <c r="G122">
        <f t="shared" si="7"/>
        <v>3.692203333333334E-2</v>
      </c>
      <c r="H122">
        <f t="shared" si="8"/>
        <v>1.2954366666666668E-2</v>
      </c>
      <c r="J122">
        <v>120</v>
      </c>
      <c r="K122">
        <f t="shared" si="9"/>
        <v>20.860460070799995</v>
      </c>
      <c r="L122">
        <f t="shared" si="10"/>
        <v>6.6459660000000018E-2</v>
      </c>
      <c r="M122">
        <f t="shared" si="11"/>
        <v>1.0363493333333335E-2</v>
      </c>
    </row>
    <row r="123" spans="1:13">
      <c r="A123">
        <v>121</v>
      </c>
      <c r="B123">
        <v>1.024019</v>
      </c>
      <c r="C123">
        <v>6.9791000000000006E-2</v>
      </c>
      <c r="D123">
        <v>3.1784E-2</v>
      </c>
      <c r="F123">
        <f t="shared" si="6"/>
        <v>0.99549893333333328</v>
      </c>
      <c r="G123">
        <f t="shared" si="7"/>
        <v>4.5621033333333352E-2</v>
      </c>
      <c r="H123">
        <f t="shared" si="8"/>
        <v>1.6158366666666667E-2</v>
      </c>
      <c r="J123">
        <v>121</v>
      </c>
      <c r="K123">
        <f t="shared" si="9"/>
        <v>20.863666644799999</v>
      </c>
      <c r="L123">
        <f t="shared" si="10"/>
        <v>8.2117860000000042E-2</v>
      </c>
      <c r="M123">
        <f t="shared" si="11"/>
        <v>1.2926693333333334E-2</v>
      </c>
    </row>
    <row r="124" spans="1:13">
      <c r="A124">
        <v>122</v>
      </c>
      <c r="B124">
        <v>1.022645</v>
      </c>
      <c r="C124">
        <v>7.9558000000000004E-2</v>
      </c>
      <c r="D124">
        <v>3.4225999999999999E-2</v>
      </c>
      <c r="F124">
        <f t="shared" si="6"/>
        <v>0.99412493333333329</v>
      </c>
      <c r="G124">
        <f t="shared" si="7"/>
        <v>5.538803333333335E-2</v>
      </c>
      <c r="H124">
        <f t="shared" si="8"/>
        <v>1.8600366666666666E-2</v>
      </c>
      <c r="J124">
        <v>122</v>
      </c>
      <c r="K124">
        <f t="shared" si="9"/>
        <v>20.834870352799996</v>
      </c>
      <c r="L124">
        <f t="shared" si="10"/>
        <v>9.969846000000003E-2</v>
      </c>
      <c r="M124">
        <f t="shared" si="11"/>
        <v>1.4880293333333334E-2</v>
      </c>
    </row>
    <row r="125" spans="1:13">
      <c r="A125">
        <v>123</v>
      </c>
      <c r="B125">
        <v>1.020967</v>
      </c>
      <c r="C125">
        <v>8.9020000000000002E-2</v>
      </c>
      <c r="D125">
        <v>3.7429999999999998E-2</v>
      </c>
      <c r="F125">
        <f t="shared" si="6"/>
        <v>0.99244693333333323</v>
      </c>
      <c r="G125">
        <f t="shared" si="7"/>
        <v>6.4850033333333348E-2</v>
      </c>
      <c r="H125">
        <f t="shared" si="8"/>
        <v>2.1804366666666665E-2</v>
      </c>
      <c r="J125">
        <v>123</v>
      </c>
      <c r="K125">
        <f t="shared" si="9"/>
        <v>20.799702828799997</v>
      </c>
      <c r="L125">
        <f t="shared" si="10"/>
        <v>0.11673006000000002</v>
      </c>
      <c r="M125">
        <f t="shared" si="11"/>
        <v>1.7443493333333334E-2</v>
      </c>
    </row>
    <row r="126" spans="1:13">
      <c r="A126">
        <v>124</v>
      </c>
      <c r="B126">
        <v>1.019898</v>
      </c>
      <c r="C126">
        <v>0.100619</v>
      </c>
      <c r="D126">
        <v>4.1397000000000003E-2</v>
      </c>
      <c r="F126">
        <f t="shared" si="6"/>
        <v>0.99137793333333324</v>
      </c>
      <c r="G126">
        <f t="shared" si="7"/>
        <v>7.6449033333333347E-2</v>
      </c>
      <c r="H126">
        <f t="shared" si="8"/>
        <v>2.577136666666667E-2</v>
      </c>
      <c r="J126">
        <v>124</v>
      </c>
      <c r="K126">
        <f t="shared" si="9"/>
        <v>20.777298726799998</v>
      </c>
      <c r="L126">
        <f t="shared" si="10"/>
        <v>0.13760826000000004</v>
      </c>
      <c r="M126">
        <f t="shared" si="11"/>
        <v>2.0617093333333336E-2</v>
      </c>
    </row>
    <row r="127" spans="1:13">
      <c r="A127">
        <v>125</v>
      </c>
      <c r="B127">
        <v>1.019593</v>
      </c>
      <c r="C127">
        <v>0.110844</v>
      </c>
      <c r="D127">
        <v>4.3686000000000003E-2</v>
      </c>
      <c r="F127">
        <f t="shared" si="6"/>
        <v>0.99107293333333324</v>
      </c>
      <c r="G127">
        <f t="shared" si="7"/>
        <v>8.6674033333333345E-2</v>
      </c>
      <c r="H127">
        <f t="shared" si="8"/>
        <v>2.806036666666667E-2</v>
      </c>
      <c r="J127">
        <v>125</v>
      </c>
      <c r="K127">
        <f t="shared" si="9"/>
        <v>20.770906536799995</v>
      </c>
      <c r="L127">
        <f t="shared" si="10"/>
        <v>0.15601326000000001</v>
      </c>
      <c r="M127">
        <f t="shared" si="11"/>
        <v>2.2448293333333338E-2</v>
      </c>
    </row>
    <row r="128" spans="1:13">
      <c r="A128">
        <v>126</v>
      </c>
      <c r="B128">
        <v>1.0182199999999999</v>
      </c>
      <c r="C128">
        <v>0.122137</v>
      </c>
      <c r="D128">
        <v>4.5059000000000002E-2</v>
      </c>
      <c r="F128">
        <f t="shared" si="6"/>
        <v>0.98969993333333317</v>
      </c>
      <c r="G128">
        <f t="shared" si="7"/>
        <v>9.7967033333333342E-2</v>
      </c>
      <c r="H128">
        <f t="shared" si="8"/>
        <v>2.9433366666666669E-2</v>
      </c>
      <c r="J128">
        <v>126</v>
      </c>
      <c r="K128">
        <f t="shared" si="9"/>
        <v>20.742131202799996</v>
      </c>
      <c r="L128">
        <f t="shared" si="10"/>
        <v>0.17634066000000001</v>
      </c>
      <c r="M128">
        <f t="shared" si="11"/>
        <v>2.3546693333333337E-2</v>
      </c>
    </row>
    <row r="129" spans="1:13">
      <c r="A129">
        <v>127</v>
      </c>
      <c r="B129">
        <v>1.016389</v>
      </c>
      <c r="C129">
        <v>0.13419400000000001</v>
      </c>
      <c r="D129">
        <v>4.9332000000000001E-2</v>
      </c>
      <c r="F129">
        <f t="shared" si="6"/>
        <v>0.98786893333333325</v>
      </c>
      <c r="G129">
        <f t="shared" si="7"/>
        <v>0.11002403333333335</v>
      </c>
      <c r="H129">
        <f t="shared" si="8"/>
        <v>3.3706366666666668E-2</v>
      </c>
      <c r="J129">
        <v>127</v>
      </c>
      <c r="K129">
        <f t="shared" si="9"/>
        <v>20.703757104799998</v>
      </c>
      <c r="L129">
        <f t="shared" si="10"/>
        <v>0.19804326000000005</v>
      </c>
      <c r="M129">
        <f t="shared" si="11"/>
        <v>2.6965093333333336E-2</v>
      </c>
    </row>
    <row r="130" spans="1:13">
      <c r="A130">
        <v>128</v>
      </c>
      <c r="B130">
        <v>1.0151680000000001</v>
      </c>
      <c r="C130">
        <v>0.14594499999999999</v>
      </c>
      <c r="D130">
        <v>5.3908999999999999E-2</v>
      </c>
      <c r="F130">
        <f t="shared" si="6"/>
        <v>0.98664793333333334</v>
      </c>
      <c r="G130">
        <f t="shared" si="7"/>
        <v>0.12177503333333334</v>
      </c>
      <c r="H130">
        <f t="shared" si="8"/>
        <v>3.8283366666666666E-2</v>
      </c>
      <c r="J130">
        <v>128</v>
      </c>
      <c r="K130">
        <f t="shared" si="9"/>
        <v>20.678167386799998</v>
      </c>
      <c r="L130">
        <f t="shared" si="10"/>
        <v>0.21919506000000002</v>
      </c>
      <c r="M130">
        <f t="shared" si="11"/>
        <v>3.0626693333333333E-2</v>
      </c>
    </row>
    <row r="131" spans="1:13">
      <c r="A131">
        <v>129</v>
      </c>
      <c r="B131">
        <v>1.0139469999999999</v>
      </c>
      <c r="C131">
        <v>0.15906999999999999</v>
      </c>
      <c r="D131">
        <v>5.6655999999999998E-2</v>
      </c>
      <c r="F131">
        <f t="shared" ref="F131:F194" si="12">B131-(AVERAGE(B$2:B$31)-1)</f>
        <v>0.9854269333333332</v>
      </c>
      <c r="G131">
        <f t="shared" ref="G131:G194" si="13">C131-AVERAGE(C$2:C$31)</f>
        <v>0.13490003333333334</v>
      </c>
      <c r="H131">
        <f t="shared" ref="H131:H194" si="14">D131-AVERAGE(D$2:D$31)</f>
        <v>4.1030366666666665E-2</v>
      </c>
      <c r="J131">
        <v>129</v>
      </c>
      <c r="K131">
        <f t="shared" ref="K131:K194" si="15">20.958*F131</f>
        <v>20.652577668799996</v>
      </c>
      <c r="L131">
        <f t="shared" ref="L131:L194" si="16">G131*(9/5)</f>
        <v>0.24282006</v>
      </c>
      <c r="M131">
        <f t="shared" ref="M131:M194" si="17">H131*(4/5)</f>
        <v>3.2824293333333331E-2</v>
      </c>
    </row>
    <row r="132" spans="1:13">
      <c r="A132">
        <v>130</v>
      </c>
      <c r="B132">
        <v>1.011811</v>
      </c>
      <c r="C132">
        <v>0.173873</v>
      </c>
      <c r="D132">
        <v>5.9707000000000003E-2</v>
      </c>
      <c r="F132">
        <f t="shared" si="12"/>
        <v>0.98329093333333328</v>
      </c>
      <c r="G132">
        <f t="shared" si="13"/>
        <v>0.14970303333333335</v>
      </c>
      <c r="H132">
        <f t="shared" si="14"/>
        <v>4.408136666666667E-2</v>
      </c>
      <c r="J132">
        <v>130</v>
      </c>
      <c r="K132">
        <f t="shared" si="15"/>
        <v>20.607811380799998</v>
      </c>
      <c r="L132">
        <f t="shared" si="16"/>
        <v>0.26946546000000005</v>
      </c>
      <c r="M132">
        <f t="shared" si="17"/>
        <v>3.5265093333333337E-2</v>
      </c>
    </row>
    <row r="133" spans="1:13">
      <c r="A133">
        <v>131</v>
      </c>
      <c r="B133">
        <v>1.0102850000000001</v>
      </c>
      <c r="C133">
        <v>0.18989700000000001</v>
      </c>
      <c r="D133">
        <v>6.1233000000000003E-2</v>
      </c>
      <c r="F133">
        <f t="shared" si="12"/>
        <v>0.98176493333333337</v>
      </c>
      <c r="G133">
        <f t="shared" si="13"/>
        <v>0.16572703333333336</v>
      </c>
      <c r="H133">
        <f t="shared" si="14"/>
        <v>4.560736666666667E-2</v>
      </c>
      <c r="J133">
        <v>131</v>
      </c>
      <c r="K133">
        <f t="shared" si="15"/>
        <v>20.575829472799999</v>
      </c>
      <c r="L133">
        <f t="shared" si="16"/>
        <v>0.29830866000000006</v>
      </c>
      <c r="M133">
        <f t="shared" si="17"/>
        <v>3.6485893333333339E-2</v>
      </c>
    </row>
    <row r="134" spans="1:13">
      <c r="A134">
        <v>132</v>
      </c>
      <c r="B134">
        <v>1.0089109999999999</v>
      </c>
      <c r="C134">
        <v>0.20622699999999999</v>
      </c>
      <c r="D134">
        <v>6.4131999999999995E-2</v>
      </c>
      <c r="F134">
        <f t="shared" si="12"/>
        <v>0.98039093333333316</v>
      </c>
      <c r="G134">
        <f t="shared" si="13"/>
        <v>0.18205703333333334</v>
      </c>
      <c r="H134">
        <f t="shared" si="14"/>
        <v>4.8506366666666662E-2</v>
      </c>
      <c r="J134">
        <v>132</v>
      </c>
      <c r="K134">
        <f t="shared" si="15"/>
        <v>20.547033180799996</v>
      </c>
      <c r="L134">
        <f t="shared" si="16"/>
        <v>0.32770266000000003</v>
      </c>
      <c r="M134">
        <f t="shared" si="17"/>
        <v>3.8805093333333332E-2</v>
      </c>
    </row>
    <row r="135" spans="1:13">
      <c r="A135">
        <v>133</v>
      </c>
      <c r="B135">
        <v>1.0060119999999999</v>
      </c>
      <c r="C135">
        <v>0.22362499999999999</v>
      </c>
      <c r="D135">
        <v>6.8251999999999993E-2</v>
      </c>
      <c r="F135">
        <f t="shared" si="12"/>
        <v>0.97749193333333317</v>
      </c>
      <c r="G135">
        <f t="shared" si="13"/>
        <v>0.19945503333333334</v>
      </c>
      <c r="H135">
        <f t="shared" si="14"/>
        <v>5.262636666666666E-2</v>
      </c>
      <c r="J135">
        <v>133</v>
      </c>
      <c r="K135">
        <f t="shared" si="15"/>
        <v>20.486275938799995</v>
      </c>
      <c r="L135">
        <f t="shared" si="16"/>
        <v>0.35901906</v>
      </c>
      <c r="M135">
        <f t="shared" si="17"/>
        <v>4.2101093333333332E-2</v>
      </c>
    </row>
    <row r="136" spans="1:13">
      <c r="A136">
        <v>134</v>
      </c>
      <c r="B136">
        <v>1.0031129999999999</v>
      </c>
      <c r="C136">
        <v>0.24254899999999999</v>
      </c>
      <c r="D136">
        <v>7.2982000000000005E-2</v>
      </c>
      <c r="F136">
        <f t="shared" si="12"/>
        <v>0.97459293333333319</v>
      </c>
      <c r="G136">
        <f t="shared" si="13"/>
        <v>0.21837903333333333</v>
      </c>
      <c r="H136">
        <f t="shared" si="14"/>
        <v>5.7356366666666672E-2</v>
      </c>
      <c r="J136">
        <v>134</v>
      </c>
      <c r="K136">
        <f t="shared" si="15"/>
        <v>20.425518696799994</v>
      </c>
      <c r="L136">
        <f t="shared" si="16"/>
        <v>0.39308226000000002</v>
      </c>
      <c r="M136">
        <f t="shared" si="17"/>
        <v>4.5885093333333342E-2</v>
      </c>
    </row>
    <row r="137" spans="1:13">
      <c r="A137">
        <v>135</v>
      </c>
      <c r="B137">
        <v>1.000213</v>
      </c>
      <c r="C137">
        <v>0.263457</v>
      </c>
      <c r="D137">
        <v>7.4355000000000004E-2</v>
      </c>
      <c r="F137">
        <f t="shared" si="12"/>
        <v>0.97169293333333329</v>
      </c>
      <c r="G137">
        <f t="shared" si="13"/>
        <v>0.23928703333333334</v>
      </c>
      <c r="H137">
        <f t="shared" si="14"/>
        <v>5.8729366666666671E-2</v>
      </c>
      <c r="J137">
        <v>135</v>
      </c>
      <c r="K137">
        <f t="shared" si="15"/>
        <v>20.364740496799996</v>
      </c>
      <c r="L137">
        <f t="shared" si="16"/>
        <v>0.43071666000000003</v>
      </c>
      <c r="M137">
        <f t="shared" si="17"/>
        <v>4.6983493333333341E-2</v>
      </c>
    </row>
    <row r="138" spans="1:13">
      <c r="A138">
        <v>136</v>
      </c>
      <c r="B138">
        <v>0.99853499999999995</v>
      </c>
      <c r="C138">
        <v>0.28421200000000002</v>
      </c>
      <c r="D138">
        <v>7.7255000000000004E-2</v>
      </c>
      <c r="F138">
        <f t="shared" si="12"/>
        <v>0.97001493333333322</v>
      </c>
      <c r="G138">
        <f t="shared" si="13"/>
        <v>0.26004203333333337</v>
      </c>
      <c r="H138">
        <f t="shared" si="14"/>
        <v>6.1629366666666671E-2</v>
      </c>
      <c r="J138">
        <v>136</v>
      </c>
      <c r="K138">
        <f t="shared" si="15"/>
        <v>20.329572972799998</v>
      </c>
      <c r="L138">
        <f t="shared" si="16"/>
        <v>0.46807566000000006</v>
      </c>
      <c r="M138">
        <f t="shared" si="17"/>
        <v>4.9303493333333337E-2</v>
      </c>
    </row>
    <row r="139" spans="1:13">
      <c r="A139">
        <v>137</v>
      </c>
      <c r="B139">
        <v>0.99624599999999996</v>
      </c>
      <c r="C139">
        <v>0.30451</v>
      </c>
      <c r="D139">
        <v>8.1374000000000002E-2</v>
      </c>
      <c r="F139">
        <f t="shared" si="12"/>
        <v>0.96772593333333323</v>
      </c>
      <c r="G139">
        <f t="shared" si="13"/>
        <v>0.28034003333333335</v>
      </c>
      <c r="H139">
        <f t="shared" si="14"/>
        <v>6.5748366666666669E-2</v>
      </c>
      <c r="J139">
        <v>137</v>
      </c>
      <c r="K139">
        <f t="shared" si="15"/>
        <v>20.281600110799996</v>
      </c>
      <c r="L139">
        <f t="shared" si="16"/>
        <v>0.50461206000000003</v>
      </c>
      <c r="M139">
        <f t="shared" si="17"/>
        <v>5.2598693333333335E-2</v>
      </c>
    </row>
    <row r="140" spans="1:13">
      <c r="A140">
        <v>138</v>
      </c>
      <c r="B140">
        <v>0.99395699999999998</v>
      </c>
      <c r="C140">
        <v>0.32587500000000003</v>
      </c>
      <c r="D140">
        <v>8.6104E-2</v>
      </c>
      <c r="F140">
        <f t="shared" si="12"/>
        <v>0.96543693333333325</v>
      </c>
      <c r="G140">
        <f t="shared" si="13"/>
        <v>0.30170503333333337</v>
      </c>
      <c r="H140">
        <f t="shared" si="14"/>
        <v>7.0478366666666667E-2</v>
      </c>
      <c r="J140">
        <v>138</v>
      </c>
      <c r="K140">
        <f t="shared" si="15"/>
        <v>20.233627248799998</v>
      </c>
      <c r="L140">
        <f t="shared" si="16"/>
        <v>0.5430690600000001</v>
      </c>
      <c r="M140">
        <f t="shared" si="17"/>
        <v>5.6382693333333338E-2</v>
      </c>
    </row>
    <row r="141" spans="1:13">
      <c r="A141">
        <v>139</v>
      </c>
      <c r="B141">
        <v>0.99105699999999997</v>
      </c>
      <c r="C141">
        <v>0.34876699999999999</v>
      </c>
      <c r="D141">
        <v>9.1902999999999999E-2</v>
      </c>
      <c r="F141">
        <f t="shared" si="12"/>
        <v>0.96253693333333323</v>
      </c>
      <c r="G141">
        <f t="shared" si="13"/>
        <v>0.32459703333333334</v>
      </c>
      <c r="H141">
        <f t="shared" si="14"/>
        <v>7.6277366666666666E-2</v>
      </c>
      <c r="J141">
        <v>139</v>
      </c>
      <c r="K141">
        <f t="shared" si="15"/>
        <v>20.172849048799996</v>
      </c>
      <c r="L141">
        <f t="shared" si="16"/>
        <v>0.58427466000000006</v>
      </c>
      <c r="M141">
        <f t="shared" si="17"/>
        <v>6.1021893333333334E-2</v>
      </c>
    </row>
    <row r="142" spans="1:13">
      <c r="A142">
        <v>140</v>
      </c>
      <c r="B142">
        <v>0.98953100000000005</v>
      </c>
      <c r="C142">
        <v>0.37104900000000002</v>
      </c>
      <c r="D142">
        <v>9.5106999999999997E-2</v>
      </c>
      <c r="F142">
        <f t="shared" si="12"/>
        <v>0.96101093333333332</v>
      </c>
      <c r="G142">
        <f t="shared" si="13"/>
        <v>0.34687903333333336</v>
      </c>
      <c r="H142">
        <f t="shared" si="14"/>
        <v>7.9481366666666664E-2</v>
      </c>
      <c r="J142">
        <v>140</v>
      </c>
      <c r="K142">
        <f t="shared" si="15"/>
        <v>20.140867140799998</v>
      </c>
      <c r="L142">
        <f t="shared" si="16"/>
        <v>0.62438226000000008</v>
      </c>
      <c r="M142">
        <f t="shared" si="17"/>
        <v>6.3585093333333328E-2</v>
      </c>
    </row>
    <row r="143" spans="1:13">
      <c r="A143">
        <v>141</v>
      </c>
      <c r="B143">
        <v>0.98632699999999995</v>
      </c>
      <c r="C143">
        <v>0.39485700000000001</v>
      </c>
      <c r="D143">
        <v>9.8921999999999996E-2</v>
      </c>
      <c r="F143">
        <f t="shared" si="12"/>
        <v>0.95780693333333322</v>
      </c>
      <c r="G143">
        <f t="shared" si="13"/>
        <v>0.37068703333333336</v>
      </c>
      <c r="H143">
        <f t="shared" si="14"/>
        <v>8.3296366666666663E-2</v>
      </c>
      <c r="J143">
        <v>141</v>
      </c>
      <c r="K143">
        <f t="shared" si="15"/>
        <v>20.073717708799997</v>
      </c>
      <c r="L143">
        <f t="shared" si="16"/>
        <v>0.66723666000000004</v>
      </c>
      <c r="M143">
        <f t="shared" si="17"/>
        <v>6.6637093333333328E-2</v>
      </c>
    </row>
    <row r="144" spans="1:13">
      <c r="A144">
        <v>142</v>
      </c>
      <c r="B144">
        <v>0.98358000000000001</v>
      </c>
      <c r="C144">
        <v>0.41835899999999998</v>
      </c>
      <c r="D144">
        <v>9.9073999999999995E-2</v>
      </c>
      <c r="F144">
        <f t="shared" si="12"/>
        <v>0.95505993333333328</v>
      </c>
      <c r="G144">
        <f t="shared" si="13"/>
        <v>0.39418903333333333</v>
      </c>
      <c r="H144">
        <f t="shared" si="14"/>
        <v>8.3448366666666662E-2</v>
      </c>
      <c r="J144">
        <v>142</v>
      </c>
      <c r="K144">
        <f t="shared" si="15"/>
        <v>20.016146082799999</v>
      </c>
      <c r="L144">
        <f t="shared" si="16"/>
        <v>0.70954026000000003</v>
      </c>
      <c r="M144">
        <f t="shared" si="17"/>
        <v>6.6758693333333327E-2</v>
      </c>
    </row>
    <row r="145" spans="1:13">
      <c r="A145">
        <v>143</v>
      </c>
      <c r="B145">
        <v>0.98022299999999996</v>
      </c>
      <c r="C145">
        <v>0.441861</v>
      </c>
      <c r="D145">
        <v>0.10365199999999999</v>
      </c>
      <c r="F145">
        <f t="shared" si="12"/>
        <v>0.95170293333333322</v>
      </c>
      <c r="G145">
        <f t="shared" si="13"/>
        <v>0.41769103333333335</v>
      </c>
      <c r="H145">
        <f t="shared" si="14"/>
        <v>8.8026366666666661E-2</v>
      </c>
      <c r="J145">
        <v>143</v>
      </c>
      <c r="K145">
        <f t="shared" si="15"/>
        <v>19.945790076799994</v>
      </c>
      <c r="L145">
        <f t="shared" si="16"/>
        <v>0.75184386000000003</v>
      </c>
      <c r="M145">
        <f t="shared" si="17"/>
        <v>7.0421093333333337E-2</v>
      </c>
    </row>
    <row r="146" spans="1:13">
      <c r="A146">
        <v>144</v>
      </c>
      <c r="B146">
        <v>0.97793399999999997</v>
      </c>
      <c r="C146">
        <v>0.46795799999999999</v>
      </c>
      <c r="D146">
        <v>0.10792400000000001</v>
      </c>
      <c r="F146">
        <f t="shared" si="12"/>
        <v>0.94941393333333324</v>
      </c>
      <c r="G146">
        <f t="shared" si="13"/>
        <v>0.44378803333333333</v>
      </c>
      <c r="H146">
        <f t="shared" si="14"/>
        <v>9.2298366666666673E-2</v>
      </c>
      <c r="J146">
        <v>144</v>
      </c>
      <c r="K146">
        <f t="shared" si="15"/>
        <v>19.897817214799996</v>
      </c>
      <c r="L146">
        <f t="shared" si="16"/>
        <v>0.79881846000000001</v>
      </c>
      <c r="M146">
        <f t="shared" si="17"/>
        <v>7.3838693333333344E-2</v>
      </c>
    </row>
    <row r="147" spans="1:13">
      <c r="A147">
        <v>145</v>
      </c>
      <c r="B147">
        <v>0.97457700000000003</v>
      </c>
      <c r="C147">
        <v>0.49436000000000002</v>
      </c>
      <c r="D147">
        <v>0.11051800000000001</v>
      </c>
      <c r="F147">
        <f t="shared" si="12"/>
        <v>0.94605693333333329</v>
      </c>
      <c r="G147">
        <f t="shared" si="13"/>
        <v>0.47019003333333337</v>
      </c>
      <c r="H147">
        <f t="shared" si="14"/>
        <v>9.4892366666666672E-2</v>
      </c>
      <c r="J147">
        <v>145</v>
      </c>
      <c r="K147">
        <f t="shared" si="15"/>
        <v>19.827461208799999</v>
      </c>
      <c r="L147">
        <f t="shared" si="16"/>
        <v>0.84634206000000012</v>
      </c>
      <c r="M147">
        <f t="shared" si="17"/>
        <v>7.5913893333333343E-2</v>
      </c>
    </row>
    <row r="148" spans="1:13">
      <c r="A148">
        <v>146</v>
      </c>
      <c r="B148">
        <v>0.97167700000000001</v>
      </c>
      <c r="C148">
        <v>0.52091500000000002</v>
      </c>
      <c r="D148">
        <v>0.113722</v>
      </c>
      <c r="F148">
        <f t="shared" si="12"/>
        <v>0.94315693333333328</v>
      </c>
      <c r="G148">
        <f t="shared" si="13"/>
        <v>0.49674503333333336</v>
      </c>
      <c r="H148">
        <f t="shared" si="14"/>
        <v>9.8096366666666671E-2</v>
      </c>
      <c r="J148">
        <v>146</v>
      </c>
      <c r="K148">
        <f t="shared" si="15"/>
        <v>19.766683008799998</v>
      </c>
      <c r="L148">
        <f t="shared" si="16"/>
        <v>0.89414106000000004</v>
      </c>
      <c r="M148">
        <f t="shared" si="17"/>
        <v>7.8477093333333345E-2</v>
      </c>
    </row>
    <row r="149" spans="1:13">
      <c r="A149">
        <v>147</v>
      </c>
      <c r="B149">
        <v>0.96831999999999996</v>
      </c>
      <c r="C149">
        <v>0.54884299999999997</v>
      </c>
      <c r="D149">
        <v>0.117689</v>
      </c>
      <c r="F149">
        <f t="shared" si="12"/>
        <v>0.93979993333333323</v>
      </c>
      <c r="G149">
        <f t="shared" si="13"/>
        <v>0.52467303333333326</v>
      </c>
      <c r="H149">
        <f t="shared" si="14"/>
        <v>0.10206336666666667</v>
      </c>
      <c r="J149">
        <v>147</v>
      </c>
      <c r="K149">
        <f t="shared" si="15"/>
        <v>19.696327002799997</v>
      </c>
      <c r="L149">
        <f t="shared" si="16"/>
        <v>0.94441145999999987</v>
      </c>
      <c r="M149">
        <f t="shared" si="17"/>
        <v>8.1650693333333343E-2</v>
      </c>
    </row>
    <row r="150" spans="1:13">
      <c r="A150">
        <v>148</v>
      </c>
      <c r="B150">
        <v>0.96557300000000001</v>
      </c>
      <c r="C150">
        <v>0.57860199999999995</v>
      </c>
      <c r="D150">
        <v>0.120894</v>
      </c>
      <c r="F150">
        <f t="shared" si="12"/>
        <v>0.93705293333333328</v>
      </c>
      <c r="G150">
        <f t="shared" si="13"/>
        <v>0.55443203333333324</v>
      </c>
      <c r="H150">
        <f t="shared" si="14"/>
        <v>0.10526836666666667</v>
      </c>
      <c r="J150">
        <v>148</v>
      </c>
      <c r="K150">
        <f t="shared" si="15"/>
        <v>19.638755376799999</v>
      </c>
      <c r="L150">
        <f t="shared" si="16"/>
        <v>0.99797765999999988</v>
      </c>
      <c r="M150">
        <f t="shared" si="17"/>
        <v>8.421469333333334E-2</v>
      </c>
    </row>
    <row r="151" spans="1:13">
      <c r="A151">
        <v>149</v>
      </c>
      <c r="B151">
        <v>0.96221599999999996</v>
      </c>
      <c r="C151">
        <v>0.60805699999999996</v>
      </c>
      <c r="D151">
        <v>0.12531900000000001</v>
      </c>
      <c r="F151">
        <f t="shared" si="12"/>
        <v>0.93369593333333323</v>
      </c>
      <c r="G151">
        <f t="shared" si="13"/>
        <v>0.58388703333333325</v>
      </c>
      <c r="H151">
        <f t="shared" si="14"/>
        <v>0.10969336666666668</v>
      </c>
      <c r="J151">
        <v>149</v>
      </c>
      <c r="K151">
        <f t="shared" si="15"/>
        <v>19.568399370799995</v>
      </c>
      <c r="L151">
        <f t="shared" si="16"/>
        <v>1.0509966599999998</v>
      </c>
      <c r="M151">
        <f t="shared" si="17"/>
        <v>8.7754693333333356E-2</v>
      </c>
    </row>
    <row r="152" spans="1:13">
      <c r="A152">
        <v>150</v>
      </c>
      <c r="B152">
        <v>0.95855400000000002</v>
      </c>
      <c r="C152">
        <v>0.63751100000000005</v>
      </c>
      <c r="D152">
        <v>0.12837000000000001</v>
      </c>
      <c r="F152">
        <f t="shared" si="12"/>
        <v>0.93003393333333328</v>
      </c>
      <c r="G152">
        <f t="shared" si="13"/>
        <v>0.61334103333333334</v>
      </c>
      <c r="H152">
        <f t="shared" si="14"/>
        <v>0.11274436666666668</v>
      </c>
      <c r="J152">
        <v>150</v>
      </c>
      <c r="K152">
        <f t="shared" si="15"/>
        <v>19.491651174799998</v>
      </c>
      <c r="L152">
        <f t="shared" si="16"/>
        <v>1.10401386</v>
      </c>
      <c r="M152">
        <f t="shared" si="17"/>
        <v>9.0195493333333349E-2</v>
      </c>
    </row>
    <row r="153" spans="1:13">
      <c r="A153">
        <v>151</v>
      </c>
      <c r="B153">
        <v>0.954739</v>
      </c>
      <c r="C153">
        <v>0.66696500000000003</v>
      </c>
      <c r="D153">
        <v>0.131269</v>
      </c>
      <c r="F153">
        <f t="shared" si="12"/>
        <v>0.92621893333333327</v>
      </c>
      <c r="G153">
        <f t="shared" si="13"/>
        <v>0.64279503333333332</v>
      </c>
      <c r="H153">
        <f t="shared" si="14"/>
        <v>0.11564336666666666</v>
      </c>
      <c r="J153">
        <v>151</v>
      </c>
      <c r="K153">
        <f t="shared" si="15"/>
        <v>19.411696404799997</v>
      </c>
      <c r="L153">
        <f t="shared" si="16"/>
        <v>1.15703106</v>
      </c>
      <c r="M153">
        <f t="shared" si="17"/>
        <v>9.2514693333333342E-2</v>
      </c>
    </row>
    <row r="154" spans="1:13">
      <c r="A154">
        <v>152</v>
      </c>
      <c r="B154">
        <v>0.95168699999999995</v>
      </c>
      <c r="C154">
        <v>0.698098</v>
      </c>
      <c r="D154">
        <v>0.135542</v>
      </c>
      <c r="F154">
        <f t="shared" si="12"/>
        <v>0.92316693333333322</v>
      </c>
      <c r="G154">
        <f t="shared" si="13"/>
        <v>0.67392803333333329</v>
      </c>
      <c r="H154">
        <f t="shared" si="14"/>
        <v>0.11991636666666666</v>
      </c>
      <c r="J154">
        <v>152</v>
      </c>
      <c r="K154">
        <f t="shared" si="15"/>
        <v>19.347732588799996</v>
      </c>
      <c r="L154">
        <f t="shared" si="16"/>
        <v>1.21307046</v>
      </c>
      <c r="M154">
        <f t="shared" si="17"/>
        <v>9.593309333333333E-2</v>
      </c>
    </row>
    <row r="155" spans="1:13">
      <c r="A155">
        <v>153</v>
      </c>
      <c r="B155">
        <v>0.94863500000000001</v>
      </c>
      <c r="C155">
        <v>0.72617900000000002</v>
      </c>
      <c r="D155">
        <v>0.13874600000000001</v>
      </c>
      <c r="F155">
        <f t="shared" si="12"/>
        <v>0.92011493333333327</v>
      </c>
      <c r="G155">
        <f t="shared" si="13"/>
        <v>0.70200903333333331</v>
      </c>
      <c r="H155">
        <f t="shared" si="14"/>
        <v>0.12312036666666668</v>
      </c>
      <c r="J155">
        <v>153</v>
      </c>
      <c r="K155">
        <f t="shared" si="15"/>
        <v>19.283768772799998</v>
      </c>
      <c r="L155">
        <f t="shared" si="16"/>
        <v>1.26361626</v>
      </c>
      <c r="M155">
        <f t="shared" si="17"/>
        <v>9.8496293333333346E-2</v>
      </c>
    </row>
    <row r="156" spans="1:13">
      <c r="A156">
        <v>154</v>
      </c>
      <c r="B156">
        <v>0.94466700000000003</v>
      </c>
      <c r="C156">
        <v>0.75593900000000003</v>
      </c>
      <c r="D156">
        <v>0.14286599999999999</v>
      </c>
      <c r="F156">
        <f t="shared" si="12"/>
        <v>0.9161469333333333</v>
      </c>
      <c r="G156">
        <f t="shared" si="13"/>
        <v>0.73176903333333332</v>
      </c>
      <c r="H156">
        <f t="shared" si="14"/>
        <v>0.12724036666666666</v>
      </c>
      <c r="J156">
        <v>154</v>
      </c>
      <c r="K156">
        <f t="shared" si="15"/>
        <v>19.200607428799998</v>
      </c>
      <c r="L156">
        <f t="shared" si="16"/>
        <v>1.3171842600000001</v>
      </c>
      <c r="M156">
        <f t="shared" si="17"/>
        <v>0.10179229333333334</v>
      </c>
    </row>
    <row r="157" spans="1:13">
      <c r="A157">
        <v>155</v>
      </c>
      <c r="B157">
        <v>0.94191999999999998</v>
      </c>
      <c r="C157">
        <v>0.78524000000000005</v>
      </c>
      <c r="D157">
        <v>0.14668</v>
      </c>
      <c r="F157">
        <f t="shared" si="12"/>
        <v>0.91339993333333325</v>
      </c>
      <c r="G157">
        <f t="shared" si="13"/>
        <v>0.76107003333333334</v>
      </c>
      <c r="H157">
        <f t="shared" si="14"/>
        <v>0.13105436666666667</v>
      </c>
      <c r="J157">
        <v>155</v>
      </c>
      <c r="K157">
        <f t="shared" si="15"/>
        <v>19.143035802799997</v>
      </c>
      <c r="L157">
        <f t="shared" si="16"/>
        <v>1.3699260600000001</v>
      </c>
      <c r="M157">
        <f t="shared" si="17"/>
        <v>0.10484349333333334</v>
      </c>
    </row>
    <row r="158" spans="1:13">
      <c r="A158">
        <v>156</v>
      </c>
      <c r="B158">
        <v>0.938106</v>
      </c>
      <c r="C158">
        <v>0.81347400000000003</v>
      </c>
      <c r="D158">
        <v>0.14866399999999999</v>
      </c>
      <c r="F158">
        <f t="shared" si="12"/>
        <v>0.90958593333333326</v>
      </c>
      <c r="G158">
        <f t="shared" si="13"/>
        <v>0.78930403333333332</v>
      </c>
      <c r="H158">
        <f t="shared" si="14"/>
        <v>0.13303836666666666</v>
      </c>
      <c r="J158">
        <v>156</v>
      </c>
      <c r="K158">
        <f t="shared" si="15"/>
        <v>19.063101990799996</v>
      </c>
      <c r="L158">
        <f t="shared" si="16"/>
        <v>1.42074726</v>
      </c>
      <c r="M158">
        <f t="shared" si="17"/>
        <v>0.10643069333333333</v>
      </c>
    </row>
    <row r="159" spans="1:13">
      <c r="A159">
        <v>157</v>
      </c>
      <c r="B159">
        <v>0.93520599999999998</v>
      </c>
      <c r="C159">
        <v>0.84109699999999998</v>
      </c>
      <c r="D159">
        <v>0.15079999999999999</v>
      </c>
      <c r="F159">
        <f t="shared" si="12"/>
        <v>0.90668593333333325</v>
      </c>
      <c r="G159">
        <f t="shared" si="13"/>
        <v>0.81692703333333327</v>
      </c>
      <c r="H159">
        <f t="shared" si="14"/>
        <v>0.13517436666666666</v>
      </c>
      <c r="J159">
        <v>157</v>
      </c>
      <c r="K159">
        <f t="shared" si="15"/>
        <v>19.002323790799998</v>
      </c>
      <c r="L159">
        <f t="shared" si="16"/>
        <v>1.4704686599999999</v>
      </c>
      <c r="M159">
        <f t="shared" si="17"/>
        <v>0.10813949333333334</v>
      </c>
    </row>
    <row r="160" spans="1:13">
      <c r="A160">
        <v>158</v>
      </c>
      <c r="B160">
        <v>0.932002</v>
      </c>
      <c r="C160">
        <v>0.86948300000000001</v>
      </c>
      <c r="D160">
        <v>0.155225</v>
      </c>
      <c r="F160">
        <f t="shared" si="12"/>
        <v>0.90348193333333326</v>
      </c>
      <c r="G160">
        <f t="shared" si="13"/>
        <v>0.8453130333333333</v>
      </c>
      <c r="H160">
        <f t="shared" si="14"/>
        <v>0.13959936666666667</v>
      </c>
      <c r="J160">
        <v>158</v>
      </c>
      <c r="K160">
        <f t="shared" si="15"/>
        <v>18.935174358799998</v>
      </c>
      <c r="L160">
        <f t="shared" si="16"/>
        <v>1.5215634599999999</v>
      </c>
      <c r="M160">
        <f t="shared" si="17"/>
        <v>0.11167949333333334</v>
      </c>
    </row>
    <row r="161" spans="1:13">
      <c r="A161">
        <v>159</v>
      </c>
      <c r="B161">
        <v>0.92895000000000005</v>
      </c>
      <c r="C161">
        <v>0.89542699999999997</v>
      </c>
      <c r="D161">
        <v>0.15903999999999999</v>
      </c>
      <c r="F161">
        <f t="shared" si="12"/>
        <v>0.90042993333333332</v>
      </c>
      <c r="G161">
        <f t="shared" si="13"/>
        <v>0.87125703333333326</v>
      </c>
      <c r="H161">
        <f t="shared" si="14"/>
        <v>0.14341436666666665</v>
      </c>
      <c r="J161">
        <v>159</v>
      </c>
      <c r="K161">
        <f t="shared" si="15"/>
        <v>18.871210542799997</v>
      </c>
      <c r="L161">
        <f t="shared" si="16"/>
        <v>1.5682626599999998</v>
      </c>
      <c r="M161">
        <f t="shared" si="17"/>
        <v>0.11473149333333332</v>
      </c>
    </row>
    <row r="162" spans="1:13">
      <c r="A162">
        <v>160</v>
      </c>
      <c r="B162">
        <v>0.926203</v>
      </c>
      <c r="C162">
        <v>0.92167600000000005</v>
      </c>
      <c r="D162">
        <v>0.16148100000000001</v>
      </c>
      <c r="F162">
        <f t="shared" si="12"/>
        <v>0.89768293333333327</v>
      </c>
      <c r="G162">
        <f t="shared" si="13"/>
        <v>0.89750603333333334</v>
      </c>
      <c r="H162">
        <f t="shared" si="14"/>
        <v>0.14585536666666668</v>
      </c>
      <c r="J162">
        <v>160</v>
      </c>
      <c r="K162">
        <f t="shared" si="15"/>
        <v>18.813638916799999</v>
      </c>
      <c r="L162">
        <f t="shared" si="16"/>
        <v>1.6155108600000001</v>
      </c>
      <c r="M162">
        <f t="shared" si="17"/>
        <v>0.11668429333333336</v>
      </c>
    </row>
    <row r="163" spans="1:13">
      <c r="A163">
        <v>161</v>
      </c>
      <c r="B163">
        <v>0.92284600000000006</v>
      </c>
      <c r="C163">
        <v>0.94777299999999998</v>
      </c>
      <c r="D163">
        <v>0.16316</v>
      </c>
      <c r="F163">
        <f t="shared" si="12"/>
        <v>0.89432593333333332</v>
      </c>
      <c r="G163">
        <f t="shared" si="13"/>
        <v>0.92360303333333327</v>
      </c>
      <c r="H163">
        <f t="shared" si="14"/>
        <v>0.14753436666666667</v>
      </c>
      <c r="J163">
        <v>161</v>
      </c>
      <c r="K163">
        <f t="shared" si="15"/>
        <v>18.743282910799998</v>
      </c>
      <c r="L163">
        <f t="shared" si="16"/>
        <v>1.6624854599999999</v>
      </c>
      <c r="M163">
        <f t="shared" si="17"/>
        <v>0.11802749333333334</v>
      </c>
    </row>
    <row r="164" spans="1:13">
      <c r="A164">
        <v>162</v>
      </c>
      <c r="B164">
        <v>0.920099</v>
      </c>
      <c r="C164">
        <v>0.97341200000000005</v>
      </c>
      <c r="D164">
        <v>0.16605900000000001</v>
      </c>
      <c r="F164">
        <f t="shared" si="12"/>
        <v>0.89157893333333327</v>
      </c>
      <c r="G164">
        <f t="shared" si="13"/>
        <v>0.94924203333333335</v>
      </c>
      <c r="H164">
        <f t="shared" si="14"/>
        <v>0.15043336666666668</v>
      </c>
      <c r="J164">
        <v>162</v>
      </c>
      <c r="K164">
        <f t="shared" si="15"/>
        <v>18.685711284799996</v>
      </c>
      <c r="L164">
        <f t="shared" si="16"/>
        <v>1.7086356600000001</v>
      </c>
      <c r="M164">
        <f t="shared" si="17"/>
        <v>0.12034669333333335</v>
      </c>
    </row>
    <row r="165" spans="1:13">
      <c r="A165">
        <v>163</v>
      </c>
      <c r="B165">
        <v>0.91735199999999995</v>
      </c>
      <c r="C165">
        <v>0.99889899999999998</v>
      </c>
      <c r="D165">
        <v>0.168958</v>
      </c>
      <c r="F165">
        <f t="shared" si="12"/>
        <v>0.88883193333333321</v>
      </c>
      <c r="G165">
        <f t="shared" si="13"/>
        <v>0.97472903333333327</v>
      </c>
      <c r="H165">
        <f t="shared" si="14"/>
        <v>0.15333236666666666</v>
      </c>
      <c r="J165">
        <v>163</v>
      </c>
      <c r="K165">
        <f t="shared" si="15"/>
        <v>18.628139658799995</v>
      </c>
      <c r="L165">
        <f t="shared" si="16"/>
        <v>1.7545122599999998</v>
      </c>
      <c r="M165">
        <f t="shared" si="17"/>
        <v>0.12266589333333333</v>
      </c>
    </row>
    <row r="166" spans="1:13">
      <c r="A166">
        <v>164</v>
      </c>
      <c r="B166">
        <v>0.91384200000000004</v>
      </c>
      <c r="C166">
        <v>1.023622</v>
      </c>
      <c r="D166">
        <v>0.17063600000000001</v>
      </c>
      <c r="F166">
        <f t="shared" si="12"/>
        <v>0.88532193333333331</v>
      </c>
      <c r="G166">
        <f t="shared" si="13"/>
        <v>0.99945203333333332</v>
      </c>
      <c r="H166">
        <f t="shared" si="14"/>
        <v>0.15501036666666668</v>
      </c>
      <c r="J166">
        <v>164</v>
      </c>
      <c r="K166">
        <f t="shared" si="15"/>
        <v>18.554577078799998</v>
      </c>
      <c r="L166">
        <f t="shared" si="16"/>
        <v>1.79901366</v>
      </c>
      <c r="M166">
        <f t="shared" si="17"/>
        <v>0.12400829333333335</v>
      </c>
    </row>
    <row r="167" spans="1:13">
      <c r="A167">
        <v>165</v>
      </c>
      <c r="B167">
        <v>0.91109600000000002</v>
      </c>
      <c r="C167">
        <v>1.0491079999999999</v>
      </c>
      <c r="D167">
        <v>0.17338300000000001</v>
      </c>
      <c r="F167">
        <f t="shared" si="12"/>
        <v>0.88257593333333328</v>
      </c>
      <c r="G167">
        <f t="shared" si="13"/>
        <v>1.0249380333333333</v>
      </c>
      <c r="H167">
        <f t="shared" si="14"/>
        <v>0.15775736666666668</v>
      </c>
      <c r="J167">
        <v>165</v>
      </c>
      <c r="K167">
        <f t="shared" si="15"/>
        <v>18.497026410799997</v>
      </c>
      <c r="L167">
        <f t="shared" si="16"/>
        <v>1.84488846</v>
      </c>
      <c r="M167">
        <f t="shared" si="17"/>
        <v>0.12620589333333335</v>
      </c>
    </row>
    <row r="168" spans="1:13">
      <c r="A168">
        <v>166</v>
      </c>
      <c r="B168">
        <v>0.90804399999999996</v>
      </c>
      <c r="C168">
        <v>1.073831</v>
      </c>
      <c r="D168">
        <v>0.17628199999999999</v>
      </c>
      <c r="F168">
        <f t="shared" si="12"/>
        <v>0.87952393333333323</v>
      </c>
      <c r="G168">
        <f t="shared" si="13"/>
        <v>1.0496610333333334</v>
      </c>
      <c r="H168">
        <f t="shared" si="14"/>
        <v>0.16065636666666666</v>
      </c>
      <c r="J168">
        <v>166</v>
      </c>
      <c r="K168">
        <f t="shared" si="15"/>
        <v>18.433062594799996</v>
      </c>
      <c r="L168">
        <f t="shared" si="16"/>
        <v>1.8893898600000001</v>
      </c>
      <c r="M168">
        <f t="shared" si="17"/>
        <v>0.12852509333333334</v>
      </c>
    </row>
    <row r="169" spans="1:13">
      <c r="A169">
        <v>167</v>
      </c>
      <c r="B169">
        <v>0.90499200000000002</v>
      </c>
      <c r="C169">
        <v>1.0988599999999999</v>
      </c>
      <c r="D169">
        <v>0.17918100000000001</v>
      </c>
      <c r="F169">
        <f t="shared" si="12"/>
        <v>0.87647193333333329</v>
      </c>
      <c r="G169">
        <f t="shared" si="13"/>
        <v>1.0746900333333333</v>
      </c>
      <c r="H169">
        <f t="shared" si="14"/>
        <v>0.16355536666666667</v>
      </c>
      <c r="J169">
        <v>167</v>
      </c>
      <c r="K169">
        <f t="shared" si="15"/>
        <v>18.369098778799998</v>
      </c>
      <c r="L169">
        <f t="shared" si="16"/>
        <v>1.9344420600000001</v>
      </c>
      <c r="M169">
        <f t="shared" si="17"/>
        <v>0.13084429333333333</v>
      </c>
    </row>
    <row r="170" spans="1:13">
      <c r="A170">
        <v>168</v>
      </c>
      <c r="B170">
        <v>0.902092</v>
      </c>
      <c r="C170">
        <v>1.125567</v>
      </c>
      <c r="D170">
        <v>0.18314800000000001</v>
      </c>
      <c r="F170">
        <f t="shared" si="12"/>
        <v>0.87357193333333327</v>
      </c>
      <c r="G170">
        <f t="shared" si="13"/>
        <v>1.1013970333333334</v>
      </c>
      <c r="H170">
        <f t="shared" si="14"/>
        <v>0.16752236666666667</v>
      </c>
      <c r="J170">
        <v>168</v>
      </c>
      <c r="K170">
        <f t="shared" si="15"/>
        <v>18.308320578799997</v>
      </c>
      <c r="L170">
        <f t="shared" si="16"/>
        <v>1.9825146600000001</v>
      </c>
      <c r="M170">
        <f t="shared" si="17"/>
        <v>0.13401789333333333</v>
      </c>
    </row>
    <row r="171" spans="1:13">
      <c r="A171">
        <v>169</v>
      </c>
      <c r="B171">
        <v>0.89903999999999995</v>
      </c>
      <c r="C171">
        <v>1.1504430000000001</v>
      </c>
      <c r="D171">
        <v>0.18482599999999999</v>
      </c>
      <c r="F171">
        <f t="shared" si="12"/>
        <v>0.87051993333333322</v>
      </c>
      <c r="G171">
        <f t="shared" si="13"/>
        <v>1.1262730333333335</v>
      </c>
      <c r="H171">
        <f t="shared" si="14"/>
        <v>0.16920036666666666</v>
      </c>
      <c r="J171">
        <v>169</v>
      </c>
      <c r="K171">
        <f t="shared" si="15"/>
        <v>18.244356762799995</v>
      </c>
      <c r="L171">
        <f t="shared" si="16"/>
        <v>2.0272914600000003</v>
      </c>
      <c r="M171">
        <f t="shared" si="17"/>
        <v>0.13536029333333333</v>
      </c>
    </row>
    <row r="172" spans="1:13">
      <c r="A172">
        <v>170</v>
      </c>
      <c r="B172">
        <v>0.89614099999999997</v>
      </c>
      <c r="C172">
        <v>1.176998</v>
      </c>
      <c r="D172">
        <v>0.18757299999999999</v>
      </c>
      <c r="F172">
        <f t="shared" si="12"/>
        <v>0.86762093333333323</v>
      </c>
      <c r="G172">
        <f t="shared" si="13"/>
        <v>1.1528280333333334</v>
      </c>
      <c r="H172">
        <f t="shared" si="14"/>
        <v>0.17194736666666666</v>
      </c>
      <c r="J172">
        <v>170</v>
      </c>
      <c r="K172">
        <f t="shared" si="15"/>
        <v>18.183599520799998</v>
      </c>
      <c r="L172">
        <f t="shared" si="16"/>
        <v>2.0750904600000002</v>
      </c>
      <c r="M172">
        <f t="shared" si="17"/>
        <v>0.13755789333333332</v>
      </c>
    </row>
    <row r="173" spans="1:13">
      <c r="A173">
        <v>171</v>
      </c>
      <c r="B173">
        <v>0.89308900000000002</v>
      </c>
      <c r="C173">
        <v>1.203552</v>
      </c>
      <c r="D173">
        <v>0.19245599999999999</v>
      </c>
      <c r="F173">
        <f t="shared" si="12"/>
        <v>0.86456893333333329</v>
      </c>
      <c r="G173">
        <f t="shared" si="13"/>
        <v>1.1793820333333334</v>
      </c>
      <c r="H173">
        <f t="shared" si="14"/>
        <v>0.17683036666666666</v>
      </c>
      <c r="J173">
        <v>171</v>
      </c>
      <c r="K173">
        <f t="shared" si="15"/>
        <v>18.119635704799997</v>
      </c>
      <c r="L173">
        <f t="shared" si="16"/>
        <v>2.12288766</v>
      </c>
      <c r="M173">
        <f t="shared" si="17"/>
        <v>0.14146429333333332</v>
      </c>
    </row>
    <row r="174" spans="1:13">
      <c r="A174">
        <v>172</v>
      </c>
      <c r="B174">
        <v>0.89003699999999997</v>
      </c>
      <c r="C174">
        <v>1.2302599999999999</v>
      </c>
      <c r="D174">
        <v>0.19627</v>
      </c>
      <c r="F174">
        <f t="shared" si="12"/>
        <v>0.86151693333333323</v>
      </c>
      <c r="G174">
        <f t="shared" si="13"/>
        <v>1.2060900333333333</v>
      </c>
      <c r="H174">
        <f t="shared" si="14"/>
        <v>0.18064436666666667</v>
      </c>
      <c r="J174">
        <v>172</v>
      </c>
      <c r="K174">
        <f t="shared" si="15"/>
        <v>18.055671888799996</v>
      </c>
      <c r="L174">
        <f t="shared" si="16"/>
        <v>2.1709620599999999</v>
      </c>
      <c r="M174">
        <f t="shared" si="17"/>
        <v>0.14451549333333333</v>
      </c>
    </row>
    <row r="175" spans="1:13">
      <c r="A175">
        <v>173</v>
      </c>
      <c r="B175">
        <v>0.88698500000000002</v>
      </c>
      <c r="C175">
        <v>1.25834</v>
      </c>
      <c r="D175">
        <v>0.19947500000000001</v>
      </c>
      <c r="F175">
        <f t="shared" si="12"/>
        <v>0.85846493333333329</v>
      </c>
      <c r="G175">
        <f t="shared" si="13"/>
        <v>1.2341700333333334</v>
      </c>
      <c r="H175">
        <f t="shared" si="14"/>
        <v>0.18384936666666668</v>
      </c>
      <c r="J175">
        <v>173</v>
      </c>
      <c r="K175">
        <f t="shared" si="15"/>
        <v>17.991708072799998</v>
      </c>
      <c r="L175">
        <f t="shared" si="16"/>
        <v>2.2215060600000003</v>
      </c>
      <c r="M175">
        <f t="shared" si="17"/>
        <v>0.14707949333333334</v>
      </c>
    </row>
    <row r="176" spans="1:13">
      <c r="A176">
        <v>174</v>
      </c>
      <c r="B176">
        <v>0.88301700000000005</v>
      </c>
      <c r="C176">
        <v>1.286726</v>
      </c>
      <c r="D176">
        <v>0.20252600000000001</v>
      </c>
      <c r="F176">
        <f t="shared" si="12"/>
        <v>0.85449693333333332</v>
      </c>
      <c r="G176">
        <f t="shared" si="13"/>
        <v>1.2625560333333334</v>
      </c>
      <c r="H176">
        <f t="shared" si="14"/>
        <v>0.18690036666666668</v>
      </c>
      <c r="J176">
        <v>174</v>
      </c>
      <c r="K176">
        <f t="shared" si="15"/>
        <v>17.908546728799998</v>
      </c>
      <c r="L176">
        <f t="shared" si="16"/>
        <v>2.2726008600000003</v>
      </c>
      <c r="M176">
        <f t="shared" si="17"/>
        <v>0.14952029333333336</v>
      </c>
    </row>
    <row r="177" spans="1:13">
      <c r="A177">
        <v>175</v>
      </c>
      <c r="B177">
        <v>0.879355</v>
      </c>
      <c r="C177">
        <v>1.314349</v>
      </c>
      <c r="D177">
        <v>0.206951</v>
      </c>
      <c r="F177">
        <f t="shared" si="12"/>
        <v>0.85083493333333327</v>
      </c>
      <c r="G177">
        <f t="shared" si="13"/>
        <v>1.2901790333333334</v>
      </c>
      <c r="H177">
        <f t="shared" si="14"/>
        <v>0.19132536666666666</v>
      </c>
      <c r="J177">
        <v>175</v>
      </c>
      <c r="K177">
        <f t="shared" si="15"/>
        <v>17.831798532799997</v>
      </c>
      <c r="L177">
        <f t="shared" si="16"/>
        <v>2.32232226</v>
      </c>
      <c r="M177">
        <f t="shared" si="17"/>
        <v>0.15306029333333335</v>
      </c>
    </row>
    <row r="178" spans="1:13">
      <c r="A178">
        <v>176</v>
      </c>
      <c r="B178">
        <v>0.87477700000000003</v>
      </c>
      <c r="C178">
        <v>1.3442620000000001</v>
      </c>
      <c r="D178">
        <v>0.211224</v>
      </c>
      <c r="F178">
        <f t="shared" si="12"/>
        <v>0.84625693333333329</v>
      </c>
      <c r="G178">
        <f t="shared" si="13"/>
        <v>1.3200920333333335</v>
      </c>
      <c r="H178">
        <f t="shared" si="14"/>
        <v>0.19559836666666666</v>
      </c>
      <c r="J178">
        <v>176</v>
      </c>
      <c r="K178">
        <f t="shared" si="15"/>
        <v>17.735852808799997</v>
      </c>
      <c r="L178">
        <f t="shared" si="16"/>
        <v>2.3761656600000003</v>
      </c>
      <c r="M178">
        <f t="shared" si="17"/>
        <v>0.15647869333333334</v>
      </c>
    </row>
    <row r="179" spans="1:13">
      <c r="A179">
        <v>177</v>
      </c>
      <c r="B179">
        <v>0.87111499999999997</v>
      </c>
      <c r="C179">
        <v>1.3752420000000001</v>
      </c>
      <c r="D179">
        <v>0.21519099999999999</v>
      </c>
      <c r="F179">
        <f t="shared" si="12"/>
        <v>0.84259493333333324</v>
      </c>
      <c r="G179">
        <f t="shared" si="13"/>
        <v>1.3510720333333335</v>
      </c>
      <c r="H179">
        <f t="shared" si="14"/>
        <v>0.19956536666666666</v>
      </c>
      <c r="J179">
        <v>177</v>
      </c>
      <c r="K179">
        <f t="shared" si="15"/>
        <v>17.659104612799997</v>
      </c>
      <c r="L179">
        <f t="shared" si="16"/>
        <v>2.4319296600000002</v>
      </c>
      <c r="M179">
        <f t="shared" si="17"/>
        <v>0.15965229333333333</v>
      </c>
    </row>
    <row r="180" spans="1:13">
      <c r="A180">
        <v>178</v>
      </c>
      <c r="B180">
        <v>0.86760499999999996</v>
      </c>
      <c r="C180">
        <v>1.405154</v>
      </c>
      <c r="D180">
        <v>0.22022600000000001</v>
      </c>
      <c r="F180">
        <f t="shared" si="12"/>
        <v>0.83908493333333323</v>
      </c>
      <c r="G180">
        <f t="shared" si="13"/>
        <v>1.3809840333333334</v>
      </c>
      <c r="H180">
        <f t="shared" si="14"/>
        <v>0.20460036666666667</v>
      </c>
      <c r="J180">
        <v>178</v>
      </c>
      <c r="K180">
        <f t="shared" si="15"/>
        <v>17.585542032799996</v>
      </c>
      <c r="L180">
        <f t="shared" si="16"/>
        <v>2.4857712600000004</v>
      </c>
      <c r="M180">
        <f t="shared" si="17"/>
        <v>0.16368029333333334</v>
      </c>
    </row>
    <row r="181" spans="1:13">
      <c r="A181">
        <v>179</v>
      </c>
      <c r="B181">
        <v>0.86409499999999995</v>
      </c>
      <c r="C181">
        <v>1.4364399999999999</v>
      </c>
      <c r="D181">
        <v>0.22587199999999999</v>
      </c>
      <c r="F181">
        <f t="shared" si="12"/>
        <v>0.83557493333333321</v>
      </c>
      <c r="G181">
        <f t="shared" si="13"/>
        <v>1.4122700333333333</v>
      </c>
      <c r="H181">
        <f t="shared" si="14"/>
        <v>0.21024636666666666</v>
      </c>
      <c r="J181">
        <v>179</v>
      </c>
      <c r="K181">
        <f t="shared" si="15"/>
        <v>17.511979452799995</v>
      </c>
      <c r="L181">
        <f t="shared" si="16"/>
        <v>2.5420860599999999</v>
      </c>
      <c r="M181">
        <f t="shared" si="17"/>
        <v>0.16819709333333333</v>
      </c>
    </row>
    <row r="182" spans="1:13">
      <c r="A182">
        <v>180</v>
      </c>
      <c r="B182">
        <v>0.85982199999999998</v>
      </c>
      <c r="C182">
        <v>1.465589</v>
      </c>
      <c r="D182">
        <v>0.231822</v>
      </c>
      <c r="F182">
        <f t="shared" si="12"/>
        <v>0.83130193333333324</v>
      </c>
      <c r="G182">
        <f t="shared" si="13"/>
        <v>1.4414190333333334</v>
      </c>
      <c r="H182">
        <f t="shared" si="14"/>
        <v>0.21619636666666667</v>
      </c>
      <c r="J182">
        <v>180</v>
      </c>
      <c r="K182">
        <f t="shared" si="15"/>
        <v>17.422425918799998</v>
      </c>
      <c r="L182">
        <f t="shared" si="16"/>
        <v>2.5945542600000002</v>
      </c>
      <c r="M182">
        <f t="shared" si="17"/>
        <v>0.17295709333333334</v>
      </c>
    </row>
    <row r="183" spans="1:13">
      <c r="A183">
        <v>181</v>
      </c>
      <c r="B183">
        <v>0.85692299999999999</v>
      </c>
      <c r="C183">
        <v>1.4950429999999999</v>
      </c>
      <c r="D183">
        <v>0.23563700000000001</v>
      </c>
      <c r="F183">
        <f t="shared" si="12"/>
        <v>0.82840293333333326</v>
      </c>
      <c r="G183">
        <f t="shared" si="13"/>
        <v>1.4708730333333333</v>
      </c>
      <c r="H183">
        <f t="shared" si="14"/>
        <v>0.22001136666666668</v>
      </c>
      <c r="J183">
        <v>181</v>
      </c>
      <c r="K183">
        <f t="shared" si="15"/>
        <v>17.361668676799997</v>
      </c>
      <c r="L183">
        <f t="shared" si="16"/>
        <v>2.64757146</v>
      </c>
      <c r="M183">
        <f t="shared" si="17"/>
        <v>0.17600909333333337</v>
      </c>
    </row>
    <row r="184" spans="1:13">
      <c r="A184">
        <v>182</v>
      </c>
      <c r="B184">
        <v>0.85280299999999998</v>
      </c>
      <c r="C184">
        <v>1.5257179999999999</v>
      </c>
      <c r="D184">
        <v>0.24052000000000001</v>
      </c>
      <c r="F184">
        <f t="shared" si="12"/>
        <v>0.82428293333333325</v>
      </c>
      <c r="G184">
        <f t="shared" si="13"/>
        <v>1.5015480333333333</v>
      </c>
      <c r="H184">
        <f t="shared" si="14"/>
        <v>0.22489436666666668</v>
      </c>
      <c r="J184">
        <v>182</v>
      </c>
      <c r="K184">
        <f t="shared" si="15"/>
        <v>17.275321716799997</v>
      </c>
      <c r="L184">
        <f t="shared" si="16"/>
        <v>2.70278646</v>
      </c>
      <c r="M184">
        <f t="shared" si="17"/>
        <v>0.17991549333333334</v>
      </c>
    </row>
    <row r="185" spans="1:13">
      <c r="A185">
        <v>183</v>
      </c>
      <c r="B185">
        <v>0.84898799999999996</v>
      </c>
      <c r="C185">
        <v>1.5560879999999999</v>
      </c>
      <c r="D185">
        <v>0.24631800000000001</v>
      </c>
      <c r="F185">
        <f t="shared" si="12"/>
        <v>0.82046793333333323</v>
      </c>
      <c r="G185">
        <f t="shared" si="13"/>
        <v>1.5319180333333333</v>
      </c>
      <c r="H185">
        <f t="shared" si="14"/>
        <v>0.23069236666666668</v>
      </c>
      <c r="J185">
        <v>183</v>
      </c>
      <c r="K185">
        <f t="shared" si="15"/>
        <v>17.195366946799997</v>
      </c>
      <c r="L185">
        <f t="shared" si="16"/>
        <v>2.7574524600000001</v>
      </c>
      <c r="M185">
        <f t="shared" si="17"/>
        <v>0.18455389333333336</v>
      </c>
    </row>
    <row r="186" spans="1:13">
      <c r="A186">
        <v>184</v>
      </c>
      <c r="B186">
        <v>0.84639399999999998</v>
      </c>
      <c r="C186">
        <v>1.5855429999999999</v>
      </c>
      <c r="D186">
        <v>0.25470999999999999</v>
      </c>
      <c r="F186">
        <f t="shared" si="12"/>
        <v>0.81787393333333325</v>
      </c>
      <c r="G186">
        <f t="shared" si="13"/>
        <v>1.5613730333333333</v>
      </c>
      <c r="H186">
        <f t="shared" si="14"/>
        <v>0.23908436666666666</v>
      </c>
      <c r="J186">
        <v>184</v>
      </c>
      <c r="K186">
        <f t="shared" si="15"/>
        <v>17.141001894799995</v>
      </c>
      <c r="L186">
        <f t="shared" si="16"/>
        <v>2.81047146</v>
      </c>
      <c r="M186">
        <f t="shared" si="17"/>
        <v>0.19126749333333334</v>
      </c>
    </row>
    <row r="187" spans="1:13">
      <c r="A187">
        <v>185</v>
      </c>
      <c r="B187">
        <v>0.84242600000000001</v>
      </c>
      <c r="C187">
        <v>1.614997</v>
      </c>
      <c r="D187">
        <v>0.25822000000000001</v>
      </c>
      <c r="F187">
        <f t="shared" si="12"/>
        <v>0.81390593333333328</v>
      </c>
      <c r="G187">
        <f t="shared" si="13"/>
        <v>1.5908270333333334</v>
      </c>
      <c r="H187">
        <f t="shared" si="14"/>
        <v>0.24259436666666667</v>
      </c>
      <c r="J187">
        <v>185</v>
      </c>
      <c r="K187">
        <f t="shared" si="15"/>
        <v>17.057840550799998</v>
      </c>
      <c r="L187">
        <f t="shared" si="16"/>
        <v>2.8634886600000002</v>
      </c>
      <c r="M187">
        <f t="shared" si="17"/>
        <v>0.19407549333333335</v>
      </c>
    </row>
    <row r="188" spans="1:13">
      <c r="A188">
        <v>186</v>
      </c>
      <c r="B188">
        <v>0.838916</v>
      </c>
      <c r="C188">
        <v>1.6478090000000001</v>
      </c>
      <c r="D188">
        <v>0.26508599999999999</v>
      </c>
      <c r="F188">
        <f t="shared" si="12"/>
        <v>0.81039593333333326</v>
      </c>
      <c r="G188">
        <f t="shared" si="13"/>
        <v>1.6236390333333335</v>
      </c>
      <c r="H188">
        <f t="shared" si="14"/>
        <v>0.24946036666666666</v>
      </c>
      <c r="J188">
        <v>186</v>
      </c>
      <c r="K188">
        <f t="shared" si="15"/>
        <v>16.984277970799997</v>
      </c>
      <c r="L188">
        <f t="shared" si="16"/>
        <v>2.9225502600000004</v>
      </c>
      <c r="M188">
        <f t="shared" si="17"/>
        <v>0.19956829333333334</v>
      </c>
    </row>
    <row r="189" spans="1:13">
      <c r="A189">
        <v>187</v>
      </c>
      <c r="B189">
        <v>0.83571200000000001</v>
      </c>
      <c r="C189">
        <v>1.6795519999999999</v>
      </c>
      <c r="D189">
        <v>0.273478</v>
      </c>
      <c r="F189">
        <f t="shared" si="12"/>
        <v>0.80719193333333328</v>
      </c>
      <c r="G189">
        <f t="shared" si="13"/>
        <v>1.6553820333333333</v>
      </c>
      <c r="H189">
        <f t="shared" si="14"/>
        <v>0.25785236666666667</v>
      </c>
      <c r="J189">
        <v>187</v>
      </c>
      <c r="K189">
        <f t="shared" si="15"/>
        <v>16.917128538799997</v>
      </c>
      <c r="L189">
        <f t="shared" si="16"/>
        <v>2.9796876600000002</v>
      </c>
      <c r="M189">
        <f t="shared" si="17"/>
        <v>0.20628189333333335</v>
      </c>
    </row>
    <row r="190" spans="1:13">
      <c r="A190">
        <v>188</v>
      </c>
      <c r="B190">
        <v>0.83128599999999997</v>
      </c>
      <c r="C190">
        <v>1.7122109999999999</v>
      </c>
      <c r="D190">
        <v>0.281412</v>
      </c>
      <c r="F190">
        <f t="shared" si="12"/>
        <v>0.80276593333333324</v>
      </c>
      <c r="G190">
        <f t="shared" si="13"/>
        <v>1.6880410333333333</v>
      </c>
      <c r="H190">
        <f t="shared" si="14"/>
        <v>0.26578636666666666</v>
      </c>
      <c r="J190">
        <v>188</v>
      </c>
      <c r="K190">
        <f t="shared" si="15"/>
        <v>16.824368430799996</v>
      </c>
      <c r="L190">
        <f t="shared" si="16"/>
        <v>3.0384738599999999</v>
      </c>
      <c r="M190">
        <f t="shared" si="17"/>
        <v>0.21262909333333335</v>
      </c>
    </row>
    <row r="191" spans="1:13">
      <c r="A191">
        <v>189</v>
      </c>
      <c r="B191">
        <v>0.82731900000000003</v>
      </c>
      <c r="C191">
        <v>1.74777</v>
      </c>
      <c r="D191">
        <v>0.29026200000000002</v>
      </c>
      <c r="F191">
        <f t="shared" si="12"/>
        <v>0.79879893333333329</v>
      </c>
      <c r="G191">
        <f t="shared" si="13"/>
        <v>1.7236000333333334</v>
      </c>
      <c r="H191">
        <f t="shared" si="14"/>
        <v>0.27463636666666669</v>
      </c>
      <c r="J191">
        <v>189</v>
      </c>
      <c r="K191">
        <f t="shared" si="15"/>
        <v>16.741228044799996</v>
      </c>
      <c r="L191">
        <f t="shared" si="16"/>
        <v>3.1024800600000004</v>
      </c>
      <c r="M191">
        <f t="shared" si="17"/>
        <v>0.21970909333333336</v>
      </c>
    </row>
    <row r="192" spans="1:13">
      <c r="A192">
        <v>190</v>
      </c>
      <c r="B192">
        <v>0.82213099999999995</v>
      </c>
      <c r="C192">
        <v>1.7851600000000001</v>
      </c>
      <c r="D192">
        <v>0.30018</v>
      </c>
      <c r="F192">
        <f t="shared" si="12"/>
        <v>0.79361093333333321</v>
      </c>
      <c r="G192">
        <f t="shared" si="13"/>
        <v>1.7609900333333335</v>
      </c>
      <c r="H192">
        <f t="shared" si="14"/>
        <v>0.28455436666666667</v>
      </c>
      <c r="J192">
        <v>190</v>
      </c>
      <c r="K192">
        <f t="shared" si="15"/>
        <v>16.632497940799997</v>
      </c>
      <c r="L192">
        <f t="shared" si="16"/>
        <v>3.1697820600000002</v>
      </c>
      <c r="M192">
        <f t="shared" si="17"/>
        <v>0.22764349333333334</v>
      </c>
    </row>
    <row r="193" spans="1:13">
      <c r="A193">
        <v>191</v>
      </c>
      <c r="B193">
        <v>0.81801000000000001</v>
      </c>
      <c r="C193">
        <v>1.8246869999999999</v>
      </c>
      <c r="D193">
        <v>0.311166</v>
      </c>
      <c r="F193">
        <f t="shared" si="12"/>
        <v>0.78948993333333328</v>
      </c>
      <c r="G193">
        <f t="shared" si="13"/>
        <v>1.8005170333333333</v>
      </c>
      <c r="H193">
        <f t="shared" si="14"/>
        <v>0.29554036666666667</v>
      </c>
      <c r="J193">
        <v>191</v>
      </c>
      <c r="K193">
        <f t="shared" si="15"/>
        <v>16.546130022799996</v>
      </c>
      <c r="L193">
        <f t="shared" si="16"/>
        <v>3.2409306600000001</v>
      </c>
      <c r="M193">
        <f t="shared" si="17"/>
        <v>0.23643229333333335</v>
      </c>
    </row>
    <row r="194" spans="1:13">
      <c r="A194">
        <v>192</v>
      </c>
      <c r="B194">
        <v>0.81251700000000004</v>
      </c>
      <c r="C194">
        <v>1.8689450000000001</v>
      </c>
      <c r="D194">
        <v>0.32352599999999998</v>
      </c>
      <c r="F194">
        <f t="shared" si="12"/>
        <v>0.78399693333333331</v>
      </c>
      <c r="G194">
        <f t="shared" si="13"/>
        <v>1.8447750333333335</v>
      </c>
      <c r="H194">
        <f t="shared" si="14"/>
        <v>0.30790036666666665</v>
      </c>
      <c r="J194">
        <v>192</v>
      </c>
      <c r="K194">
        <f t="shared" si="15"/>
        <v>16.431007728799997</v>
      </c>
      <c r="L194">
        <f t="shared" si="16"/>
        <v>3.3205950600000005</v>
      </c>
      <c r="M194">
        <f t="shared" si="17"/>
        <v>0.24632029333333333</v>
      </c>
    </row>
    <row r="195" spans="1:13">
      <c r="A195">
        <v>193</v>
      </c>
      <c r="B195">
        <v>0.807176</v>
      </c>
      <c r="C195">
        <v>1.9147289999999999</v>
      </c>
      <c r="D195">
        <v>0.336648</v>
      </c>
      <c r="F195">
        <f t="shared" ref="F195:F258" si="18">B195-(AVERAGE(B$2:B$31)-1)</f>
        <v>0.77865593333333327</v>
      </c>
      <c r="G195">
        <f t="shared" ref="G195:G258" si="19">C195-AVERAGE(C$2:C$31)</f>
        <v>1.8905590333333333</v>
      </c>
      <c r="H195">
        <f t="shared" ref="H195:H258" si="20">D195-AVERAGE(D$2:D$31)</f>
        <v>0.32102236666666667</v>
      </c>
      <c r="J195">
        <v>193</v>
      </c>
      <c r="K195">
        <f t="shared" ref="K195:K258" si="21">20.958*F195</f>
        <v>16.319071050799998</v>
      </c>
      <c r="L195">
        <f t="shared" ref="L195:L258" si="22">G195*(9/5)</f>
        <v>3.4030062600000002</v>
      </c>
      <c r="M195">
        <f t="shared" ref="M195:M258" si="23">H195*(4/5)</f>
        <v>0.25681789333333332</v>
      </c>
    </row>
    <row r="196" spans="1:13">
      <c r="A196">
        <v>194</v>
      </c>
      <c r="B196">
        <v>0.80091900000000005</v>
      </c>
      <c r="C196">
        <v>1.961886</v>
      </c>
      <c r="D196">
        <v>0.35388999999999998</v>
      </c>
      <c r="F196">
        <f t="shared" si="18"/>
        <v>0.77239893333333332</v>
      </c>
      <c r="G196">
        <f t="shared" si="19"/>
        <v>1.9377160333333334</v>
      </c>
      <c r="H196">
        <f t="shared" si="20"/>
        <v>0.33826436666666665</v>
      </c>
      <c r="J196">
        <v>194</v>
      </c>
      <c r="K196">
        <f t="shared" si="21"/>
        <v>16.187936844799999</v>
      </c>
      <c r="L196">
        <f t="shared" si="22"/>
        <v>3.4878888600000004</v>
      </c>
      <c r="M196">
        <f t="shared" si="23"/>
        <v>0.27061149333333334</v>
      </c>
    </row>
    <row r="197" spans="1:13">
      <c r="A197">
        <v>195</v>
      </c>
      <c r="B197">
        <v>0.79542599999999997</v>
      </c>
      <c r="C197">
        <v>2.011485</v>
      </c>
      <c r="D197">
        <v>0.37113200000000002</v>
      </c>
      <c r="F197">
        <f t="shared" si="18"/>
        <v>0.76690593333333323</v>
      </c>
      <c r="G197">
        <f t="shared" si="19"/>
        <v>1.9873150333333334</v>
      </c>
      <c r="H197">
        <f t="shared" si="20"/>
        <v>0.35550636666666668</v>
      </c>
      <c r="J197">
        <v>195</v>
      </c>
      <c r="K197">
        <f t="shared" si="21"/>
        <v>16.072814550799997</v>
      </c>
      <c r="L197">
        <f t="shared" si="22"/>
        <v>3.5771670600000003</v>
      </c>
      <c r="M197">
        <f t="shared" si="23"/>
        <v>0.28440509333333336</v>
      </c>
    </row>
    <row r="198" spans="1:13">
      <c r="A198">
        <v>196</v>
      </c>
      <c r="B198">
        <v>0.78978000000000004</v>
      </c>
      <c r="C198">
        <v>2.058643</v>
      </c>
      <c r="D198">
        <v>0.38669599999999998</v>
      </c>
      <c r="F198">
        <f t="shared" si="18"/>
        <v>0.76125993333333331</v>
      </c>
      <c r="G198">
        <f t="shared" si="19"/>
        <v>2.0344730333333332</v>
      </c>
      <c r="H198">
        <f t="shared" si="20"/>
        <v>0.37107036666666665</v>
      </c>
      <c r="J198">
        <v>196</v>
      </c>
      <c r="K198">
        <f t="shared" si="21"/>
        <v>15.954485682799998</v>
      </c>
      <c r="L198">
        <f t="shared" si="22"/>
        <v>3.6620514599999998</v>
      </c>
      <c r="M198">
        <f t="shared" si="23"/>
        <v>0.29685629333333335</v>
      </c>
    </row>
    <row r="199" spans="1:13">
      <c r="A199">
        <v>197</v>
      </c>
      <c r="B199">
        <v>0.78428600000000004</v>
      </c>
      <c r="C199">
        <v>2.1027480000000001</v>
      </c>
      <c r="D199">
        <v>0.404395</v>
      </c>
      <c r="F199">
        <f t="shared" si="18"/>
        <v>0.75576593333333331</v>
      </c>
      <c r="G199">
        <f t="shared" si="19"/>
        <v>2.0785780333333332</v>
      </c>
      <c r="H199">
        <f t="shared" si="20"/>
        <v>0.38876936666666667</v>
      </c>
      <c r="J199">
        <v>197</v>
      </c>
      <c r="K199">
        <f t="shared" si="21"/>
        <v>15.839342430799999</v>
      </c>
      <c r="L199">
        <f t="shared" si="22"/>
        <v>3.7414404599999997</v>
      </c>
      <c r="M199">
        <f t="shared" si="23"/>
        <v>0.31101549333333334</v>
      </c>
    </row>
    <row r="200" spans="1:13">
      <c r="A200">
        <v>198</v>
      </c>
      <c r="B200">
        <v>0.778335</v>
      </c>
      <c r="C200">
        <v>2.145937</v>
      </c>
      <c r="D200">
        <v>0.42087400000000003</v>
      </c>
      <c r="F200">
        <f t="shared" si="18"/>
        <v>0.74981493333333327</v>
      </c>
      <c r="G200">
        <f t="shared" si="19"/>
        <v>2.1217670333333332</v>
      </c>
      <c r="H200">
        <f t="shared" si="20"/>
        <v>0.40524836666666669</v>
      </c>
      <c r="J200">
        <v>198</v>
      </c>
      <c r="K200">
        <f t="shared" si="21"/>
        <v>15.714621372799998</v>
      </c>
      <c r="L200">
        <f t="shared" si="22"/>
        <v>3.8191806599999998</v>
      </c>
      <c r="M200">
        <f t="shared" si="23"/>
        <v>0.3241986933333334</v>
      </c>
    </row>
    <row r="201" spans="1:13">
      <c r="A201">
        <v>199</v>
      </c>
      <c r="B201">
        <v>0.77299399999999996</v>
      </c>
      <c r="C201">
        <v>2.188822</v>
      </c>
      <c r="D201">
        <v>0.43521700000000002</v>
      </c>
      <c r="F201">
        <f t="shared" si="18"/>
        <v>0.74447393333333323</v>
      </c>
      <c r="G201">
        <f t="shared" si="19"/>
        <v>2.1646520333333332</v>
      </c>
      <c r="H201">
        <f t="shared" si="20"/>
        <v>0.41959136666666669</v>
      </c>
      <c r="J201">
        <v>199</v>
      </c>
      <c r="K201">
        <f t="shared" si="21"/>
        <v>15.602684694799997</v>
      </c>
      <c r="L201">
        <f t="shared" si="22"/>
        <v>3.8963736600000001</v>
      </c>
      <c r="M201">
        <f t="shared" si="23"/>
        <v>0.33567309333333339</v>
      </c>
    </row>
    <row r="202" spans="1:13">
      <c r="A202">
        <v>200</v>
      </c>
      <c r="B202">
        <v>0.76811099999999999</v>
      </c>
      <c r="C202">
        <v>2.2294170000000002</v>
      </c>
      <c r="D202">
        <v>0.44986500000000001</v>
      </c>
      <c r="F202">
        <f t="shared" si="18"/>
        <v>0.73959093333333326</v>
      </c>
      <c r="G202">
        <f t="shared" si="19"/>
        <v>2.2052470333333334</v>
      </c>
      <c r="H202">
        <f t="shared" si="20"/>
        <v>0.43423936666666668</v>
      </c>
      <c r="J202">
        <v>200</v>
      </c>
      <c r="K202">
        <f t="shared" si="21"/>
        <v>15.500346780799998</v>
      </c>
      <c r="L202">
        <f t="shared" si="22"/>
        <v>3.9694446600000002</v>
      </c>
      <c r="M202">
        <f t="shared" si="23"/>
        <v>0.34739149333333336</v>
      </c>
    </row>
    <row r="203" spans="1:13">
      <c r="A203">
        <v>201</v>
      </c>
      <c r="B203">
        <v>0.76337999999999995</v>
      </c>
      <c r="C203">
        <v>2.2700119999999999</v>
      </c>
      <c r="D203">
        <v>0.46634500000000001</v>
      </c>
      <c r="F203">
        <f t="shared" si="18"/>
        <v>0.73485993333333322</v>
      </c>
      <c r="G203">
        <f t="shared" si="19"/>
        <v>2.2458420333333331</v>
      </c>
      <c r="H203">
        <f t="shared" si="20"/>
        <v>0.45071936666666668</v>
      </c>
      <c r="J203">
        <v>201</v>
      </c>
      <c r="K203">
        <f t="shared" si="21"/>
        <v>15.401194482799996</v>
      </c>
      <c r="L203">
        <f t="shared" si="22"/>
        <v>4.0425156599999994</v>
      </c>
      <c r="M203">
        <f t="shared" si="23"/>
        <v>0.36057549333333339</v>
      </c>
    </row>
    <row r="204" spans="1:13">
      <c r="A204">
        <v>202</v>
      </c>
      <c r="B204">
        <v>0.75803900000000002</v>
      </c>
      <c r="C204">
        <v>2.3118280000000002</v>
      </c>
      <c r="D204">
        <v>0.48373899999999997</v>
      </c>
      <c r="F204">
        <f t="shared" si="18"/>
        <v>0.72951893333333329</v>
      </c>
      <c r="G204">
        <f t="shared" si="19"/>
        <v>2.2876580333333334</v>
      </c>
      <c r="H204">
        <f t="shared" si="20"/>
        <v>0.46811336666666664</v>
      </c>
      <c r="J204">
        <v>202</v>
      </c>
      <c r="K204">
        <f t="shared" si="21"/>
        <v>15.289257804799998</v>
      </c>
      <c r="L204">
        <f t="shared" si="22"/>
        <v>4.1177844600000002</v>
      </c>
      <c r="M204">
        <f t="shared" si="23"/>
        <v>0.37449069333333335</v>
      </c>
    </row>
    <row r="205" spans="1:13">
      <c r="A205">
        <v>203</v>
      </c>
      <c r="B205">
        <v>0.75269799999999998</v>
      </c>
      <c r="C205">
        <v>2.3533379999999999</v>
      </c>
      <c r="D205">
        <v>0.49716700000000003</v>
      </c>
      <c r="F205">
        <f t="shared" si="18"/>
        <v>0.72417793333333325</v>
      </c>
      <c r="G205">
        <f t="shared" si="19"/>
        <v>2.3291680333333331</v>
      </c>
      <c r="H205">
        <f t="shared" si="20"/>
        <v>0.48154136666666669</v>
      </c>
      <c r="J205">
        <v>203</v>
      </c>
      <c r="K205">
        <f t="shared" si="21"/>
        <v>15.177321126799997</v>
      </c>
      <c r="L205">
        <f t="shared" si="22"/>
        <v>4.19250246</v>
      </c>
      <c r="M205">
        <f t="shared" si="23"/>
        <v>0.38523309333333339</v>
      </c>
    </row>
    <row r="206" spans="1:13">
      <c r="A206">
        <v>204</v>
      </c>
      <c r="B206">
        <v>0.74598399999999998</v>
      </c>
      <c r="C206">
        <v>2.3946960000000002</v>
      </c>
      <c r="D206">
        <v>0.51181500000000002</v>
      </c>
      <c r="F206">
        <f t="shared" si="18"/>
        <v>0.71746393333333325</v>
      </c>
      <c r="G206">
        <f t="shared" si="19"/>
        <v>2.3705260333333333</v>
      </c>
      <c r="H206">
        <f t="shared" si="20"/>
        <v>0.49618936666666669</v>
      </c>
      <c r="J206">
        <v>204</v>
      </c>
      <c r="K206">
        <f t="shared" si="21"/>
        <v>15.036609114799997</v>
      </c>
      <c r="L206">
        <f t="shared" si="22"/>
        <v>4.26694686</v>
      </c>
      <c r="M206">
        <f t="shared" si="23"/>
        <v>0.39695149333333335</v>
      </c>
    </row>
    <row r="207" spans="1:13">
      <c r="A207">
        <v>205</v>
      </c>
      <c r="B207">
        <v>0.74110100000000001</v>
      </c>
      <c r="C207">
        <v>2.4389539999999998</v>
      </c>
      <c r="D207">
        <v>0.53103999999999996</v>
      </c>
      <c r="F207">
        <f t="shared" si="18"/>
        <v>0.71258093333333328</v>
      </c>
      <c r="G207">
        <f t="shared" si="19"/>
        <v>2.414784033333333</v>
      </c>
      <c r="H207">
        <f t="shared" si="20"/>
        <v>0.51541436666666662</v>
      </c>
      <c r="J207">
        <v>205</v>
      </c>
      <c r="K207">
        <f t="shared" si="21"/>
        <v>14.934271200799998</v>
      </c>
      <c r="L207">
        <f t="shared" si="22"/>
        <v>4.3466112599999995</v>
      </c>
      <c r="M207">
        <f t="shared" si="23"/>
        <v>0.4123314933333333</v>
      </c>
    </row>
    <row r="208" spans="1:13">
      <c r="A208">
        <v>206</v>
      </c>
      <c r="B208">
        <v>0.73530200000000001</v>
      </c>
      <c r="C208">
        <v>2.48428</v>
      </c>
      <c r="D208">
        <v>0.54889299999999996</v>
      </c>
      <c r="F208">
        <f t="shared" si="18"/>
        <v>0.70678193333333328</v>
      </c>
      <c r="G208">
        <f t="shared" si="19"/>
        <v>2.4601100333333332</v>
      </c>
      <c r="H208">
        <f t="shared" si="20"/>
        <v>0.53326736666666663</v>
      </c>
      <c r="J208">
        <v>206</v>
      </c>
      <c r="K208">
        <f t="shared" si="21"/>
        <v>14.812735758799997</v>
      </c>
      <c r="L208">
        <f t="shared" si="22"/>
        <v>4.4281980599999997</v>
      </c>
      <c r="M208">
        <f t="shared" si="23"/>
        <v>0.42661389333333333</v>
      </c>
    </row>
    <row r="209" spans="1:13">
      <c r="A209">
        <v>207</v>
      </c>
      <c r="B209">
        <v>0.73041900000000004</v>
      </c>
      <c r="C209">
        <v>2.5293009999999998</v>
      </c>
      <c r="D209">
        <v>0.56781300000000001</v>
      </c>
      <c r="F209">
        <f t="shared" si="18"/>
        <v>0.70189893333333331</v>
      </c>
      <c r="G209">
        <f t="shared" si="19"/>
        <v>2.505131033333333</v>
      </c>
      <c r="H209">
        <f t="shared" si="20"/>
        <v>0.55218736666666668</v>
      </c>
      <c r="J209">
        <v>207</v>
      </c>
      <c r="K209">
        <f t="shared" si="21"/>
        <v>14.710397844799999</v>
      </c>
      <c r="L209">
        <f t="shared" si="22"/>
        <v>4.5092358599999995</v>
      </c>
      <c r="M209">
        <f t="shared" si="23"/>
        <v>0.44174989333333337</v>
      </c>
    </row>
    <row r="210" spans="1:13">
      <c r="A210">
        <v>208</v>
      </c>
      <c r="B210">
        <v>0.72416199999999997</v>
      </c>
      <c r="C210">
        <v>2.5753900000000001</v>
      </c>
      <c r="D210">
        <v>0.58780200000000005</v>
      </c>
      <c r="F210">
        <f t="shared" si="18"/>
        <v>0.69564193333333324</v>
      </c>
      <c r="G210">
        <f t="shared" si="19"/>
        <v>2.5512200333333332</v>
      </c>
      <c r="H210">
        <f t="shared" si="20"/>
        <v>0.57217636666666671</v>
      </c>
      <c r="J210">
        <v>208</v>
      </c>
      <c r="K210">
        <f t="shared" si="21"/>
        <v>14.579263638799997</v>
      </c>
      <c r="L210">
        <f t="shared" si="22"/>
        <v>4.59219606</v>
      </c>
      <c r="M210">
        <f t="shared" si="23"/>
        <v>0.4577410933333334</v>
      </c>
    </row>
    <row r="211" spans="1:13">
      <c r="A211">
        <v>209</v>
      </c>
      <c r="B211">
        <v>0.718974</v>
      </c>
      <c r="C211">
        <v>2.6210209999999998</v>
      </c>
      <c r="D211">
        <v>0.60840099999999997</v>
      </c>
      <c r="F211">
        <f t="shared" si="18"/>
        <v>0.69045393333333327</v>
      </c>
      <c r="G211">
        <f t="shared" si="19"/>
        <v>2.596851033333333</v>
      </c>
      <c r="H211">
        <f t="shared" si="20"/>
        <v>0.59277536666666664</v>
      </c>
      <c r="J211">
        <v>209</v>
      </c>
      <c r="K211">
        <f t="shared" si="21"/>
        <v>14.470533534799998</v>
      </c>
      <c r="L211">
        <f t="shared" si="22"/>
        <v>4.6743318599999997</v>
      </c>
      <c r="M211">
        <f t="shared" si="23"/>
        <v>0.47422029333333332</v>
      </c>
    </row>
    <row r="212" spans="1:13">
      <c r="A212">
        <v>210</v>
      </c>
      <c r="B212">
        <v>0.71287</v>
      </c>
      <c r="C212">
        <v>2.6671100000000001</v>
      </c>
      <c r="D212">
        <v>0.62915200000000004</v>
      </c>
      <c r="F212">
        <f t="shared" si="18"/>
        <v>0.68434993333333327</v>
      </c>
      <c r="G212">
        <f t="shared" si="19"/>
        <v>2.6429400333333333</v>
      </c>
      <c r="H212">
        <f t="shared" si="20"/>
        <v>0.61352636666666671</v>
      </c>
      <c r="J212">
        <v>210</v>
      </c>
      <c r="K212">
        <f t="shared" si="21"/>
        <v>14.342605902799997</v>
      </c>
      <c r="L212">
        <f t="shared" si="22"/>
        <v>4.7572920600000002</v>
      </c>
      <c r="M212">
        <f t="shared" si="23"/>
        <v>0.4908210933333334</v>
      </c>
    </row>
    <row r="213" spans="1:13">
      <c r="A213">
        <v>211</v>
      </c>
      <c r="B213">
        <v>0.70768200000000003</v>
      </c>
      <c r="C213">
        <v>2.7142680000000001</v>
      </c>
      <c r="D213">
        <v>0.64898800000000001</v>
      </c>
      <c r="F213">
        <f t="shared" si="18"/>
        <v>0.6791619333333333</v>
      </c>
      <c r="G213">
        <f t="shared" si="19"/>
        <v>2.6900980333333333</v>
      </c>
      <c r="H213">
        <f t="shared" si="20"/>
        <v>0.63336236666666668</v>
      </c>
      <c r="J213">
        <v>211</v>
      </c>
      <c r="K213">
        <f t="shared" si="21"/>
        <v>14.233875798799998</v>
      </c>
      <c r="L213">
        <f t="shared" si="22"/>
        <v>4.8421764600000001</v>
      </c>
      <c r="M213">
        <f t="shared" si="23"/>
        <v>0.50668989333333336</v>
      </c>
    </row>
    <row r="214" spans="1:13">
      <c r="A214">
        <v>212</v>
      </c>
      <c r="B214">
        <v>0.70157800000000003</v>
      </c>
      <c r="C214">
        <v>2.7618830000000001</v>
      </c>
      <c r="D214">
        <v>0.66897700000000004</v>
      </c>
      <c r="F214">
        <f t="shared" si="18"/>
        <v>0.6730579333333333</v>
      </c>
      <c r="G214">
        <f t="shared" si="19"/>
        <v>2.7377130333333333</v>
      </c>
      <c r="H214">
        <f t="shared" si="20"/>
        <v>0.65335136666666671</v>
      </c>
      <c r="J214">
        <v>212</v>
      </c>
      <c r="K214">
        <f t="shared" si="21"/>
        <v>14.105948166799998</v>
      </c>
      <c r="L214">
        <f t="shared" si="22"/>
        <v>4.9278834600000003</v>
      </c>
      <c r="M214">
        <f t="shared" si="23"/>
        <v>0.52268109333333335</v>
      </c>
    </row>
    <row r="215" spans="1:13">
      <c r="A215">
        <v>213</v>
      </c>
      <c r="B215">
        <v>0.69577900000000004</v>
      </c>
      <c r="C215">
        <v>2.8091930000000001</v>
      </c>
      <c r="D215">
        <v>0.68988099999999997</v>
      </c>
      <c r="F215">
        <f t="shared" si="18"/>
        <v>0.6672589333333333</v>
      </c>
      <c r="G215">
        <f t="shared" si="19"/>
        <v>2.7850230333333332</v>
      </c>
      <c r="H215">
        <f t="shared" si="20"/>
        <v>0.67425536666666663</v>
      </c>
      <c r="J215">
        <v>213</v>
      </c>
      <c r="K215">
        <f t="shared" si="21"/>
        <v>13.984412724799999</v>
      </c>
      <c r="L215">
        <f t="shared" si="22"/>
        <v>5.0130414600000002</v>
      </c>
      <c r="M215">
        <f t="shared" si="23"/>
        <v>0.53940429333333328</v>
      </c>
    </row>
    <row r="216" spans="1:13">
      <c r="A216">
        <v>214</v>
      </c>
      <c r="B216">
        <v>0.689828</v>
      </c>
      <c r="C216">
        <v>2.856503</v>
      </c>
      <c r="D216">
        <v>0.710785</v>
      </c>
      <c r="F216">
        <f t="shared" si="18"/>
        <v>0.66130793333333326</v>
      </c>
      <c r="G216">
        <f t="shared" si="19"/>
        <v>2.8323330333333332</v>
      </c>
      <c r="H216">
        <f t="shared" si="20"/>
        <v>0.69515936666666667</v>
      </c>
      <c r="J216">
        <v>214</v>
      </c>
      <c r="K216">
        <f t="shared" si="21"/>
        <v>13.859691666799998</v>
      </c>
      <c r="L216">
        <f t="shared" si="22"/>
        <v>5.09819946</v>
      </c>
      <c r="M216">
        <f t="shared" si="23"/>
        <v>0.55612749333333333</v>
      </c>
    </row>
    <row r="217" spans="1:13">
      <c r="A217">
        <v>215</v>
      </c>
      <c r="B217">
        <v>0.68357100000000004</v>
      </c>
      <c r="C217">
        <v>2.904576</v>
      </c>
      <c r="D217">
        <v>0.73138300000000001</v>
      </c>
      <c r="F217">
        <f t="shared" si="18"/>
        <v>0.65505093333333331</v>
      </c>
      <c r="G217">
        <f t="shared" si="19"/>
        <v>2.8804060333333332</v>
      </c>
      <c r="H217">
        <f t="shared" si="20"/>
        <v>0.71575736666666667</v>
      </c>
      <c r="J217">
        <v>215</v>
      </c>
      <c r="K217">
        <f t="shared" si="21"/>
        <v>13.728557460799998</v>
      </c>
      <c r="L217">
        <f t="shared" si="22"/>
        <v>5.1847308600000002</v>
      </c>
      <c r="M217">
        <f t="shared" si="23"/>
        <v>0.57260589333333334</v>
      </c>
    </row>
    <row r="218" spans="1:13">
      <c r="A218">
        <v>216</v>
      </c>
      <c r="B218">
        <v>0.67807700000000004</v>
      </c>
      <c r="C218">
        <v>2.9546329999999998</v>
      </c>
      <c r="D218">
        <v>0.75503399999999998</v>
      </c>
      <c r="F218">
        <f t="shared" si="18"/>
        <v>0.64955693333333331</v>
      </c>
      <c r="G218">
        <f t="shared" si="19"/>
        <v>2.930463033333333</v>
      </c>
      <c r="H218">
        <f t="shared" si="20"/>
        <v>0.73940836666666665</v>
      </c>
      <c r="J218">
        <v>216</v>
      </c>
      <c r="K218">
        <f t="shared" si="21"/>
        <v>13.613414208799998</v>
      </c>
      <c r="L218">
        <f t="shared" si="22"/>
        <v>5.27483346</v>
      </c>
      <c r="M218">
        <f t="shared" si="23"/>
        <v>0.5915266933333333</v>
      </c>
    </row>
    <row r="219" spans="1:13">
      <c r="A219">
        <v>217</v>
      </c>
      <c r="B219">
        <v>0.671516</v>
      </c>
      <c r="C219">
        <v>3.0030109999999999</v>
      </c>
      <c r="D219">
        <v>0.777922</v>
      </c>
      <c r="F219">
        <f t="shared" si="18"/>
        <v>0.64299593333333327</v>
      </c>
      <c r="G219">
        <f t="shared" si="19"/>
        <v>2.9788410333333331</v>
      </c>
      <c r="H219">
        <f t="shared" si="20"/>
        <v>0.76229636666666667</v>
      </c>
      <c r="J219">
        <v>217</v>
      </c>
      <c r="K219">
        <f t="shared" si="21"/>
        <v>13.475908770799998</v>
      </c>
      <c r="L219">
        <f t="shared" si="22"/>
        <v>5.3619138599999996</v>
      </c>
      <c r="M219">
        <f t="shared" si="23"/>
        <v>0.60983709333333336</v>
      </c>
    </row>
    <row r="220" spans="1:13">
      <c r="A220">
        <v>218</v>
      </c>
      <c r="B220">
        <v>0.665412</v>
      </c>
      <c r="C220">
        <v>3.0535260000000002</v>
      </c>
      <c r="D220">
        <v>0.80218299999999998</v>
      </c>
      <c r="F220">
        <f t="shared" si="18"/>
        <v>0.63689193333333327</v>
      </c>
      <c r="G220">
        <f t="shared" si="19"/>
        <v>3.0293560333333334</v>
      </c>
      <c r="H220">
        <f t="shared" si="20"/>
        <v>0.78655736666666665</v>
      </c>
      <c r="J220">
        <v>218</v>
      </c>
      <c r="K220">
        <f t="shared" si="21"/>
        <v>13.347981138799998</v>
      </c>
      <c r="L220">
        <f t="shared" si="22"/>
        <v>5.4528408600000002</v>
      </c>
      <c r="M220">
        <f t="shared" si="23"/>
        <v>0.62924589333333336</v>
      </c>
    </row>
    <row r="221" spans="1:13">
      <c r="A221">
        <v>219</v>
      </c>
      <c r="B221">
        <v>0.65946000000000005</v>
      </c>
      <c r="C221">
        <v>3.1048040000000001</v>
      </c>
      <c r="D221">
        <v>0.826596</v>
      </c>
      <c r="F221">
        <f t="shared" si="18"/>
        <v>0.63093993333333331</v>
      </c>
      <c r="G221">
        <f t="shared" si="19"/>
        <v>3.0806340333333333</v>
      </c>
      <c r="H221">
        <f t="shared" si="20"/>
        <v>0.81097036666666666</v>
      </c>
      <c r="J221">
        <v>219</v>
      </c>
      <c r="K221">
        <f t="shared" si="21"/>
        <v>13.223239122799999</v>
      </c>
      <c r="L221">
        <f t="shared" si="22"/>
        <v>5.5451412600000003</v>
      </c>
      <c r="M221">
        <f t="shared" si="23"/>
        <v>0.64877629333333342</v>
      </c>
    </row>
    <row r="222" spans="1:13">
      <c r="A222">
        <v>220</v>
      </c>
      <c r="B222">
        <v>0.65366199999999997</v>
      </c>
      <c r="C222">
        <v>3.1571509999999998</v>
      </c>
      <c r="D222">
        <v>0.85055199999999997</v>
      </c>
      <c r="F222">
        <f t="shared" si="18"/>
        <v>0.62514193333333323</v>
      </c>
      <c r="G222">
        <f t="shared" si="19"/>
        <v>3.132981033333333</v>
      </c>
      <c r="H222">
        <f t="shared" si="20"/>
        <v>0.83492636666666664</v>
      </c>
      <c r="J222">
        <v>220</v>
      </c>
      <c r="K222">
        <f t="shared" si="21"/>
        <v>13.101724638799997</v>
      </c>
      <c r="L222">
        <f t="shared" si="22"/>
        <v>5.6393658599999998</v>
      </c>
      <c r="M222">
        <f t="shared" si="23"/>
        <v>0.6679410933333334</v>
      </c>
    </row>
    <row r="223" spans="1:13">
      <c r="A223">
        <v>221</v>
      </c>
      <c r="B223">
        <v>0.64755799999999997</v>
      </c>
      <c r="C223">
        <v>3.2062919999999999</v>
      </c>
      <c r="D223">
        <v>0.87527100000000002</v>
      </c>
      <c r="F223">
        <f t="shared" si="18"/>
        <v>0.61903793333333323</v>
      </c>
      <c r="G223">
        <f t="shared" si="19"/>
        <v>3.1821220333333331</v>
      </c>
      <c r="H223">
        <f t="shared" si="20"/>
        <v>0.85964536666666669</v>
      </c>
      <c r="J223">
        <v>221</v>
      </c>
      <c r="K223">
        <f t="shared" si="21"/>
        <v>12.973797006799996</v>
      </c>
      <c r="L223">
        <f t="shared" si="22"/>
        <v>5.7278196599999998</v>
      </c>
      <c r="M223">
        <f t="shared" si="23"/>
        <v>0.68771629333333339</v>
      </c>
    </row>
    <row r="224" spans="1:13">
      <c r="A224">
        <v>222</v>
      </c>
      <c r="B224">
        <v>0.64099600000000001</v>
      </c>
      <c r="C224">
        <v>3.2552810000000001</v>
      </c>
      <c r="D224">
        <v>0.90212499999999995</v>
      </c>
      <c r="F224">
        <f t="shared" si="18"/>
        <v>0.61247593333333328</v>
      </c>
      <c r="G224">
        <f t="shared" si="19"/>
        <v>3.2311110333333333</v>
      </c>
      <c r="H224">
        <f t="shared" si="20"/>
        <v>0.88649936666666662</v>
      </c>
      <c r="J224">
        <v>222</v>
      </c>
      <c r="K224">
        <f t="shared" si="21"/>
        <v>12.836270610799998</v>
      </c>
      <c r="L224">
        <f t="shared" si="22"/>
        <v>5.8159998599999998</v>
      </c>
      <c r="M224">
        <f t="shared" si="23"/>
        <v>0.70919949333333332</v>
      </c>
    </row>
    <row r="225" spans="1:13">
      <c r="A225">
        <v>223</v>
      </c>
      <c r="B225">
        <v>0.63458700000000001</v>
      </c>
      <c r="C225">
        <v>3.3050320000000002</v>
      </c>
      <c r="D225">
        <v>0.92882799999999999</v>
      </c>
      <c r="F225">
        <f t="shared" si="18"/>
        <v>0.60606693333333328</v>
      </c>
      <c r="G225">
        <f t="shared" si="19"/>
        <v>3.2808620333333334</v>
      </c>
      <c r="H225">
        <f t="shared" si="20"/>
        <v>0.91320236666666665</v>
      </c>
      <c r="J225">
        <v>223</v>
      </c>
      <c r="K225">
        <f t="shared" si="21"/>
        <v>12.701950788799998</v>
      </c>
      <c r="L225">
        <f t="shared" si="22"/>
        <v>5.9055516600000004</v>
      </c>
      <c r="M225">
        <f t="shared" si="23"/>
        <v>0.73056189333333332</v>
      </c>
    </row>
    <row r="226" spans="1:13">
      <c r="A226">
        <v>224</v>
      </c>
      <c r="B226">
        <v>0.62939900000000004</v>
      </c>
      <c r="C226">
        <v>3.3534109999999999</v>
      </c>
      <c r="D226">
        <v>0.953851</v>
      </c>
      <c r="F226">
        <f t="shared" si="18"/>
        <v>0.60087893333333331</v>
      </c>
      <c r="G226">
        <f t="shared" si="19"/>
        <v>3.3292410333333331</v>
      </c>
      <c r="H226">
        <f t="shared" si="20"/>
        <v>0.93822536666666667</v>
      </c>
      <c r="J226">
        <v>224</v>
      </c>
      <c r="K226">
        <f t="shared" si="21"/>
        <v>12.593220684799999</v>
      </c>
      <c r="L226">
        <f t="shared" si="22"/>
        <v>5.9926338599999998</v>
      </c>
      <c r="M226">
        <f t="shared" si="23"/>
        <v>0.75058029333333343</v>
      </c>
    </row>
    <row r="227" spans="1:13">
      <c r="A227">
        <v>225</v>
      </c>
      <c r="B227">
        <v>0.62375199999999997</v>
      </c>
      <c r="C227">
        <v>3.397516</v>
      </c>
      <c r="D227">
        <v>0.97811199999999998</v>
      </c>
      <c r="F227">
        <f t="shared" si="18"/>
        <v>0.59523193333333324</v>
      </c>
      <c r="G227">
        <f t="shared" si="19"/>
        <v>3.3733460333333332</v>
      </c>
      <c r="H227">
        <f t="shared" si="20"/>
        <v>0.96248636666666665</v>
      </c>
      <c r="J227">
        <v>225</v>
      </c>
      <c r="K227">
        <f t="shared" si="21"/>
        <v>12.474870858799997</v>
      </c>
      <c r="L227">
        <f t="shared" si="22"/>
        <v>6.0720228599999997</v>
      </c>
      <c r="M227">
        <f t="shared" si="23"/>
        <v>0.76998909333333332</v>
      </c>
    </row>
    <row r="228" spans="1:13">
      <c r="A228">
        <v>226</v>
      </c>
      <c r="B228">
        <v>0.61734299999999998</v>
      </c>
      <c r="C228">
        <v>3.440248</v>
      </c>
      <c r="D228">
        <v>1.005425</v>
      </c>
      <c r="F228">
        <f t="shared" si="18"/>
        <v>0.58882293333333324</v>
      </c>
      <c r="G228">
        <f t="shared" si="19"/>
        <v>3.4160780333333332</v>
      </c>
      <c r="H228">
        <f t="shared" si="20"/>
        <v>0.98979936666666668</v>
      </c>
      <c r="J228">
        <v>226</v>
      </c>
      <c r="K228">
        <f t="shared" si="21"/>
        <v>12.340551036799997</v>
      </c>
      <c r="L228">
        <f t="shared" si="22"/>
        <v>6.1489404599999995</v>
      </c>
      <c r="M228">
        <f t="shared" si="23"/>
        <v>0.79183949333333337</v>
      </c>
    </row>
    <row r="229" spans="1:13">
      <c r="A229">
        <v>227</v>
      </c>
      <c r="B229">
        <v>0.61169700000000005</v>
      </c>
      <c r="C229">
        <v>3.4808430000000001</v>
      </c>
      <c r="D229">
        <v>1.029075</v>
      </c>
      <c r="F229">
        <f t="shared" si="18"/>
        <v>0.58317693333333331</v>
      </c>
      <c r="G229">
        <f t="shared" si="19"/>
        <v>3.4566730333333333</v>
      </c>
      <c r="H229">
        <f t="shared" si="20"/>
        <v>1.0134493666666666</v>
      </c>
      <c r="J229">
        <v>227</v>
      </c>
      <c r="K229">
        <f t="shared" si="21"/>
        <v>12.222222168799998</v>
      </c>
      <c r="L229">
        <f t="shared" si="22"/>
        <v>6.22201146</v>
      </c>
      <c r="M229">
        <f t="shared" si="23"/>
        <v>0.8107594933333333</v>
      </c>
    </row>
    <row r="230" spans="1:13">
      <c r="A230">
        <v>228</v>
      </c>
      <c r="B230">
        <v>0.60711899999999996</v>
      </c>
      <c r="C230">
        <v>3.5194540000000001</v>
      </c>
      <c r="D230">
        <v>1.0492170000000001</v>
      </c>
      <c r="F230">
        <f t="shared" si="18"/>
        <v>0.57859893333333323</v>
      </c>
      <c r="G230">
        <f t="shared" si="19"/>
        <v>3.4952840333333333</v>
      </c>
      <c r="H230">
        <f t="shared" si="20"/>
        <v>1.0335913666666667</v>
      </c>
      <c r="J230">
        <v>228</v>
      </c>
      <c r="K230">
        <f t="shared" si="21"/>
        <v>12.126276444799997</v>
      </c>
      <c r="L230">
        <f t="shared" si="22"/>
        <v>6.29151126</v>
      </c>
      <c r="M230">
        <f t="shared" si="23"/>
        <v>0.82687309333333348</v>
      </c>
    </row>
    <row r="231" spans="1:13">
      <c r="A231">
        <v>229</v>
      </c>
      <c r="B231">
        <v>0.60208300000000003</v>
      </c>
      <c r="C231">
        <v>3.5577589999999999</v>
      </c>
      <c r="D231">
        <v>1.069663</v>
      </c>
      <c r="F231">
        <f t="shared" si="18"/>
        <v>0.5735629333333333</v>
      </c>
      <c r="G231">
        <f t="shared" si="19"/>
        <v>3.5335890333333331</v>
      </c>
      <c r="H231">
        <f t="shared" si="20"/>
        <v>1.0540373666666667</v>
      </c>
      <c r="J231">
        <v>229</v>
      </c>
      <c r="K231">
        <f t="shared" si="21"/>
        <v>12.020731956799999</v>
      </c>
      <c r="L231">
        <f t="shared" si="22"/>
        <v>6.36046026</v>
      </c>
      <c r="M231">
        <f t="shared" si="23"/>
        <v>0.84322989333333342</v>
      </c>
    </row>
    <row r="232" spans="1:13">
      <c r="A232">
        <v>230</v>
      </c>
      <c r="B232">
        <v>0.59781099999999998</v>
      </c>
      <c r="C232">
        <v>3.5940810000000001</v>
      </c>
      <c r="D232">
        <v>1.088889</v>
      </c>
      <c r="F232">
        <f t="shared" si="18"/>
        <v>0.56929093333333325</v>
      </c>
      <c r="G232">
        <f t="shared" si="19"/>
        <v>3.5699110333333333</v>
      </c>
      <c r="H232">
        <f t="shared" si="20"/>
        <v>1.0732633666666667</v>
      </c>
      <c r="J232">
        <v>230</v>
      </c>
      <c r="K232">
        <f t="shared" si="21"/>
        <v>11.931199380799997</v>
      </c>
      <c r="L232">
        <f t="shared" si="22"/>
        <v>6.42583986</v>
      </c>
      <c r="M232">
        <f t="shared" si="23"/>
        <v>0.8586106933333334</v>
      </c>
    </row>
    <row r="233" spans="1:13">
      <c r="A233">
        <v>231</v>
      </c>
      <c r="B233">
        <v>0.59277500000000005</v>
      </c>
      <c r="C233">
        <v>3.6308609999999999</v>
      </c>
      <c r="D233">
        <v>1.10964</v>
      </c>
      <c r="F233">
        <f t="shared" si="18"/>
        <v>0.56425493333333332</v>
      </c>
      <c r="G233">
        <f t="shared" si="19"/>
        <v>3.6066910333333331</v>
      </c>
      <c r="H233">
        <f t="shared" si="20"/>
        <v>1.0940143666666666</v>
      </c>
      <c r="J233">
        <v>231</v>
      </c>
      <c r="K233">
        <f t="shared" si="21"/>
        <v>11.825654892799999</v>
      </c>
      <c r="L233">
        <f t="shared" si="22"/>
        <v>6.4920438599999999</v>
      </c>
      <c r="M233">
        <f t="shared" si="23"/>
        <v>0.87521149333333337</v>
      </c>
    </row>
    <row r="234" spans="1:13">
      <c r="A234">
        <v>232</v>
      </c>
      <c r="B234">
        <v>0.58850199999999997</v>
      </c>
      <c r="C234">
        <v>3.6676410000000002</v>
      </c>
      <c r="D234">
        <v>1.1317649999999999</v>
      </c>
      <c r="F234">
        <f t="shared" si="18"/>
        <v>0.55998193333333324</v>
      </c>
      <c r="G234">
        <f t="shared" si="19"/>
        <v>3.6434710333333333</v>
      </c>
      <c r="H234">
        <f t="shared" si="20"/>
        <v>1.1161393666666666</v>
      </c>
      <c r="J234">
        <v>232</v>
      </c>
      <c r="K234">
        <f t="shared" si="21"/>
        <v>11.736101358799997</v>
      </c>
      <c r="L234">
        <f t="shared" si="22"/>
        <v>6.5582478599999998</v>
      </c>
      <c r="M234">
        <f t="shared" si="23"/>
        <v>0.89291149333333331</v>
      </c>
    </row>
    <row r="235" spans="1:13">
      <c r="A235">
        <v>233</v>
      </c>
      <c r="B235">
        <v>0.584229</v>
      </c>
      <c r="C235">
        <v>3.7036570000000002</v>
      </c>
      <c r="D235">
        <v>1.1523639999999999</v>
      </c>
      <c r="F235">
        <f t="shared" si="18"/>
        <v>0.55570893333333327</v>
      </c>
      <c r="G235">
        <f t="shared" si="19"/>
        <v>3.6794870333333334</v>
      </c>
      <c r="H235">
        <f t="shared" si="20"/>
        <v>1.1367383666666666</v>
      </c>
      <c r="J235">
        <v>233</v>
      </c>
      <c r="K235">
        <f t="shared" si="21"/>
        <v>11.646547824799997</v>
      </c>
      <c r="L235">
        <f t="shared" si="22"/>
        <v>6.6230766600000006</v>
      </c>
      <c r="M235">
        <f t="shared" si="23"/>
        <v>0.90939069333333333</v>
      </c>
    </row>
    <row r="236" spans="1:13">
      <c r="A236">
        <v>234</v>
      </c>
      <c r="B236">
        <v>0.57965100000000003</v>
      </c>
      <c r="C236">
        <v>3.7422689999999998</v>
      </c>
      <c r="D236">
        <v>1.1731149999999999</v>
      </c>
      <c r="F236">
        <f t="shared" si="18"/>
        <v>0.55113093333333329</v>
      </c>
      <c r="G236">
        <f t="shared" si="19"/>
        <v>3.718099033333333</v>
      </c>
      <c r="H236">
        <f t="shared" si="20"/>
        <v>1.1574893666666666</v>
      </c>
      <c r="J236">
        <v>234</v>
      </c>
      <c r="K236">
        <f t="shared" si="21"/>
        <v>11.550602100799999</v>
      </c>
      <c r="L236">
        <f t="shared" si="22"/>
        <v>6.6925782599999994</v>
      </c>
      <c r="M236">
        <f t="shared" si="23"/>
        <v>0.9259914933333333</v>
      </c>
    </row>
    <row r="237" spans="1:13">
      <c r="A237">
        <v>235</v>
      </c>
      <c r="B237">
        <v>0.57507299999999995</v>
      </c>
      <c r="C237">
        <v>3.7799640000000001</v>
      </c>
      <c r="D237">
        <v>1.1946289999999999</v>
      </c>
      <c r="F237">
        <f t="shared" si="18"/>
        <v>0.54655293333333321</v>
      </c>
      <c r="G237">
        <f t="shared" si="19"/>
        <v>3.7557940333333333</v>
      </c>
      <c r="H237">
        <f t="shared" si="20"/>
        <v>1.1790033666666666</v>
      </c>
      <c r="J237">
        <v>235</v>
      </c>
      <c r="K237">
        <f t="shared" si="21"/>
        <v>11.454656376799997</v>
      </c>
      <c r="L237">
        <f t="shared" si="22"/>
        <v>6.7604292600000004</v>
      </c>
      <c r="M237">
        <f t="shared" si="23"/>
        <v>0.94320269333333329</v>
      </c>
    </row>
    <row r="238" spans="1:13">
      <c r="A238">
        <v>236</v>
      </c>
      <c r="B238">
        <v>0.571106</v>
      </c>
      <c r="C238">
        <v>3.8188800000000001</v>
      </c>
      <c r="D238">
        <v>1.2158389999999999</v>
      </c>
      <c r="F238">
        <f t="shared" si="18"/>
        <v>0.54258593333333327</v>
      </c>
      <c r="G238">
        <f t="shared" si="19"/>
        <v>3.7947100333333332</v>
      </c>
      <c r="H238">
        <f t="shared" si="20"/>
        <v>1.2002133666666666</v>
      </c>
      <c r="J238">
        <v>236</v>
      </c>
      <c r="K238">
        <f t="shared" si="21"/>
        <v>11.371515990799997</v>
      </c>
      <c r="L238">
        <f t="shared" si="22"/>
        <v>6.8304780599999999</v>
      </c>
      <c r="M238">
        <f t="shared" si="23"/>
        <v>0.96017069333333327</v>
      </c>
    </row>
    <row r="239" spans="1:13">
      <c r="A239">
        <v>237</v>
      </c>
      <c r="B239">
        <v>0.56606999999999996</v>
      </c>
      <c r="C239">
        <v>3.8564229999999999</v>
      </c>
      <c r="D239">
        <v>1.2391840000000001</v>
      </c>
      <c r="F239">
        <f t="shared" si="18"/>
        <v>0.53754993333333323</v>
      </c>
      <c r="G239">
        <f t="shared" si="19"/>
        <v>3.8322530333333331</v>
      </c>
      <c r="H239">
        <f t="shared" si="20"/>
        <v>1.2235583666666667</v>
      </c>
      <c r="J239">
        <v>237</v>
      </c>
      <c r="K239">
        <f t="shared" si="21"/>
        <v>11.265971502799998</v>
      </c>
      <c r="L239">
        <f t="shared" si="22"/>
        <v>6.8980554600000001</v>
      </c>
      <c r="M239">
        <f t="shared" si="23"/>
        <v>0.97884669333333341</v>
      </c>
    </row>
    <row r="240" spans="1:13">
      <c r="A240">
        <v>238</v>
      </c>
      <c r="B240">
        <v>0.56164499999999995</v>
      </c>
      <c r="C240">
        <v>3.8947289999999999</v>
      </c>
      <c r="D240">
        <v>1.2614609999999999</v>
      </c>
      <c r="F240">
        <f t="shared" si="18"/>
        <v>0.53312493333333322</v>
      </c>
      <c r="G240">
        <f t="shared" si="19"/>
        <v>3.8705590333333331</v>
      </c>
      <c r="H240">
        <f t="shared" si="20"/>
        <v>1.2458353666666666</v>
      </c>
      <c r="J240">
        <v>238</v>
      </c>
      <c r="K240">
        <f t="shared" si="21"/>
        <v>11.173232352799996</v>
      </c>
      <c r="L240">
        <f t="shared" si="22"/>
        <v>6.9670062599999998</v>
      </c>
      <c r="M240">
        <f t="shared" si="23"/>
        <v>0.99666829333333329</v>
      </c>
    </row>
    <row r="241" spans="1:13">
      <c r="A241">
        <v>239</v>
      </c>
      <c r="B241">
        <v>0.55706699999999998</v>
      </c>
      <c r="C241">
        <v>3.9321190000000001</v>
      </c>
      <c r="D241">
        <v>1.285417</v>
      </c>
      <c r="F241">
        <f t="shared" si="18"/>
        <v>0.52854693333333325</v>
      </c>
      <c r="G241">
        <f t="shared" si="19"/>
        <v>3.9079490333333333</v>
      </c>
      <c r="H241">
        <f t="shared" si="20"/>
        <v>1.2697913666666667</v>
      </c>
      <c r="J241">
        <v>239</v>
      </c>
      <c r="K241">
        <f t="shared" si="21"/>
        <v>11.077286628799998</v>
      </c>
      <c r="L241">
        <f t="shared" si="22"/>
        <v>7.0343082600000004</v>
      </c>
      <c r="M241">
        <f t="shared" si="23"/>
        <v>1.0158330933333335</v>
      </c>
    </row>
    <row r="242" spans="1:13">
      <c r="A242">
        <v>240</v>
      </c>
      <c r="B242">
        <v>0.55309900000000001</v>
      </c>
      <c r="C242">
        <v>3.9673729999999998</v>
      </c>
      <c r="D242">
        <v>1.308457</v>
      </c>
      <c r="F242">
        <f t="shared" si="18"/>
        <v>0.52457893333333327</v>
      </c>
      <c r="G242">
        <f t="shared" si="19"/>
        <v>3.943203033333333</v>
      </c>
      <c r="H242">
        <f t="shared" si="20"/>
        <v>1.2928313666666666</v>
      </c>
      <c r="J242">
        <v>240</v>
      </c>
      <c r="K242">
        <f t="shared" si="21"/>
        <v>10.994125284799997</v>
      </c>
      <c r="L242">
        <f t="shared" si="22"/>
        <v>7.0977654599999997</v>
      </c>
      <c r="M242">
        <f t="shared" si="23"/>
        <v>1.0342650933333333</v>
      </c>
    </row>
    <row r="243" spans="1:13">
      <c r="A243">
        <v>241</v>
      </c>
      <c r="B243">
        <v>0.54897899999999999</v>
      </c>
      <c r="C243">
        <v>4.0018630000000002</v>
      </c>
      <c r="D243">
        <v>1.3298190000000001</v>
      </c>
      <c r="F243">
        <f t="shared" si="18"/>
        <v>0.52045893333333326</v>
      </c>
      <c r="G243">
        <f t="shared" si="19"/>
        <v>3.9776930333333334</v>
      </c>
      <c r="H243">
        <f t="shared" si="20"/>
        <v>1.3141933666666668</v>
      </c>
      <c r="J243">
        <v>241</v>
      </c>
      <c r="K243">
        <f t="shared" si="21"/>
        <v>10.907778324799997</v>
      </c>
      <c r="L243">
        <f t="shared" si="22"/>
        <v>7.1598474599999999</v>
      </c>
      <c r="M243">
        <f t="shared" si="23"/>
        <v>1.0513546933333335</v>
      </c>
    </row>
    <row r="244" spans="1:13">
      <c r="A244">
        <v>242</v>
      </c>
      <c r="B244">
        <v>0.54424799999999995</v>
      </c>
      <c r="C244">
        <v>4.03437</v>
      </c>
      <c r="D244">
        <v>1.348892</v>
      </c>
      <c r="F244">
        <f t="shared" si="18"/>
        <v>0.51572793333333322</v>
      </c>
      <c r="G244">
        <f t="shared" si="19"/>
        <v>4.0102000333333336</v>
      </c>
      <c r="H244">
        <f t="shared" si="20"/>
        <v>1.3332663666666666</v>
      </c>
      <c r="J244">
        <v>242</v>
      </c>
      <c r="K244">
        <f t="shared" si="21"/>
        <v>10.808626026799997</v>
      </c>
      <c r="L244">
        <f t="shared" si="22"/>
        <v>7.2183600600000011</v>
      </c>
      <c r="M244">
        <f t="shared" si="23"/>
        <v>1.0666130933333333</v>
      </c>
    </row>
    <row r="245" spans="1:13">
      <c r="A245">
        <v>243</v>
      </c>
      <c r="B245">
        <v>0.54028100000000001</v>
      </c>
      <c r="C245">
        <v>4.0673339999999998</v>
      </c>
      <c r="D245">
        <v>1.3699490000000001</v>
      </c>
      <c r="F245">
        <f t="shared" si="18"/>
        <v>0.51176093333333328</v>
      </c>
      <c r="G245">
        <f t="shared" si="19"/>
        <v>4.0431640333333334</v>
      </c>
      <c r="H245">
        <f t="shared" si="20"/>
        <v>1.3543233666666668</v>
      </c>
      <c r="J245">
        <v>243</v>
      </c>
      <c r="K245">
        <f t="shared" si="21"/>
        <v>10.725485640799999</v>
      </c>
      <c r="L245">
        <f t="shared" si="22"/>
        <v>7.2776952600000007</v>
      </c>
      <c r="M245">
        <f t="shared" si="23"/>
        <v>1.0834586933333334</v>
      </c>
    </row>
    <row r="246" spans="1:13">
      <c r="A246">
        <v>244</v>
      </c>
      <c r="B246">
        <v>0.53692399999999996</v>
      </c>
      <c r="C246">
        <v>4.1009089999999997</v>
      </c>
      <c r="D246">
        <v>1.390395</v>
      </c>
      <c r="F246">
        <f t="shared" si="18"/>
        <v>0.50840393333333322</v>
      </c>
      <c r="G246">
        <f t="shared" si="19"/>
        <v>4.0767390333333333</v>
      </c>
      <c r="H246">
        <f t="shared" si="20"/>
        <v>1.3747693666666667</v>
      </c>
      <c r="J246">
        <v>244</v>
      </c>
      <c r="K246">
        <f t="shared" si="21"/>
        <v>10.655129634799996</v>
      </c>
      <c r="L246">
        <f t="shared" si="22"/>
        <v>7.3381302599999998</v>
      </c>
      <c r="M246">
        <f t="shared" si="23"/>
        <v>1.0998154933333335</v>
      </c>
    </row>
    <row r="247" spans="1:13">
      <c r="A247">
        <v>245</v>
      </c>
      <c r="B247">
        <v>0.53265099999999999</v>
      </c>
      <c r="C247">
        <v>4.1331100000000003</v>
      </c>
      <c r="D247">
        <v>1.4146559999999999</v>
      </c>
      <c r="F247">
        <f t="shared" si="18"/>
        <v>0.50413093333333325</v>
      </c>
      <c r="G247">
        <f t="shared" si="19"/>
        <v>4.1089400333333339</v>
      </c>
      <c r="H247">
        <f t="shared" si="20"/>
        <v>1.3990303666666666</v>
      </c>
      <c r="J247">
        <v>245</v>
      </c>
      <c r="K247">
        <f t="shared" si="21"/>
        <v>10.565576100799998</v>
      </c>
      <c r="L247">
        <f t="shared" si="22"/>
        <v>7.3960920600000009</v>
      </c>
      <c r="M247">
        <f t="shared" si="23"/>
        <v>1.1192242933333334</v>
      </c>
    </row>
    <row r="248" spans="1:13">
      <c r="A248">
        <v>246</v>
      </c>
      <c r="B248">
        <v>0.52929400000000004</v>
      </c>
      <c r="C248">
        <v>4.1665320000000001</v>
      </c>
      <c r="D248">
        <v>1.4370860000000001</v>
      </c>
      <c r="F248">
        <f t="shared" si="18"/>
        <v>0.50077393333333331</v>
      </c>
      <c r="G248">
        <f t="shared" si="19"/>
        <v>4.1423620333333337</v>
      </c>
      <c r="H248">
        <f t="shared" si="20"/>
        <v>1.4214603666666668</v>
      </c>
      <c r="J248">
        <v>246</v>
      </c>
      <c r="K248">
        <f t="shared" si="21"/>
        <v>10.495220094799999</v>
      </c>
      <c r="L248">
        <f t="shared" si="22"/>
        <v>7.4562516600000013</v>
      </c>
      <c r="M248">
        <f t="shared" si="23"/>
        <v>1.1371682933333334</v>
      </c>
    </row>
    <row r="249" spans="1:13">
      <c r="A249">
        <v>247</v>
      </c>
      <c r="B249">
        <v>0.52578400000000003</v>
      </c>
      <c r="C249">
        <v>4.1976649999999998</v>
      </c>
      <c r="D249">
        <v>1.456769</v>
      </c>
      <c r="F249">
        <f t="shared" si="18"/>
        <v>0.4972639333333333</v>
      </c>
      <c r="G249">
        <f t="shared" si="19"/>
        <v>4.1734950333333334</v>
      </c>
      <c r="H249">
        <f t="shared" si="20"/>
        <v>1.4411433666666666</v>
      </c>
      <c r="J249">
        <v>247</v>
      </c>
      <c r="K249">
        <f t="shared" si="21"/>
        <v>10.421657514799998</v>
      </c>
      <c r="L249">
        <f t="shared" si="22"/>
        <v>7.5122910599999999</v>
      </c>
      <c r="M249">
        <f t="shared" si="23"/>
        <v>1.1529146933333334</v>
      </c>
    </row>
    <row r="250" spans="1:13">
      <c r="A250">
        <v>248</v>
      </c>
      <c r="B250">
        <v>0.52196900000000002</v>
      </c>
      <c r="C250">
        <v>4.2313929999999997</v>
      </c>
      <c r="D250">
        <v>1.479047</v>
      </c>
      <c r="F250">
        <f t="shared" si="18"/>
        <v>0.49344893333333328</v>
      </c>
      <c r="G250">
        <f t="shared" si="19"/>
        <v>4.2072230333333334</v>
      </c>
      <c r="H250">
        <f t="shared" si="20"/>
        <v>1.4634213666666667</v>
      </c>
      <c r="J250">
        <v>248</v>
      </c>
      <c r="K250">
        <f t="shared" si="21"/>
        <v>10.341702744799997</v>
      </c>
      <c r="L250">
        <f t="shared" si="22"/>
        <v>7.5730014600000004</v>
      </c>
      <c r="M250">
        <f t="shared" si="23"/>
        <v>1.1707370933333334</v>
      </c>
    </row>
    <row r="251" spans="1:13">
      <c r="A251">
        <v>249</v>
      </c>
      <c r="B251">
        <v>0.517544</v>
      </c>
      <c r="C251">
        <v>4.2640520000000004</v>
      </c>
      <c r="D251">
        <v>1.502087</v>
      </c>
      <c r="F251">
        <f t="shared" si="18"/>
        <v>0.48902393333333327</v>
      </c>
      <c r="G251">
        <f t="shared" si="19"/>
        <v>4.239882033333334</v>
      </c>
      <c r="H251">
        <f t="shared" si="20"/>
        <v>1.4864613666666666</v>
      </c>
      <c r="J251">
        <v>249</v>
      </c>
      <c r="K251">
        <f t="shared" si="21"/>
        <v>10.248963594799998</v>
      </c>
      <c r="L251">
        <f t="shared" si="22"/>
        <v>7.6317876600000014</v>
      </c>
      <c r="M251">
        <f t="shared" si="23"/>
        <v>1.1891690933333334</v>
      </c>
    </row>
    <row r="252" spans="1:13">
      <c r="A252">
        <v>250</v>
      </c>
      <c r="B252">
        <v>0.51449199999999995</v>
      </c>
      <c r="C252">
        <v>4.2965590000000002</v>
      </c>
      <c r="D252">
        <v>1.5257369999999999</v>
      </c>
      <c r="F252">
        <f t="shared" si="18"/>
        <v>0.48597193333333322</v>
      </c>
      <c r="G252">
        <f t="shared" si="19"/>
        <v>4.2723890333333339</v>
      </c>
      <c r="H252">
        <f t="shared" si="20"/>
        <v>1.5101113666666666</v>
      </c>
      <c r="J252">
        <v>250</v>
      </c>
      <c r="K252">
        <f t="shared" si="21"/>
        <v>10.184999778799996</v>
      </c>
      <c r="L252">
        <f t="shared" si="22"/>
        <v>7.6903002600000008</v>
      </c>
      <c r="M252">
        <f t="shared" si="23"/>
        <v>1.2080890933333333</v>
      </c>
    </row>
    <row r="253" spans="1:13">
      <c r="A253">
        <v>251</v>
      </c>
      <c r="B253">
        <v>0.51006600000000002</v>
      </c>
      <c r="C253">
        <v>4.3331860000000004</v>
      </c>
      <c r="D253">
        <v>1.5507610000000001</v>
      </c>
      <c r="F253">
        <f t="shared" si="18"/>
        <v>0.48154593333333329</v>
      </c>
      <c r="G253">
        <f t="shared" si="19"/>
        <v>4.3090160333333341</v>
      </c>
      <c r="H253">
        <f t="shared" si="20"/>
        <v>1.5351353666666667</v>
      </c>
      <c r="J253">
        <v>251</v>
      </c>
      <c r="K253">
        <f t="shared" si="21"/>
        <v>10.092239670799998</v>
      </c>
      <c r="L253">
        <f t="shared" si="22"/>
        <v>7.7562288600000011</v>
      </c>
      <c r="M253">
        <f t="shared" si="23"/>
        <v>1.2281082933333334</v>
      </c>
    </row>
    <row r="254" spans="1:13">
      <c r="A254">
        <v>252</v>
      </c>
      <c r="B254">
        <v>0.50640399999999997</v>
      </c>
      <c r="C254">
        <v>4.3699649999999997</v>
      </c>
      <c r="D254">
        <v>1.5756330000000001</v>
      </c>
      <c r="F254">
        <f t="shared" si="18"/>
        <v>0.47788393333333323</v>
      </c>
      <c r="G254">
        <f t="shared" si="19"/>
        <v>4.3457950333333333</v>
      </c>
      <c r="H254">
        <f t="shared" si="20"/>
        <v>1.5600073666666667</v>
      </c>
      <c r="J254">
        <v>252</v>
      </c>
      <c r="K254">
        <f t="shared" si="21"/>
        <v>10.015491474799997</v>
      </c>
      <c r="L254">
        <f t="shared" si="22"/>
        <v>7.8224310600000004</v>
      </c>
      <c r="M254">
        <f t="shared" si="23"/>
        <v>1.2480058933333336</v>
      </c>
    </row>
    <row r="255" spans="1:13">
      <c r="A255">
        <v>253</v>
      </c>
      <c r="B255">
        <v>0.50152099999999999</v>
      </c>
      <c r="C255">
        <v>4.4087290000000001</v>
      </c>
      <c r="D255">
        <v>1.602487</v>
      </c>
      <c r="F255">
        <f t="shared" si="18"/>
        <v>0.47300093333333326</v>
      </c>
      <c r="G255">
        <f t="shared" si="19"/>
        <v>4.3845590333333337</v>
      </c>
      <c r="H255">
        <f t="shared" si="20"/>
        <v>1.5868613666666667</v>
      </c>
      <c r="J255">
        <v>253</v>
      </c>
      <c r="K255">
        <f t="shared" si="21"/>
        <v>9.9131535607999979</v>
      </c>
      <c r="L255">
        <f t="shared" si="22"/>
        <v>7.8922062600000009</v>
      </c>
      <c r="M255">
        <f t="shared" si="23"/>
        <v>1.2694890933333334</v>
      </c>
    </row>
    <row r="256" spans="1:13">
      <c r="A256">
        <v>254</v>
      </c>
      <c r="B256">
        <v>0.49648500000000001</v>
      </c>
      <c r="C256">
        <v>4.4511560000000001</v>
      </c>
      <c r="D256">
        <v>1.635751</v>
      </c>
      <c r="F256">
        <f t="shared" si="18"/>
        <v>0.46796493333333328</v>
      </c>
      <c r="G256">
        <f t="shared" si="19"/>
        <v>4.4269860333333337</v>
      </c>
      <c r="H256">
        <f t="shared" si="20"/>
        <v>1.6201253666666666</v>
      </c>
      <c r="J256">
        <v>254</v>
      </c>
      <c r="K256">
        <f t="shared" si="21"/>
        <v>9.8076090727999983</v>
      </c>
      <c r="L256">
        <f t="shared" si="22"/>
        <v>7.9685748600000013</v>
      </c>
      <c r="M256">
        <f t="shared" si="23"/>
        <v>1.2961002933333334</v>
      </c>
    </row>
    <row r="257" spans="1:13">
      <c r="A257">
        <v>255</v>
      </c>
      <c r="B257">
        <v>0.49022900000000003</v>
      </c>
      <c r="C257">
        <v>4.4948030000000001</v>
      </c>
      <c r="D257">
        <v>1.671303</v>
      </c>
      <c r="F257">
        <f t="shared" si="18"/>
        <v>0.46170893333333329</v>
      </c>
      <c r="G257">
        <f t="shared" si="19"/>
        <v>4.4706330333333337</v>
      </c>
      <c r="H257">
        <f t="shared" si="20"/>
        <v>1.6556773666666667</v>
      </c>
      <c r="J257">
        <v>255</v>
      </c>
      <c r="K257">
        <f t="shared" si="21"/>
        <v>9.6764958247999981</v>
      </c>
      <c r="L257">
        <f t="shared" si="22"/>
        <v>8.0471394600000004</v>
      </c>
      <c r="M257">
        <f t="shared" si="23"/>
        <v>1.3245418933333335</v>
      </c>
    </row>
    <row r="258" spans="1:13">
      <c r="A258">
        <v>256</v>
      </c>
      <c r="B258">
        <v>0.48473500000000003</v>
      </c>
      <c r="C258">
        <v>4.5387550000000001</v>
      </c>
      <c r="D258">
        <v>1.7083809999999999</v>
      </c>
      <c r="F258">
        <f t="shared" si="18"/>
        <v>0.45621493333333329</v>
      </c>
      <c r="G258">
        <f t="shared" si="19"/>
        <v>4.5145850333333337</v>
      </c>
      <c r="H258">
        <f t="shared" si="20"/>
        <v>1.6927553666666666</v>
      </c>
      <c r="J258">
        <v>256</v>
      </c>
      <c r="K258">
        <f t="shared" si="21"/>
        <v>9.5613525727999988</v>
      </c>
      <c r="L258">
        <f t="shared" si="22"/>
        <v>8.1262530600000016</v>
      </c>
      <c r="M258">
        <f t="shared" si="23"/>
        <v>1.3542042933333334</v>
      </c>
    </row>
    <row r="259" spans="1:13">
      <c r="A259">
        <v>257</v>
      </c>
      <c r="B259">
        <v>0.48031000000000001</v>
      </c>
      <c r="C259">
        <v>4.5830130000000002</v>
      </c>
      <c r="D259">
        <v>1.745306</v>
      </c>
      <c r="F259">
        <f t="shared" ref="F259:F322" si="24">B259-(AVERAGE(B$2:B$31)-1)</f>
        <v>0.45178993333333328</v>
      </c>
      <c r="G259">
        <f t="shared" ref="G259:G322" si="25">C259-AVERAGE(C$2:C$31)</f>
        <v>4.5588430333333338</v>
      </c>
      <c r="H259">
        <f t="shared" ref="H259:H322" si="26">D259-AVERAGE(D$2:D$31)</f>
        <v>1.7296803666666667</v>
      </c>
      <c r="J259">
        <v>257</v>
      </c>
      <c r="K259">
        <f t="shared" ref="K259:K322" si="27">20.958*F259</f>
        <v>9.468613422799999</v>
      </c>
      <c r="L259">
        <f t="shared" ref="L259:L322" si="28">G259*(9/5)</f>
        <v>8.205917460000002</v>
      </c>
      <c r="M259">
        <f t="shared" ref="M259:M322" si="29">H259*(4/5)</f>
        <v>1.3837442933333335</v>
      </c>
    </row>
    <row r="260" spans="1:13">
      <c r="A260">
        <v>258</v>
      </c>
      <c r="B260">
        <v>0.47527399999999997</v>
      </c>
      <c r="C260">
        <v>4.6278810000000004</v>
      </c>
      <c r="D260">
        <v>1.77979</v>
      </c>
      <c r="F260">
        <f t="shared" si="24"/>
        <v>0.44675393333333324</v>
      </c>
      <c r="G260">
        <f t="shared" si="25"/>
        <v>4.603711033333334</v>
      </c>
      <c r="H260">
        <f t="shared" si="26"/>
        <v>1.7641643666666667</v>
      </c>
      <c r="J260">
        <v>258</v>
      </c>
      <c r="K260">
        <f t="shared" si="27"/>
        <v>9.3630689347999976</v>
      </c>
      <c r="L260">
        <f t="shared" si="28"/>
        <v>8.2866798600000013</v>
      </c>
      <c r="M260">
        <f t="shared" si="29"/>
        <v>1.4113314933333334</v>
      </c>
    </row>
    <row r="261" spans="1:13">
      <c r="A261">
        <v>259</v>
      </c>
      <c r="B261">
        <v>0.470391</v>
      </c>
      <c r="C261">
        <v>4.6689340000000001</v>
      </c>
      <c r="D261">
        <v>1.8168679999999999</v>
      </c>
      <c r="F261">
        <f t="shared" si="24"/>
        <v>0.44187093333333327</v>
      </c>
      <c r="G261">
        <f t="shared" si="25"/>
        <v>4.6447640333333338</v>
      </c>
      <c r="H261">
        <f t="shared" si="26"/>
        <v>1.8012423666666666</v>
      </c>
      <c r="J261">
        <v>259</v>
      </c>
      <c r="K261">
        <f t="shared" si="27"/>
        <v>9.260731020799998</v>
      </c>
      <c r="L261">
        <f t="shared" si="28"/>
        <v>8.360575260000001</v>
      </c>
      <c r="M261">
        <f t="shared" si="29"/>
        <v>1.4409938933333333</v>
      </c>
    </row>
    <row r="262" spans="1:13">
      <c r="A262">
        <v>260</v>
      </c>
      <c r="B262">
        <v>0.46581299999999998</v>
      </c>
      <c r="C262">
        <v>4.7095289999999999</v>
      </c>
      <c r="D262">
        <v>1.8512</v>
      </c>
      <c r="F262">
        <f t="shared" si="24"/>
        <v>0.43729293333333324</v>
      </c>
      <c r="G262">
        <f t="shared" si="25"/>
        <v>4.6853590333333335</v>
      </c>
      <c r="H262">
        <f t="shared" si="26"/>
        <v>1.8355743666666666</v>
      </c>
      <c r="J262">
        <v>260</v>
      </c>
      <c r="K262">
        <f t="shared" si="27"/>
        <v>9.1647852967999981</v>
      </c>
      <c r="L262">
        <f t="shared" si="28"/>
        <v>8.4336462599999997</v>
      </c>
      <c r="M262">
        <f t="shared" si="29"/>
        <v>1.4684594933333335</v>
      </c>
    </row>
    <row r="263" spans="1:13">
      <c r="A263">
        <v>261</v>
      </c>
      <c r="B263">
        <v>0.46154000000000001</v>
      </c>
      <c r="C263">
        <v>4.745546</v>
      </c>
      <c r="D263">
        <v>1.8858360000000001</v>
      </c>
      <c r="F263">
        <f t="shared" si="24"/>
        <v>0.43301993333333327</v>
      </c>
      <c r="G263">
        <f t="shared" si="25"/>
        <v>4.7213760333333337</v>
      </c>
      <c r="H263">
        <f t="shared" si="26"/>
        <v>1.8702103666666667</v>
      </c>
      <c r="J263">
        <v>261</v>
      </c>
      <c r="K263">
        <f t="shared" si="27"/>
        <v>9.0752317627999979</v>
      </c>
      <c r="L263">
        <f t="shared" si="28"/>
        <v>8.4984768600000002</v>
      </c>
      <c r="M263">
        <f t="shared" si="29"/>
        <v>1.4961682933333336</v>
      </c>
    </row>
    <row r="264" spans="1:13">
      <c r="A264">
        <v>262</v>
      </c>
      <c r="B264">
        <v>0.45696199999999998</v>
      </c>
      <c r="C264">
        <v>4.7811050000000002</v>
      </c>
      <c r="D264">
        <v>1.918947</v>
      </c>
      <c r="F264">
        <f t="shared" si="24"/>
        <v>0.42844193333333325</v>
      </c>
      <c r="G264">
        <f t="shared" si="25"/>
        <v>4.7569350333333338</v>
      </c>
      <c r="H264">
        <f t="shared" si="26"/>
        <v>1.9033213666666666</v>
      </c>
      <c r="J264">
        <v>262</v>
      </c>
      <c r="K264">
        <f t="shared" si="27"/>
        <v>8.979286038799998</v>
      </c>
      <c r="L264">
        <f t="shared" si="28"/>
        <v>8.5624830600000017</v>
      </c>
      <c r="M264">
        <f t="shared" si="29"/>
        <v>1.5226570933333334</v>
      </c>
    </row>
    <row r="265" spans="1:13">
      <c r="A265">
        <v>263</v>
      </c>
      <c r="B265">
        <v>0.45375700000000002</v>
      </c>
      <c r="C265">
        <v>4.8139159999999999</v>
      </c>
      <c r="D265">
        <v>1.9502269999999999</v>
      </c>
      <c r="F265">
        <f t="shared" si="24"/>
        <v>0.42523693333333329</v>
      </c>
      <c r="G265">
        <f t="shared" si="25"/>
        <v>4.7897460333333335</v>
      </c>
      <c r="H265">
        <f t="shared" si="26"/>
        <v>1.9346013666666666</v>
      </c>
      <c r="J265">
        <v>263</v>
      </c>
      <c r="K265">
        <f t="shared" si="27"/>
        <v>8.9121156487999986</v>
      </c>
      <c r="L265">
        <f t="shared" si="28"/>
        <v>8.6215428599999999</v>
      </c>
      <c r="M265">
        <f t="shared" si="29"/>
        <v>1.5476810933333334</v>
      </c>
    </row>
    <row r="266" spans="1:13">
      <c r="A266">
        <v>264</v>
      </c>
      <c r="B266">
        <v>0.44963700000000001</v>
      </c>
      <c r="C266">
        <v>4.8427600000000002</v>
      </c>
      <c r="D266">
        <v>1.9763189999999999</v>
      </c>
      <c r="F266">
        <f t="shared" si="24"/>
        <v>0.42111693333333328</v>
      </c>
      <c r="G266">
        <f t="shared" si="25"/>
        <v>4.8185900333333338</v>
      </c>
      <c r="H266">
        <f t="shared" si="26"/>
        <v>1.9606933666666666</v>
      </c>
      <c r="J266">
        <v>264</v>
      </c>
      <c r="K266">
        <f t="shared" si="27"/>
        <v>8.8257686887999984</v>
      </c>
      <c r="L266">
        <f t="shared" si="28"/>
        <v>8.6734620600000003</v>
      </c>
      <c r="M266">
        <f t="shared" si="29"/>
        <v>1.5685546933333334</v>
      </c>
    </row>
    <row r="267" spans="1:13">
      <c r="A267">
        <v>265</v>
      </c>
      <c r="B267">
        <v>0.44673800000000002</v>
      </c>
      <c r="C267">
        <v>4.8690100000000003</v>
      </c>
      <c r="D267">
        <v>2.0005799999999998</v>
      </c>
      <c r="F267">
        <f t="shared" si="24"/>
        <v>0.41821793333333329</v>
      </c>
      <c r="G267">
        <f t="shared" si="25"/>
        <v>4.8448400333333339</v>
      </c>
      <c r="H267">
        <f t="shared" si="26"/>
        <v>1.9849543666666665</v>
      </c>
      <c r="J267">
        <v>265</v>
      </c>
      <c r="K267">
        <f t="shared" si="27"/>
        <v>8.7650114467999991</v>
      </c>
      <c r="L267">
        <f t="shared" si="28"/>
        <v>8.7207120600000021</v>
      </c>
      <c r="M267">
        <f t="shared" si="29"/>
        <v>1.5879634933333333</v>
      </c>
    </row>
    <row r="268" spans="1:13">
      <c r="A268">
        <v>266</v>
      </c>
      <c r="B268">
        <v>0.44368600000000002</v>
      </c>
      <c r="C268">
        <v>4.8917489999999999</v>
      </c>
      <c r="D268">
        <v>2.0208740000000001</v>
      </c>
      <c r="F268">
        <f t="shared" si="24"/>
        <v>0.41516593333333329</v>
      </c>
      <c r="G268">
        <f t="shared" si="25"/>
        <v>4.8675790333333335</v>
      </c>
      <c r="H268">
        <f t="shared" si="26"/>
        <v>2.0052483666666667</v>
      </c>
      <c r="J268">
        <v>266</v>
      </c>
      <c r="K268">
        <f t="shared" si="27"/>
        <v>8.701047630799998</v>
      </c>
      <c r="L268">
        <f t="shared" si="28"/>
        <v>8.7616422600000003</v>
      </c>
      <c r="M268">
        <f t="shared" si="29"/>
        <v>1.6041986933333334</v>
      </c>
    </row>
    <row r="269" spans="1:13">
      <c r="A269">
        <v>267</v>
      </c>
      <c r="B269">
        <v>0.44139699999999998</v>
      </c>
      <c r="C269">
        <v>4.9163199999999998</v>
      </c>
      <c r="D269">
        <v>2.0426929999999999</v>
      </c>
      <c r="F269">
        <f t="shared" si="24"/>
        <v>0.41287693333333325</v>
      </c>
      <c r="G269">
        <f t="shared" si="25"/>
        <v>4.8921500333333334</v>
      </c>
      <c r="H269">
        <f t="shared" si="26"/>
        <v>2.0270673666666665</v>
      </c>
      <c r="J269">
        <v>267</v>
      </c>
      <c r="K269">
        <f t="shared" si="27"/>
        <v>8.653074768799998</v>
      </c>
      <c r="L269">
        <f t="shared" si="28"/>
        <v>8.8058700600000002</v>
      </c>
      <c r="M269">
        <f t="shared" si="29"/>
        <v>1.6216538933333333</v>
      </c>
    </row>
    <row r="270" spans="1:13">
      <c r="A270">
        <v>268</v>
      </c>
      <c r="B270">
        <v>0.43864999999999998</v>
      </c>
      <c r="C270">
        <v>4.9398220000000004</v>
      </c>
      <c r="D270">
        <v>2.0646650000000002</v>
      </c>
      <c r="F270">
        <f t="shared" si="24"/>
        <v>0.41012993333333325</v>
      </c>
      <c r="G270">
        <f t="shared" si="25"/>
        <v>4.915652033333334</v>
      </c>
      <c r="H270">
        <f t="shared" si="26"/>
        <v>2.0490393666666669</v>
      </c>
      <c r="J270">
        <v>268</v>
      </c>
      <c r="K270">
        <f t="shared" si="27"/>
        <v>8.5955031427999984</v>
      </c>
      <c r="L270">
        <f t="shared" si="28"/>
        <v>8.8481736600000023</v>
      </c>
      <c r="M270">
        <f t="shared" si="29"/>
        <v>1.6392314933333336</v>
      </c>
    </row>
    <row r="271" spans="1:13">
      <c r="A271">
        <v>269</v>
      </c>
      <c r="B271">
        <v>0.435446</v>
      </c>
      <c r="C271">
        <v>4.962256</v>
      </c>
      <c r="D271">
        <v>2.0872480000000002</v>
      </c>
      <c r="F271">
        <f t="shared" si="24"/>
        <v>0.40692593333333327</v>
      </c>
      <c r="G271">
        <f t="shared" si="25"/>
        <v>4.9380860333333336</v>
      </c>
      <c r="H271">
        <f t="shared" si="26"/>
        <v>2.0716223666666669</v>
      </c>
      <c r="J271">
        <v>269</v>
      </c>
      <c r="K271">
        <f t="shared" si="27"/>
        <v>8.5283537107999976</v>
      </c>
      <c r="L271">
        <f t="shared" si="28"/>
        <v>8.8885548600000011</v>
      </c>
      <c r="M271">
        <f t="shared" si="29"/>
        <v>1.6572978933333335</v>
      </c>
    </row>
    <row r="272" spans="1:13">
      <c r="A272">
        <v>270</v>
      </c>
      <c r="B272">
        <v>0.432699</v>
      </c>
      <c r="C272">
        <v>4.9859109999999998</v>
      </c>
      <c r="D272">
        <v>2.1089150000000001</v>
      </c>
      <c r="F272">
        <f t="shared" si="24"/>
        <v>0.40417893333333327</v>
      </c>
      <c r="G272">
        <f t="shared" si="25"/>
        <v>4.9617410333333334</v>
      </c>
      <c r="H272">
        <f t="shared" si="26"/>
        <v>2.0932893666666668</v>
      </c>
      <c r="J272">
        <v>270</v>
      </c>
      <c r="K272">
        <f t="shared" si="27"/>
        <v>8.4707820847999979</v>
      </c>
      <c r="L272">
        <f t="shared" si="28"/>
        <v>8.931133860000001</v>
      </c>
      <c r="M272">
        <f t="shared" si="29"/>
        <v>1.6746314933333335</v>
      </c>
    </row>
    <row r="273" spans="1:13">
      <c r="A273">
        <v>271</v>
      </c>
      <c r="B273">
        <v>0.429647</v>
      </c>
      <c r="C273">
        <v>5.0007149999999996</v>
      </c>
      <c r="D273">
        <v>2.131192</v>
      </c>
      <c r="F273">
        <f t="shared" si="24"/>
        <v>0.40112693333333327</v>
      </c>
      <c r="G273">
        <f t="shared" si="25"/>
        <v>4.9765450333333332</v>
      </c>
      <c r="H273">
        <f t="shared" si="26"/>
        <v>2.1155663666666666</v>
      </c>
      <c r="J273">
        <v>271</v>
      </c>
      <c r="K273">
        <f t="shared" si="27"/>
        <v>8.4068182687999986</v>
      </c>
      <c r="L273">
        <f t="shared" si="28"/>
        <v>8.9577810600000003</v>
      </c>
      <c r="M273">
        <f t="shared" si="29"/>
        <v>1.6924530933333335</v>
      </c>
    </row>
    <row r="274" spans="1:13">
      <c r="A274">
        <v>272</v>
      </c>
      <c r="B274">
        <v>0.4269</v>
      </c>
      <c r="C274">
        <v>5.0007149999999996</v>
      </c>
      <c r="D274">
        <v>2.1560630000000001</v>
      </c>
      <c r="F274">
        <f t="shared" si="24"/>
        <v>0.39837993333333327</v>
      </c>
      <c r="G274">
        <f t="shared" si="25"/>
        <v>4.9765450333333332</v>
      </c>
      <c r="H274">
        <f t="shared" si="26"/>
        <v>2.1404373666666667</v>
      </c>
      <c r="J274">
        <v>272</v>
      </c>
      <c r="K274">
        <f t="shared" si="27"/>
        <v>8.3492466427999972</v>
      </c>
      <c r="L274">
        <f t="shared" si="28"/>
        <v>8.9577810600000003</v>
      </c>
      <c r="M274">
        <f t="shared" si="29"/>
        <v>1.7123498933333334</v>
      </c>
    </row>
    <row r="275" spans="1:13">
      <c r="A275">
        <v>273</v>
      </c>
      <c r="B275">
        <v>0.42491600000000002</v>
      </c>
      <c r="C275">
        <v>5.0007149999999996</v>
      </c>
      <c r="D275">
        <v>2.1813920000000002</v>
      </c>
      <c r="F275">
        <f t="shared" si="24"/>
        <v>0.39639593333333328</v>
      </c>
      <c r="G275">
        <f t="shared" si="25"/>
        <v>4.9765450333333332</v>
      </c>
      <c r="H275">
        <f t="shared" si="26"/>
        <v>2.1657663666666669</v>
      </c>
      <c r="J275">
        <v>273</v>
      </c>
      <c r="K275">
        <f t="shared" si="27"/>
        <v>8.3076659707999987</v>
      </c>
      <c r="L275">
        <f t="shared" si="28"/>
        <v>8.9577810600000003</v>
      </c>
      <c r="M275">
        <f t="shared" si="29"/>
        <v>1.7326130933333337</v>
      </c>
    </row>
    <row r="276" spans="1:13">
      <c r="A276">
        <v>274</v>
      </c>
      <c r="B276">
        <v>0.42171199999999998</v>
      </c>
      <c r="C276">
        <v>5.0007149999999996</v>
      </c>
      <c r="D276">
        <v>2.2055009999999999</v>
      </c>
      <c r="F276">
        <f t="shared" si="24"/>
        <v>0.39319193333333324</v>
      </c>
      <c r="G276">
        <f t="shared" si="25"/>
        <v>4.9765450333333332</v>
      </c>
      <c r="H276">
        <f t="shared" si="26"/>
        <v>2.1898753666666666</v>
      </c>
      <c r="J276">
        <v>274</v>
      </c>
      <c r="K276">
        <f t="shared" si="27"/>
        <v>8.2405165387999979</v>
      </c>
      <c r="L276">
        <f t="shared" si="28"/>
        <v>8.9577810600000003</v>
      </c>
      <c r="M276">
        <f t="shared" si="29"/>
        <v>1.7519002933333334</v>
      </c>
    </row>
    <row r="277" spans="1:13">
      <c r="A277">
        <v>275</v>
      </c>
      <c r="B277">
        <v>0.41881200000000002</v>
      </c>
      <c r="C277">
        <v>5.0007149999999996</v>
      </c>
      <c r="D277">
        <v>2.2343389999999999</v>
      </c>
      <c r="F277">
        <f t="shared" si="24"/>
        <v>0.39029193333333329</v>
      </c>
      <c r="G277">
        <f t="shared" si="25"/>
        <v>4.9765450333333332</v>
      </c>
      <c r="H277">
        <f t="shared" si="26"/>
        <v>2.2187133666666665</v>
      </c>
      <c r="J277">
        <v>275</v>
      </c>
      <c r="K277">
        <f t="shared" si="27"/>
        <v>8.1797383387999982</v>
      </c>
      <c r="L277">
        <f t="shared" si="28"/>
        <v>8.9577810600000003</v>
      </c>
      <c r="M277">
        <f t="shared" si="29"/>
        <v>1.7749706933333333</v>
      </c>
    </row>
    <row r="278" spans="1:13">
      <c r="A278">
        <v>276</v>
      </c>
      <c r="B278">
        <v>0.41591299999999998</v>
      </c>
      <c r="C278">
        <v>5.0007149999999996</v>
      </c>
      <c r="D278">
        <v>2.2582949999999999</v>
      </c>
      <c r="F278">
        <f t="shared" si="24"/>
        <v>0.38739293333333324</v>
      </c>
      <c r="G278">
        <f t="shared" si="25"/>
        <v>4.9765450333333332</v>
      </c>
      <c r="H278">
        <f t="shared" si="26"/>
        <v>2.2426693666666666</v>
      </c>
      <c r="J278">
        <v>276</v>
      </c>
      <c r="K278">
        <f t="shared" si="27"/>
        <v>8.1189810967999971</v>
      </c>
      <c r="L278">
        <f t="shared" si="28"/>
        <v>8.9577810600000003</v>
      </c>
      <c r="M278">
        <f t="shared" si="29"/>
        <v>1.7941354933333333</v>
      </c>
    </row>
    <row r="279" spans="1:13">
      <c r="A279">
        <v>277</v>
      </c>
      <c r="B279">
        <v>0.41423399999999999</v>
      </c>
      <c r="C279">
        <v>5.0007149999999996</v>
      </c>
      <c r="D279">
        <v>2.2790460000000001</v>
      </c>
      <c r="F279">
        <f t="shared" si="24"/>
        <v>0.38571393333333326</v>
      </c>
      <c r="G279">
        <f t="shared" si="25"/>
        <v>4.9765450333333332</v>
      </c>
      <c r="H279">
        <f t="shared" si="26"/>
        <v>2.2634203666666668</v>
      </c>
      <c r="J279">
        <v>277</v>
      </c>
      <c r="K279">
        <f t="shared" si="27"/>
        <v>8.0837926147999983</v>
      </c>
      <c r="L279">
        <f t="shared" si="28"/>
        <v>8.9577810600000003</v>
      </c>
      <c r="M279">
        <f t="shared" si="29"/>
        <v>1.8107362933333335</v>
      </c>
    </row>
    <row r="280" spans="1:13">
      <c r="A280">
        <v>278</v>
      </c>
      <c r="B280">
        <v>0.41240300000000002</v>
      </c>
      <c r="C280">
        <v>5.0007149999999996</v>
      </c>
      <c r="D280">
        <v>2.2990349999999999</v>
      </c>
      <c r="F280">
        <f t="shared" si="24"/>
        <v>0.38388293333333329</v>
      </c>
      <c r="G280">
        <f t="shared" si="25"/>
        <v>4.9765450333333332</v>
      </c>
      <c r="H280">
        <f t="shared" si="26"/>
        <v>2.2834093666666666</v>
      </c>
      <c r="J280">
        <v>278</v>
      </c>
      <c r="K280">
        <f t="shared" si="27"/>
        <v>8.0454185167999981</v>
      </c>
      <c r="L280">
        <f t="shared" si="28"/>
        <v>8.9577810600000003</v>
      </c>
      <c r="M280">
        <f t="shared" si="29"/>
        <v>1.8267274933333333</v>
      </c>
    </row>
    <row r="281" spans="1:13">
      <c r="A281">
        <v>279</v>
      </c>
      <c r="B281">
        <v>0.41118199999999999</v>
      </c>
      <c r="C281">
        <v>5.0007149999999996</v>
      </c>
      <c r="D281">
        <v>2.3155139999999999</v>
      </c>
      <c r="F281">
        <f t="shared" si="24"/>
        <v>0.38266193333333326</v>
      </c>
      <c r="G281">
        <f t="shared" si="25"/>
        <v>4.9765450333333332</v>
      </c>
      <c r="H281">
        <f t="shared" si="26"/>
        <v>2.2998883666666665</v>
      </c>
      <c r="J281">
        <v>279</v>
      </c>
      <c r="K281">
        <f t="shared" si="27"/>
        <v>8.0198287987999972</v>
      </c>
      <c r="L281">
        <f t="shared" si="28"/>
        <v>8.9577810600000003</v>
      </c>
      <c r="M281">
        <f t="shared" si="29"/>
        <v>1.8399106933333333</v>
      </c>
    </row>
    <row r="282" spans="1:13">
      <c r="A282">
        <v>280</v>
      </c>
      <c r="B282">
        <v>0.40935100000000002</v>
      </c>
      <c r="C282">
        <v>5.0007149999999996</v>
      </c>
      <c r="D282">
        <v>2.3303150000000001</v>
      </c>
      <c r="F282">
        <f t="shared" si="24"/>
        <v>0.38083093333333329</v>
      </c>
      <c r="G282">
        <f t="shared" si="25"/>
        <v>4.9765450333333332</v>
      </c>
      <c r="H282">
        <f t="shared" si="26"/>
        <v>2.3146893666666668</v>
      </c>
      <c r="J282">
        <v>280</v>
      </c>
      <c r="K282">
        <f t="shared" si="27"/>
        <v>7.9814547007999987</v>
      </c>
      <c r="L282">
        <f t="shared" si="28"/>
        <v>8.9577810600000003</v>
      </c>
      <c r="M282">
        <f t="shared" si="29"/>
        <v>1.8517514933333334</v>
      </c>
    </row>
    <row r="283" spans="1:13">
      <c r="A283">
        <v>281</v>
      </c>
      <c r="B283">
        <v>0.40813100000000002</v>
      </c>
      <c r="C283">
        <v>5.0007149999999996</v>
      </c>
      <c r="D283">
        <v>2.3413010000000001</v>
      </c>
      <c r="F283">
        <f t="shared" si="24"/>
        <v>0.37961093333333329</v>
      </c>
      <c r="G283">
        <f t="shared" si="25"/>
        <v>4.9765450333333332</v>
      </c>
      <c r="H283">
        <f t="shared" si="26"/>
        <v>2.3256753666666667</v>
      </c>
      <c r="J283">
        <v>281</v>
      </c>
      <c r="K283">
        <f t="shared" si="27"/>
        <v>7.9558859407999982</v>
      </c>
      <c r="L283">
        <f t="shared" si="28"/>
        <v>8.9577810600000003</v>
      </c>
      <c r="M283">
        <f t="shared" si="29"/>
        <v>1.8605402933333335</v>
      </c>
    </row>
    <row r="284" spans="1:13">
      <c r="A284">
        <v>282</v>
      </c>
      <c r="B284">
        <v>0.40782499999999999</v>
      </c>
      <c r="C284">
        <v>5.0007149999999996</v>
      </c>
      <c r="D284">
        <v>2.3504559999999999</v>
      </c>
      <c r="F284">
        <f t="shared" si="24"/>
        <v>0.37930493333333326</v>
      </c>
      <c r="G284">
        <f t="shared" si="25"/>
        <v>4.9765450333333332</v>
      </c>
      <c r="H284">
        <f t="shared" si="26"/>
        <v>2.3348303666666665</v>
      </c>
      <c r="J284">
        <v>282</v>
      </c>
      <c r="K284">
        <f t="shared" si="27"/>
        <v>7.9494727927999982</v>
      </c>
      <c r="L284">
        <f t="shared" si="28"/>
        <v>8.9577810600000003</v>
      </c>
      <c r="M284">
        <f t="shared" si="29"/>
        <v>1.8678642933333334</v>
      </c>
    </row>
    <row r="285" spans="1:13">
      <c r="A285">
        <v>283</v>
      </c>
      <c r="B285">
        <v>0.40660499999999999</v>
      </c>
      <c r="C285">
        <v>5.0007149999999996</v>
      </c>
      <c r="D285">
        <v>2.3594580000000001</v>
      </c>
      <c r="F285">
        <f t="shared" si="24"/>
        <v>0.37808493333333326</v>
      </c>
      <c r="G285">
        <f t="shared" si="25"/>
        <v>4.9765450333333332</v>
      </c>
      <c r="H285">
        <f t="shared" si="26"/>
        <v>2.3438323666666667</v>
      </c>
      <c r="J285">
        <v>283</v>
      </c>
      <c r="K285">
        <f t="shared" si="27"/>
        <v>7.9239040327999977</v>
      </c>
      <c r="L285">
        <f t="shared" si="28"/>
        <v>8.9577810600000003</v>
      </c>
      <c r="M285">
        <f t="shared" si="29"/>
        <v>1.8750658933333335</v>
      </c>
    </row>
    <row r="286" spans="1:13">
      <c r="A286">
        <v>284</v>
      </c>
      <c r="B286">
        <v>0.40629900000000002</v>
      </c>
      <c r="C286">
        <v>5.0007149999999996</v>
      </c>
      <c r="D286">
        <v>2.3684609999999999</v>
      </c>
      <c r="F286">
        <f t="shared" si="24"/>
        <v>0.37777893333333329</v>
      </c>
      <c r="G286">
        <f t="shared" si="25"/>
        <v>4.9765450333333332</v>
      </c>
      <c r="H286">
        <f t="shared" si="26"/>
        <v>2.3528353666666666</v>
      </c>
      <c r="J286">
        <v>284</v>
      </c>
      <c r="K286">
        <f t="shared" si="27"/>
        <v>7.9174908847999985</v>
      </c>
      <c r="L286">
        <f t="shared" si="28"/>
        <v>8.9577810600000003</v>
      </c>
      <c r="M286">
        <f t="shared" si="29"/>
        <v>1.8822682933333335</v>
      </c>
    </row>
    <row r="287" spans="1:13">
      <c r="A287">
        <v>285</v>
      </c>
      <c r="B287">
        <v>0.40645199999999998</v>
      </c>
      <c r="C287">
        <v>5.0007149999999996</v>
      </c>
      <c r="D287">
        <v>2.3727330000000002</v>
      </c>
      <c r="F287">
        <f t="shared" si="24"/>
        <v>0.37793193333333325</v>
      </c>
      <c r="G287">
        <f t="shared" si="25"/>
        <v>4.9765450333333332</v>
      </c>
      <c r="H287">
        <f t="shared" si="26"/>
        <v>2.3571073666666669</v>
      </c>
      <c r="J287">
        <v>285</v>
      </c>
      <c r="K287">
        <f t="shared" si="27"/>
        <v>7.9206974587999976</v>
      </c>
      <c r="L287">
        <f t="shared" si="28"/>
        <v>8.9577810600000003</v>
      </c>
      <c r="M287">
        <f t="shared" si="29"/>
        <v>1.8856858933333336</v>
      </c>
    </row>
    <row r="288" spans="1:13">
      <c r="A288">
        <v>286</v>
      </c>
      <c r="B288">
        <v>0.40477299999999999</v>
      </c>
      <c r="C288">
        <v>5.0007149999999996</v>
      </c>
      <c r="D288">
        <v>2.3792939999999998</v>
      </c>
      <c r="F288">
        <f t="shared" si="24"/>
        <v>0.37625293333333326</v>
      </c>
      <c r="G288">
        <f t="shared" si="25"/>
        <v>4.9765450333333332</v>
      </c>
      <c r="H288">
        <f t="shared" si="26"/>
        <v>2.3636683666666665</v>
      </c>
      <c r="J288">
        <v>286</v>
      </c>
      <c r="K288">
        <f t="shared" si="27"/>
        <v>7.885508976799998</v>
      </c>
      <c r="L288">
        <f t="shared" si="28"/>
        <v>8.9577810600000003</v>
      </c>
      <c r="M288">
        <f t="shared" si="29"/>
        <v>1.8909346933333333</v>
      </c>
    </row>
    <row r="289" spans="1:13">
      <c r="A289">
        <v>287</v>
      </c>
      <c r="B289">
        <v>0.40477299999999999</v>
      </c>
      <c r="C289">
        <v>5.0007149999999996</v>
      </c>
      <c r="D289">
        <v>2.3886020000000001</v>
      </c>
      <c r="F289">
        <f t="shared" si="24"/>
        <v>0.37625293333333326</v>
      </c>
      <c r="G289">
        <f t="shared" si="25"/>
        <v>4.9765450333333332</v>
      </c>
      <c r="H289">
        <f t="shared" si="26"/>
        <v>2.3729763666666668</v>
      </c>
      <c r="J289">
        <v>287</v>
      </c>
      <c r="K289">
        <f t="shared" si="27"/>
        <v>7.885508976799998</v>
      </c>
      <c r="L289">
        <f t="shared" si="28"/>
        <v>8.9577810600000003</v>
      </c>
      <c r="M289">
        <f t="shared" si="29"/>
        <v>1.8983810933333336</v>
      </c>
    </row>
    <row r="290" spans="1:13">
      <c r="A290">
        <v>288</v>
      </c>
      <c r="B290">
        <v>0.40324700000000002</v>
      </c>
      <c r="C290">
        <v>5.0007149999999996</v>
      </c>
      <c r="D290">
        <v>2.3944000000000001</v>
      </c>
      <c r="F290">
        <f t="shared" si="24"/>
        <v>0.37472693333333329</v>
      </c>
      <c r="G290">
        <f t="shared" si="25"/>
        <v>4.9765450333333332</v>
      </c>
      <c r="H290">
        <f t="shared" si="26"/>
        <v>2.3787743666666668</v>
      </c>
      <c r="J290">
        <v>288</v>
      </c>
      <c r="K290">
        <f t="shared" si="27"/>
        <v>7.8535270687999983</v>
      </c>
      <c r="L290">
        <f t="shared" si="28"/>
        <v>8.9577810600000003</v>
      </c>
      <c r="M290">
        <f t="shared" si="29"/>
        <v>1.9030194933333335</v>
      </c>
    </row>
    <row r="291" spans="1:13">
      <c r="A291">
        <v>289</v>
      </c>
      <c r="B291">
        <v>0.40324700000000002</v>
      </c>
      <c r="C291">
        <v>5.0007149999999996</v>
      </c>
      <c r="D291">
        <v>2.4061490000000001</v>
      </c>
      <c r="F291">
        <f t="shared" si="24"/>
        <v>0.37472693333333329</v>
      </c>
      <c r="G291">
        <f t="shared" si="25"/>
        <v>4.9765450333333332</v>
      </c>
      <c r="H291">
        <f t="shared" si="26"/>
        <v>2.3905233666666668</v>
      </c>
      <c r="J291">
        <v>289</v>
      </c>
      <c r="K291">
        <f t="shared" si="27"/>
        <v>7.8535270687999983</v>
      </c>
      <c r="L291">
        <f t="shared" si="28"/>
        <v>8.9577810600000003</v>
      </c>
      <c r="M291">
        <f t="shared" si="29"/>
        <v>1.9124186933333336</v>
      </c>
    </row>
    <row r="292" spans="1:13">
      <c r="A292">
        <v>290</v>
      </c>
      <c r="B292">
        <v>0.40202700000000002</v>
      </c>
      <c r="C292">
        <v>5.0007149999999996</v>
      </c>
      <c r="D292">
        <v>2.4182030000000001</v>
      </c>
      <c r="F292">
        <f t="shared" si="24"/>
        <v>0.37350693333333329</v>
      </c>
      <c r="G292">
        <f t="shared" si="25"/>
        <v>4.9765450333333332</v>
      </c>
      <c r="H292">
        <f t="shared" si="26"/>
        <v>2.4025773666666668</v>
      </c>
      <c r="J292">
        <v>290</v>
      </c>
      <c r="K292">
        <f t="shared" si="27"/>
        <v>7.8279583087999987</v>
      </c>
      <c r="L292">
        <f t="shared" si="28"/>
        <v>8.9577810600000003</v>
      </c>
      <c r="M292">
        <f t="shared" si="29"/>
        <v>1.9220618933333335</v>
      </c>
    </row>
    <row r="293" spans="1:13">
      <c r="A293">
        <v>291</v>
      </c>
      <c r="B293">
        <v>0.40019500000000002</v>
      </c>
      <c r="C293">
        <v>5.0007149999999996</v>
      </c>
      <c r="D293">
        <v>2.4314779999999998</v>
      </c>
      <c r="F293">
        <f t="shared" si="24"/>
        <v>0.37167493333333329</v>
      </c>
      <c r="G293">
        <f t="shared" si="25"/>
        <v>4.9765450333333332</v>
      </c>
      <c r="H293">
        <f t="shared" si="26"/>
        <v>2.4158523666666665</v>
      </c>
      <c r="J293">
        <v>291</v>
      </c>
      <c r="K293">
        <f t="shared" si="27"/>
        <v>7.7895632527999989</v>
      </c>
      <c r="L293">
        <f t="shared" si="28"/>
        <v>8.9577810600000003</v>
      </c>
      <c r="M293">
        <f t="shared" si="29"/>
        <v>1.9326818933333332</v>
      </c>
    </row>
    <row r="294" spans="1:13">
      <c r="A294">
        <v>292</v>
      </c>
      <c r="B294">
        <v>0.398669</v>
      </c>
      <c r="C294">
        <v>5.0007149999999996</v>
      </c>
      <c r="D294">
        <v>2.444753</v>
      </c>
      <c r="F294">
        <f t="shared" si="24"/>
        <v>0.37014893333333326</v>
      </c>
      <c r="G294">
        <f t="shared" si="25"/>
        <v>4.9765450333333332</v>
      </c>
      <c r="H294">
        <f t="shared" si="26"/>
        <v>2.4291273666666666</v>
      </c>
      <c r="J294">
        <v>292</v>
      </c>
      <c r="K294">
        <f t="shared" si="27"/>
        <v>7.7575813447999975</v>
      </c>
      <c r="L294">
        <f t="shared" si="28"/>
        <v>8.9577810600000003</v>
      </c>
      <c r="M294">
        <f t="shared" si="29"/>
        <v>1.9433018933333335</v>
      </c>
    </row>
    <row r="295" spans="1:13">
      <c r="A295">
        <v>293</v>
      </c>
      <c r="B295">
        <v>0.397449</v>
      </c>
      <c r="C295">
        <v>5.0007149999999996</v>
      </c>
      <c r="D295">
        <v>2.4597060000000002</v>
      </c>
      <c r="F295">
        <f t="shared" si="24"/>
        <v>0.36892893333333326</v>
      </c>
      <c r="G295">
        <f t="shared" si="25"/>
        <v>4.9765450333333332</v>
      </c>
      <c r="H295">
        <f t="shared" si="26"/>
        <v>2.4440803666666668</v>
      </c>
      <c r="J295">
        <v>293</v>
      </c>
      <c r="K295">
        <f t="shared" si="27"/>
        <v>7.7320125847999979</v>
      </c>
      <c r="L295">
        <f t="shared" si="28"/>
        <v>8.9577810600000003</v>
      </c>
      <c r="M295">
        <f t="shared" si="29"/>
        <v>1.9552642933333335</v>
      </c>
    </row>
    <row r="296" spans="1:13">
      <c r="A296">
        <v>294</v>
      </c>
      <c r="B296">
        <v>0.395617</v>
      </c>
      <c r="C296">
        <v>5.0007149999999996</v>
      </c>
      <c r="D296">
        <v>2.4772530000000001</v>
      </c>
      <c r="F296">
        <f t="shared" si="24"/>
        <v>0.36709693333333326</v>
      </c>
      <c r="G296">
        <f t="shared" si="25"/>
        <v>4.9765450333333332</v>
      </c>
      <c r="H296">
        <f t="shared" si="26"/>
        <v>2.4616273666666668</v>
      </c>
      <c r="J296">
        <v>294</v>
      </c>
      <c r="K296">
        <f t="shared" si="27"/>
        <v>7.6936175287999982</v>
      </c>
      <c r="L296">
        <f t="shared" si="28"/>
        <v>8.9577810600000003</v>
      </c>
      <c r="M296">
        <f t="shared" si="29"/>
        <v>1.9693018933333335</v>
      </c>
    </row>
    <row r="297" spans="1:13">
      <c r="A297">
        <v>295</v>
      </c>
      <c r="B297">
        <v>0.39348100000000003</v>
      </c>
      <c r="C297">
        <v>5.0007149999999996</v>
      </c>
      <c r="D297">
        <v>2.4957159999999998</v>
      </c>
      <c r="F297">
        <f t="shared" si="24"/>
        <v>0.36496093333333329</v>
      </c>
      <c r="G297">
        <f t="shared" si="25"/>
        <v>4.9765450333333332</v>
      </c>
      <c r="H297">
        <f t="shared" si="26"/>
        <v>2.4800903666666665</v>
      </c>
      <c r="J297">
        <v>295</v>
      </c>
      <c r="K297">
        <f t="shared" si="27"/>
        <v>7.6488512407999982</v>
      </c>
      <c r="L297">
        <f t="shared" si="28"/>
        <v>8.9577810600000003</v>
      </c>
      <c r="M297">
        <f t="shared" si="29"/>
        <v>1.9840722933333332</v>
      </c>
    </row>
    <row r="298" spans="1:13">
      <c r="A298">
        <v>296</v>
      </c>
      <c r="B298">
        <v>0.39103900000000003</v>
      </c>
      <c r="C298">
        <v>5.0007149999999996</v>
      </c>
      <c r="D298">
        <v>2.5193660000000002</v>
      </c>
      <c r="F298">
        <f t="shared" si="24"/>
        <v>0.36251893333333329</v>
      </c>
      <c r="G298">
        <f t="shared" si="25"/>
        <v>4.9765450333333332</v>
      </c>
      <c r="H298">
        <f t="shared" si="26"/>
        <v>2.5037403666666669</v>
      </c>
      <c r="J298">
        <v>296</v>
      </c>
      <c r="K298">
        <f t="shared" si="27"/>
        <v>7.5976718047999983</v>
      </c>
      <c r="L298">
        <f t="shared" si="28"/>
        <v>8.9577810600000003</v>
      </c>
      <c r="M298">
        <f t="shared" si="29"/>
        <v>2.0029922933333335</v>
      </c>
    </row>
    <row r="299" spans="1:13">
      <c r="A299">
        <v>297</v>
      </c>
      <c r="B299">
        <v>0.38905600000000001</v>
      </c>
      <c r="C299">
        <v>5.0007149999999996</v>
      </c>
      <c r="D299">
        <v>2.5428639999999998</v>
      </c>
      <c r="F299">
        <f t="shared" si="24"/>
        <v>0.36053593333333328</v>
      </c>
      <c r="G299">
        <f t="shared" si="25"/>
        <v>4.9765450333333332</v>
      </c>
      <c r="H299">
        <f t="shared" si="26"/>
        <v>2.5272383666666665</v>
      </c>
      <c r="J299">
        <v>297</v>
      </c>
      <c r="K299">
        <f t="shared" si="27"/>
        <v>7.5561120907999983</v>
      </c>
      <c r="L299">
        <f t="shared" si="28"/>
        <v>8.9577810600000003</v>
      </c>
      <c r="M299">
        <f t="shared" si="29"/>
        <v>2.0217906933333332</v>
      </c>
    </row>
    <row r="300" spans="1:13">
      <c r="A300">
        <v>298</v>
      </c>
      <c r="B300">
        <v>0.38676700000000003</v>
      </c>
      <c r="C300">
        <v>5.0007149999999996</v>
      </c>
      <c r="D300">
        <v>2.5672779999999999</v>
      </c>
      <c r="F300">
        <f t="shared" si="24"/>
        <v>0.3582469333333333</v>
      </c>
      <c r="G300">
        <f t="shared" si="25"/>
        <v>4.9765450333333332</v>
      </c>
      <c r="H300">
        <f t="shared" si="26"/>
        <v>2.5516523666666666</v>
      </c>
      <c r="J300">
        <v>298</v>
      </c>
      <c r="K300">
        <f t="shared" si="27"/>
        <v>7.5081392287999984</v>
      </c>
      <c r="L300">
        <f t="shared" si="28"/>
        <v>8.9577810600000003</v>
      </c>
      <c r="M300">
        <f t="shared" si="29"/>
        <v>2.0413218933333335</v>
      </c>
    </row>
    <row r="301" spans="1:13">
      <c r="A301">
        <v>299</v>
      </c>
      <c r="B301">
        <v>0.38417299999999999</v>
      </c>
      <c r="C301">
        <v>5.0007149999999996</v>
      </c>
      <c r="D301">
        <v>2.591844</v>
      </c>
      <c r="F301">
        <f t="shared" si="24"/>
        <v>0.35565293333333325</v>
      </c>
      <c r="G301">
        <f t="shared" si="25"/>
        <v>4.9765450333333332</v>
      </c>
      <c r="H301">
        <f t="shared" si="26"/>
        <v>2.5762183666666667</v>
      </c>
      <c r="J301">
        <v>299</v>
      </c>
      <c r="K301">
        <f t="shared" si="27"/>
        <v>7.4537741767999979</v>
      </c>
      <c r="L301">
        <f t="shared" si="28"/>
        <v>8.9577810600000003</v>
      </c>
      <c r="M301">
        <f t="shared" si="29"/>
        <v>2.0609746933333333</v>
      </c>
    </row>
    <row r="302" spans="1:13">
      <c r="A302">
        <v>300</v>
      </c>
      <c r="B302">
        <v>0.38203599999999999</v>
      </c>
      <c r="C302">
        <v>5.0007149999999996</v>
      </c>
      <c r="D302">
        <v>2.6174780000000002</v>
      </c>
      <c r="F302">
        <f t="shared" si="24"/>
        <v>0.35351593333333325</v>
      </c>
      <c r="G302">
        <f t="shared" si="25"/>
        <v>4.9765450333333332</v>
      </c>
      <c r="H302">
        <f t="shared" si="26"/>
        <v>2.6018523666666669</v>
      </c>
      <c r="J302">
        <v>300</v>
      </c>
      <c r="K302">
        <f t="shared" si="27"/>
        <v>7.4089869307999976</v>
      </c>
      <c r="L302">
        <f t="shared" si="28"/>
        <v>8.9577810600000003</v>
      </c>
      <c r="M302">
        <f t="shared" si="29"/>
        <v>2.0814818933333337</v>
      </c>
    </row>
    <row r="303" spans="1:13">
      <c r="A303">
        <v>301</v>
      </c>
      <c r="B303">
        <v>0.37990000000000002</v>
      </c>
      <c r="C303">
        <v>5.0007149999999996</v>
      </c>
      <c r="D303">
        <v>2.6428069999999999</v>
      </c>
      <c r="F303">
        <f t="shared" si="24"/>
        <v>0.35137993333333328</v>
      </c>
      <c r="G303">
        <f t="shared" si="25"/>
        <v>4.9765450333333332</v>
      </c>
      <c r="H303">
        <f t="shared" si="26"/>
        <v>2.6271813666666666</v>
      </c>
      <c r="J303">
        <v>301</v>
      </c>
      <c r="K303">
        <f t="shared" si="27"/>
        <v>7.3642206427999986</v>
      </c>
      <c r="L303">
        <f t="shared" si="28"/>
        <v>8.9577810600000003</v>
      </c>
      <c r="M303">
        <f t="shared" si="29"/>
        <v>2.1017450933333333</v>
      </c>
    </row>
    <row r="304" spans="1:13">
      <c r="A304">
        <v>302</v>
      </c>
      <c r="B304">
        <v>0.37745800000000002</v>
      </c>
      <c r="C304">
        <v>5.0007149999999996</v>
      </c>
      <c r="D304">
        <v>2.667678</v>
      </c>
      <c r="F304">
        <f t="shared" si="24"/>
        <v>0.34893793333333328</v>
      </c>
      <c r="G304">
        <f t="shared" si="25"/>
        <v>4.9765450333333332</v>
      </c>
      <c r="H304">
        <f t="shared" si="26"/>
        <v>2.6520523666666667</v>
      </c>
      <c r="J304">
        <v>302</v>
      </c>
      <c r="K304">
        <f t="shared" si="27"/>
        <v>7.3130412067999986</v>
      </c>
      <c r="L304">
        <f t="shared" si="28"/>
        <v>8.9577810600000003</v>
      </c>
      <c r="M304">
        <f t="shared" si="29"/>
        <v>2.1216418933333334</v>
      </c>
    </row>
    <row r="305" spans="1:13">
      <c r="A305">
        <v>303</v>
      </c>
      <c r="B305">
        <v>0.37532199999999999</v>
      </c>
      <c r="C305">
        <v>5.0007149999999996</v>
      </c>
      <c r="D305">
        <v>2.690261</v>
      </c>
      <c r="F305">
        <f t="shared" si="24"/>
        <v>0.34680193333333326</v>
      </c>
      <c r="G305">
        <f t="shared" si="25"/>
        <v>4.9765450333333332</v>
      </c>
      <c r="H305">
        <f t="shared" si="26"/>
        <v>2.6746353666666667</v>
      </c>
      <c r="J305">
        <v>303</v>
      </c>
      <c r="K305">
        <f t="shared" si="27"/>
        <v>7.2682749187999978</v>
      </c>
      <c r="L305">
        <f t="shared" si="28"/>
        <v>8.9577810600000003</v>
      </c>
      <c r="M305">
        <f t="shared" si="29"/>
        <v>2.1397082933333333</v>
      </c>
    </row>
    <row r="306" spans="1:13">
      <c r="A306">
        <v>304</v>
      </c>
      <c r="B306">
        <v>0.373643</v>
      </c>
      <c r="C306">
        <v>5.0007149999999996</v>
      </c>
      <c r="D306">
        <v>2.7119279999999999</v>
      </c>
      <c r="F306">
        <f t="shared" si="24"/>
        <v>0.34512293333333327</v>
      </c>
      <c r="G306">
        <f t="shared" si="25"/>
        <v>4.9765450333333332</v>
      </c>
      <c r="H306">
        <f t="shared" si="26"/>
        <v>2.6963023666666666</v>
      </c>
      <c r="J306">
        <v>304</v>
      </c>
      <c r="K306">
        <f t="shared" si="27"/>
        <v>7.2330864367999981</v>
      </c>
      <c r="L306">
        <f t="shared" si="28"/>
        <v>8.9577810600000003</v>
      </c>
      <c r="M306">
        <f t="shared" si="29"/>
        <v>2.1570418933333335</v>
      </c>
    </row>
    <row r="307" spans="1:13">
      <c r="A307">
        <v>305</v>
      </c>
      <c r="B307">
        <v>0.37150699999999998</v>
      </c>
      <c r="C307">
        <v>5.0007149999999996</v>
      </c>
      <c r="D307">
        <v>2.7334420000000001</v>
      </c>
      <c r="F307">
        <f t="shared" si="24"/>
        <v>0.34298693333333324</v>
      </c>
      <c r="G307">
        <f t="shared" si="25"/>
        <v>4.9765450333333332</v>
      </c>
      <c r="H307">
        <f t="shared" si="26"/>
        <v>2.7178163666666668</v>
      </c>
      <c r="J307">
        <v>305</v>
      </c>
      <c r="K307">
        <f t="shared" si="27"/>
        <v>7.1883201487999973</v>
      </c>
      <c r="L307">
        <f t="shared" si="28"/>
        <v>8.9577810600000003</v>
      </c>
      <c r="M307">
        <f t="shared" si="29"/>
        <v>2.1742530933333337</v>
      </c>
    </row>
    <row r="308" spans="1:13">
      <c r="A308">
        <v>306</v>
      </c>
      <c r="B308">
        <v>0.37013299999999999</v>
      </c>
      <c r="C308">
        <v>5.0007149999999996</v>
      </c>
      <c r="D308">
        <v>2.753736</v>
      </c>
      <c r="F308">
        <f t="shared" si="24"/>
        <v>0.34161293333333326</v>
      </c>
      <c r="G308">
        <f t="shared" si="25"/>
        <v>4.9765450333333332</v>
      </c>
      <c r="H308">
        <f t="shared" si="26"/>
        <v>2.7381103666666666</v>
      </c>
      <c r="J308">
        <v>306</v>
      </c>
      <c r="K308">
        <f t="shared" si="27"/>
        <v>7.1595238567999981</v>
      </c>
      <c r="L308">
        <f t="shared" si="28"/>
        <v>8.9577810600000003</v>
      </c>
      <c r="M308">
        <f t="shared" si="29"/>
        <v>2.1904882933333334</v>
      </c>
    </row>
    <row r="309" spans="1:13">
      <c r="A309">
        <v>307</v>
      </c>
      <c r="B309">
        <v>0.36692900000000001</v>
      </c>
      <c r="C309">
        <v>5.0007149999999996</v>
      </c>
      <c r="D309">
        <v>2.7741820000000001</v>
      </c>
      <c r="F309">
        <f t="shared" si="24"/>
        <v>0.33840893333333327</v>
      </c>
      <c r="G309">
        <f t="shared" si="25"/>
        <v>4.9765450333333332</v>
      </c>
      <c r="H309">
        <f t="shared" si="26"/>
        <v>2.7585563666666668</v>
      </c>
      <c r="J309">
        <v>307</v>
      </c>
      <c r="K309">
        <f t="shared" si="27"/>
        <v>7.0923744247999982</v>
      </c>
      <c r="L309">
        <f t="shared" si="28"/>
        <v>8.9577810600000003</v>
      </c>
      <c r="M309">
        <f t="shared" si="29"/>
        <v>2.2068450933333335</v>
      </c>
    </row>
    <row r="310" spans="1:13">
      <c r="A310">
        <v>308</v>
      </c>
      <c r="B310">
        <v>0.36387700000000001</v>
      </c>
      <c r="C310">
        <v>5.0007149999999996</v>
      </c>
      <c r="D310">
        <v>2.7967650000000002</v>
      </c>
      <c r="F310">
        <f t="shared" si="24"/>
        <v>0.33535693333333327</v>
      </c>
      <c r="G310">
        <f t="shared" si="25"/>
        <v>4.9765450333333332</v>
      </c>
      <c r="H310">
        <f t="shared" si="26"/>
        <v>2.7811393666666668</v>
      </c>
      <c r="J310">
        <v>308</v>
      </c>
      <c r="K310">
        <f t="shared" si="27"/>
        <v>7.028410608799998</v>
      </c>
      <c r="L310">
        <f t="shared" si="28"/>
        <v>8.9577810600000003</v>
      </c>
      <c r="M310">
        <f t="shared" si="29"/>
        <v>2.2249114933333334</v>
      </c>
    </row>
    <row r="311" spans="1:13">
      <c r="A311">
        <v>309</v>
      </c>
      <c r="B311">
        <v>0.36235099999999998</v>
      </c>
      <c r="C311">
        <v>5.0007149999999996</v>
      </c>
      <c r="D311">
        <v>2.8231619999999999</v>
      </c>
      <c r="F311">
        <f t="shared" si="24"/>
        <v>0.33383093333333325</v>
      </c>
      <c r="G311">
        <f t="shared" si="25"/>
        <v>4.9765450333333332</v>
      </c>
      <c r="H311">
        <f t="shared" si="26"/>
        <v>2.8075363666666666</v>
      </c>
      <c r="J311">
        <v>309</v>
      </c>
      <c r="K311">
        <f t="shared" si="27"/>
        <v>6.9964287007999975</v>
      </c>
      <c r="L311">
        <f t="shared" si="28"/>
        <v>8.9577810600000003</v>
      </c>
      <c r="M311">
        <f t="shared" si="29"/>
        <v>2.2460290933333336</v>
      </c>
    </row>
    <row r="312" spans="1:13">
      <c r="A312">
        <v>310</v>
      </c>
      <c r="B312">
        <v>0.36006199999999999</v>
      </c>
      <c r="C312">
        <v>5.0007149999999996</v>
      </c>
      <c r="D312">
        <v>2.847423</v>
      </c>
      <c r="F312">
        <f t="shared" si="24"/>
        <v>0.33154193333333326</v>
      </c>
      <c r="G312">
        <f t="shared" si="25"/>
        <v>4.9765450333333332</v>
      </c>
      <c r="H312">
        <f t="shared" si="26"/>
        <v>2.8317973666666667</v>
      </c>
      <c r="J312">
        <v>310</v>
      </c>
      <c r="K312">
        <f t="shared" si="27"/>
        <v>6.9484558387999975</v>
      </c>
      <c r="L312">
        <f t="shared" si="28"/>
        <v>8.9577810600000003</v>
      </c>
      <c r="M312">
        <f t="shared" si="29"/>
        <v>2.2654378933333335</v>
      </c>
    </row>
    <row r="313" spans="1:13">
      <c r="A313">
        <v>311</v>
      </c>
      <c r="B313">
        <v>0.35792600000000002</v>
      </c>
      <c r="C313">
        <v>5.0007149999999996</v>
      </c>
      <c r="D313">
        <v>2.8690899999999999</v>
      </c>
      <c r="F313">
        <f t="shared" si="24"/>
        <v>0.32940593333333329</v>
      </c>
      <c r="G313">
        <f t="shared" si="25"/>
        <v>4.9765450333333332</v>
      </c>
      <c r="H313">
        <f t="shared" si="26"/>
        <v>2.8534643666666666</v>
      </c>
      <c r="J313">
        <v>311</v>
      </c>
      <c r="K313">
        <f t="shared" si="27"/>
        <v>6.9036895507999985</v>
      </c>
      <c r="L313">
        <f t="shared" si="28"/>
        <v>8.9577810600000003</v>
      </c>
      <c r="M313">
        <f t="shared" si="29"/>
        <v>2.2827714933333332</v>
      </c>
    </row>
    <row r="314" spans="1:13">
      <c r="A314">
        <v>312</v>
      </c>
      <c r="B314">
        <v>0.35639999999999999</v>
      </c>
      <c r="C314">
        <v>5.0007149999999996</v>
      </c>
      <c r="D314">
        <v>2.8927399999999999</v>
      </c>
      <c r="F314">
        <f t="shared" si="24"/>
        <v>0.32787993333333326</v>
      </c>
      <c r="G314">
        <f t="shared" si="25"/>
        <v>4.9765450333333332</v>
      </c>
      <c r="H314">
        <f t="shared" si="26"/>
        <v>2.8771143666666665</v>
      </c>
      <c r="J314">
        <v>312</v>
      </c>
      <c r="K314">
        <f t="shared" si="27"/>
        <v>6.8717076427999979</v>
      </c>
      <c r="L314">
        <f t="shared" si="28"/>
        <v>8.9577810600000003</v>
      </c>
      <c r="M314">
        <f t="shared" si="29"/>
        <v>2.3016914933333332</v>
      </c>
    </row>
    <row r="315" spans="1:13">
      <c r="A315">
        <v>313</v>
      </c>
      <c r="B315">
        <v>0.35349999999999998</v>
      </c>
      <c r="C315">
        <v>5.0007149999999996</v>
      </c>
      <c r="D315">
        <v>2.917459</v>
      </c>
      <c r="F315">
        <f t="shared" si="24"/>
        <v>0.32497993333333325</v>
      </c>
      <c r="G315">
        <f t="shared" si="25"/>
        <v>4.9765450333333332</v>
      </c>
      <c r="H315">
        <f t="shared" si="26"/>
        <v>2.9018333666666667</v>
      </c>
      <c r="J315">
        <v>313</v>
      </c>
      <c r="K315">
        <f t="shared" si="27"/>
        <v>6.8109294427999973</v>
      </c>
      <c r="L315">
        <f t="shared" si="28"/>
        <v>8.9577810600000003</v>
      </c>
      <c r="M315">
        <f t="shared" si="29"/>
        <v>2.3214666933333334</v>
      </c>
    </row>
    <row r="316" spans="1:13">
      <c r="A316">
        <v>314</v>
      </c>
      <c r="B316">
        <v>0.35166900000000001</v>
      </c>
      <c r="C316">
        <v>5.0007149999999996</v>
      </c>
      <c r="D316">
        <v>2.939584</v>
      </c>
      <c r="F316">
        <f t="shared" si="24"/>
        <v>0.32314893333333328</v>
      </c>
      <c r="G316">
        <f t="shared" si="25"/>
        <v>4.9765450333333332</v>
      </c>
      <c r="H316">
        <f t="shared" si="26"/>
        <v>2.9239583666666666</v>
      </c>
      <c r="J316">
        <v>314</v>
      </c>
      <c r="K316">
        <f t="shared" si="27"/>
        <v>6.772555344799998</v>
      </c>
      <c r="L316">
        <f t="shared" si="28"/>
        <v>8.9577810600000003</v>
      </c>
      <c r="M316">
        <f t="shared" si="29"/>
        <v>2.3391666933333335</v>
      </c>
    </row>
    <row r="317" spans="1:13">
      <c r="A317">
        <v>315</v>
      </c>
      <c r="B317">
        <v>0.350296</v>
      </c>
      <c r="C317">
        <v>5.0007149999999996</v>
      </c>
      <c r="D317">
        <v>2.963082</v>
      </c>
      <c r="F317">
        <f t="shared" si="24"/>
        <v>0.32177593333333326</v>
      </c>
      <c r="G317">
        <f t="shared" si="25"/>
        <v>4.9765450333333332</v>
      </c>
      <c r="H317">
        <f t="shared" si="26"/>
        <v>2.9474563666666667</v>
      </c>
      <c r="J317">
        <v>315</v>
      </c>
      <c r="K317">
        <f t="shared" si="27"/>
        <v>6.7437800107999983</v>
      </c>
      <c r="L317">
        <f t="shared" si="28"/>
        <v>8.9577810600000003</v>
      </c>
      <c r="M317">
        <f t="shared" si="29"/>
        <v>2.3579650933333336</v>
      </c>
    </row>
    <row r="318" spans="1:13">
      <c r="A318">
        <v>316</v>
      </c>
      <c r="B318">
        <v>0.34877000000000002</v>
      </c>
      <c r="C318">
        <v>5.0007149999999996</v>
      </c>
      <c r="D318">
        <v>2.9829180000000002</v>
      </c>
      <c r="F318">
        <f t="shared" si="24"/>
        <v>0.32024993333333329</v>
      </c>
      <c r="G318">
        <f t="shared" si="25"/>
        <v>4.9765450333333332</v>
      </c>
      <c r="H318">
        <f t="shared" si="26"/>
        <v>2.9672923666666668</v>
      </c>
      <c r="J318">
        <v>316</v>
      </c>
      <c r="K318">
        <f t="shared" si="27"/>
        <v>6.7117981027999987</v>
      </c>
      <c r="L318">
        <f t="shared" si="28"/>
        <v>8.9577810600000003</v>
      </c>
      <c r="M318">
        <f t="shared" si="29"/>
        <v>2.3738338933333334</v>
      </c>
    </row>
    <row r="319" spans="1:13">
      <c r="A319">
        <v>317</v>
      </c>
      <c r="B319">
        <v>0.34739599999999998</v>
      </c>
      <c r="C319">
        <v>5.0007149999999996</v>
      </c>
      <c r="D319">
        <v>3.0009229999999998</v>
      </c>
      <c r="F319">
        <f t="shared" si="24"/>
        <v>0.31887593333333325</v>
      </c>
      <c r="G319">
        <f t="shared" si="25"/>
        <v>4.9765450333333332</v>
      </c>
      <c r="H319">
        <f t="shared" si="26"/>
        <v>2.9852973666666665</v>
      </c>
      <c r="J319">
        <v>317</v>
      </c>
      <c r="K319">
        <f t="shared" si="27"/>
        <v>6.6830018107999978</v>
      </c>
      <c r="L319">
        <f t="shared" si="28"/>
        <v>8.9577810600000003</v>
      </c>
      <c r="M319">
        <f t="shared" si="29"/>
        <v>2.3882378933333333</v>
      </c>
    </row>
    <row r="320" spans="1:13">
      <c r="A320">
        <v>318</v>
      </c>
      <c r="B320">
        <v>0.34556500000000001</v>
      </c>
      <c r="C320">
        <v>5.0007149999999996</v>
      </c>
      <c r="D320">
        <v>3.0169440000000001</v>
      </c>
      <c r="F320">
        <f t="shared" si="24"/>
        <v>0.31704493333333328</v>
      </c>
      <c r="G320">
        <f t="shared" si="25"/>
        <v>4.9765450333333332</v>
      </c>
      <c r="H320">
        <f t="shared" si="26"/>
        <v>3.0013183666666667</v>
      </c>
      <c r="J320">
        <v>318</v>
      </c>
      <c r="K320">
        <f t="shared" si="27"/>
        <v>6.6446277127999984</v>
      </c>
      <c r="L320">
        <f t="shared" si="28"/>
        <v>8.9577810600000003</v>
      </c>
      <c r="M320">
        <f t="shared" si="29"/>
        <v>2.4010546933333337</v>
      </c>
    </row>
    <row r="321" spans="1:13">
      <c r="A321">
        <v>319</v>
      </c>
      <c r="B321">
        <v>0.34434399999999998</v>
      </c>
      <c r="C321">
        <v>5.0007149999999996</v>
      </c>
      <c r="D321">
        <v>3.0332699999999999</v>
      </c>
      <c r="F321">
        <f t="shared" si="24"/>
        <v>0.31582393333333325</v>
      </c>
      <c r="G321">
        <f t="shared" si="25"/>
        <v>4.9765450333333332</v>
      </c>
      <c r="H321">
        <f t="shared" si="26"/>
        <v>3.0176443666666666</v>
      </c>
      <c r="J321">
        <v>319</v>
      </c>
      <c r="K321">
        <f t="shared" si="27"/>
        <v>6.6190379947999975</v>
      </c>
      <c r="L321">
        <f t="shared" si="28"/>
        <v>8.9577810600000003</v>
      </c>
      <c r="M321">
        <f t="shared" si="29"/>
        <v>2.4141154933333335</v>
      </c>
    </row>
    <row r="322" spans="1:13">
      <c r="A322">
        <v>320</v>
      </c>
      <c r="B322">
        <v>0.34266600000000003</v>
      </c>
      <c r="C322">
        <v>5.0007149999999996</v>
      </c>
      <c r="D322">
        <v>3.051123</v>
      </c>
      <c r="F322">
        <f t="shared" si="24"/>
        <v>0.31414593333333329</v>
      </c>
      <c r="G322">
        <f t="shared" si="25"/>
        <v>4.9765450333333332</v>
      </c>
      <c r="H322">
        <f t="shared" si="26"/>
        <v>3.0354973666666667</v>
      </c>
      <c r="J322">
        <v>320</v>
      </c>
      <c r="K322">
        <f t="shared" si="27"/>
        <v>6.5838704707999991</v>
      </c>
      <c r="L322">
        <f t="shared" si="28"/>
        <v>8.9577810600000003</v>
      </c>
      <c r="M322">
        <f t="shared" si="29"/>
        <v>2.4283978933333334</v>
      </c>
    </row>
    <row r="323" spans="1:13">
      <c r="A323">
        <v>321</v>
      </c>
      <c r="B323">
        <v>0.34129199999999998</v>
      </c>
      <c r="C323">
        <v>5.0007149999999996</v>
      </c>
      <c r="D323">
        <v>3.068975</v>
      </c>
      <c r="F323">
        <f t="shared" ref="F323:F386" si="30">B323-(AVERAGE(B$2:B$31)-1)</f>
        <v>0.31277193333333325</v>
      </c>
      <c r="G323">
        <f t="shared" ref="G323:G386" si="31">C323-AVERAGE(C$2:C$31)</f>
        <v>4.9765450333333332</v>
      </c>
      <c r="H323">
        <f t="shared" ref="H323:H386" si="32">D323-AVERAGE(D$2:D$31)</f>
        <v>3.0533493666666667</v>
      </c>
      <c r="J323">
        <v>321</v>
      </c>
      <c r="K323">
        <f t="shared" ref="K323:K386" si="33">20.958*F323</f>
        <v>6.5550741787999982</v>
      </c>
      <c r="L323">
        <f t="shared" ref="L323:L386" si="34">G323*(9/5)</f>
        <v>8.9577810600000003</v>
      </c>
      <c r="M323">
        <f t="shared" ref="M323:M386" si="35">H323*(4/5)</f>
        <v>2.4426794933333333</v>
      </c>
    </row>
    <row r="324" spans="1:13">
      <c r="A324">
        <v>322</v>
      </c>
      <c r="B324">
        <v>0.33991900000000003</v>
      </c>
      <c r="C324">
        <v>5.0007149999999996</v>
      </c>
      <c r="D324">
        <v>3.0878960000000002</v>
      </c>
      <c r="F324">
        <f t="shared" si="30"/>
        <v>0.31139893333333329</v>
      </c>
      <c r="G324">
        <f t="shared" si="31"/>
        <v>4.9765450333333332</v>
      </c>
      <c r="H324">
        <f t="shared" si="32"/>
        <v>3.0722703666666669</v>
      </c>
      <c r="J324">
        <v>322</v>
      </c>
      <c r="K324">
        <f t="shared" si="33"/>
        <v>6.5262988447999986</v>
      </c>
      <c r="L324">
        <f t="shared" si="34"/>
        <v>8.9577810600000003</v>
      </c>
      <c r="M324">
        <f t="shared" si="35"/>
        <v>2.4578162933333338</v>
      </c>
    </row>
    <row r="325" spans="1:13">
      <c r="A325">
        <v>323</v>
      </c>
      <c r="B325">
        <v>0.33686700000000003</v>
      </c>
      <c r="C325">
        <v>5.0007149999999996</v>
      </c>
      <c r="D325">
        <v>3.1121569999999998</v>
      </c>
      <c r="F325">
        <f t="shared" si="30"/>
        <v>0.3083469333333333</v>
      </c>
      <c r="G325">
        <f t="shared" si="31"/>
        <v>4.9765450333333332</v>
      </c>
      <c r="H325">
        <f t="shared" si="32"/>
        <v>3.0965313666666665</v>
      </c>
      <c r="J325">
        <v>323</v>
      </c>
      <c r="K325">
        <f t="shared" si="33"/>
        <v>6.4623350287999983</v>
      </c>
      <c r="L325">
        <f t="shared" si="34"/>
        <v>8.9577810600000003</v>
      </c>
      <c r="M325">
        <f t="shared" si="35"/>
        <v>2.4772250933333333</v>
      </c>
    </row>
    <row r="326" spans="1:13">
      <c r="A326">
        <v>324</v>
      </c>
      <c r="B326">
        <v>0.33518799999999999</v>
      </c>
      <c r="C326">
        <v>5.0007149999999996</v>
      </c>
      <c r="D326">
        <v>3.1405370000000001</v>
      </c>
      <c r="F326">
        <f t="shared" si="30"/>
        <v>0.30666793333333325</v>
      </c>
      <c r="G326">
        <f t="shared" si="31"/>
        <v>4.9765450333333332</v>
      </c>
      <c r="H326">
        <f t="shared" si="32"/>
        <v>3.1249113666666668</v>
      </c>
      <c r="J326">
        <v>324</v>
      </c>
      <c r="K326">
        <f t="shared" si="33"/>
        <v>6.4271465467999978</v>
      </c>
      <c r="L326">
        <f t="shared" si="34"/>
        <v>8.9577810600000003</v>
      </c>
      <c r="M326">
        <f t="shared" si="35"/>
        <v>2.4999290933333338</v>
      </c>
    </row>
    <row r="327" spans="1:13">
      <c r="A327">
        <v>325</v>
      </c>
      <c r="B327">
        <v>0.33213599999999999</v>
      </c>
      <c r="C327">
        <v>5.0007149999999996</v>
      </c>
      <c r="D327">
        <v>3.1744110000000001</v>
      </c>
      <c r="F327">
        <f t="shared" si="30"/>
        <v>0.30361593333333325</v>
      </c>
      <c r="G327">
        <f t="shared" si="31"/>
        <v>4.9765450333333332</v>
      </c>
      <c r="H327">
        <f t="shared" si="32"/>
        <v>3.1587853666666668</v>
      </c>
      <c r="J327">
        <v>325</v>
      </c>
      <c r="K327">
        <f t="shared" si="33"/>
        <v>6.3631827307999975</v>
      </c>
      <c r="L327">
        <f t="shared" si="34"/>
        <v>8.9577810600000003</v>
      </c>
      <c r="M327">
        <f t="shared" si="35"/>
        <v>2.5270282933333337</v>
      </c>
    </row>
    <row r="328" spans="1:13">
      <c r="A328">
        <v>326</v>
      </c>
      <c r="B328">
        <v>0.32832099999999997</v>
      </c>
      <c r="C328">
        <v>5.0007149999999996</v>
      </c>
      <c r="D328">
        <v>3.2111839999999998</v>
      </c>
      <c r="F328">
        <f t="shared" si="30"/>
        <v>0.29980093333333324</v>
      </c>
      <c r="G328">
        <f t="shared" si="31"/>
        <v>4.9765450333333332</v>
      </c>
      <c r="H328">
        <f t="shared" si="32"/>
        <v>3.1955583666666665</v>
      </c>
      <c r="J328">
        <v>326</v>
      </c>
      <c r="K328">
        <f t="shared" si="33"/>
        <v>6.2832279607999979</v>
      </c>
      <c r="L328">
        <f t="shared" si="34"/>
        <v>8.9577810600000003</v>
      </c>
      <c r="M328">
        <f t="shared" si="35"/>
        <v>2.5564466933333332</v>
      </c>
    </row>
    <row r="329" spans="1:13">
      <c r="A329">
        <v>327</v>
      </c>
      <c r="B329">
        <v>0.32496399999999998</v>
      </c>
      <c r="C329">
        <v>5.0007149999999996</v>
      </c>
      <c r="D329">
        <v>3.249482</v>
      </c>
      <c r="F329">
        <f t="shared" si="30"/>
        <v>0.29644393333333324</v>
      </c>
      <c r="G329">
        <f t="shared" si="31"/>
        <v>4.9765450333333332</v>
      </c>
      <c r="H329">
        <f t="shared" si="32"/>
        <v>3.2338563666666666</v>
      </c>
      <c r="J329">
        <v>327</v>
      </c>
      <c r="K329">
        <f t="shared" si="33"/>
        <v>6.212871954799998</v>
      </c>
      <c r="L329">
        <f t="shared" si="34"/>
        <v>8.9577810600000003</v>
      </c>
      <c r="M329">
        <f t="shared" si="35"/>
        <v>2.5870850933333336</v>
      </c>
    </row>
    <row r="330" spans="1:13">
      <c r="A330">
        <v>328</v>
      </c>
      <c r="B330">
        <v>0.32175999999999999</v>
      </c>
      <c r="C330">
        <v>5.0007149999999996</v>
      </c>
      <c r="D330">
        <v>3.295258</v>
      </c>
      <c r="F330">
        <f t="shared" si="30"/>
        <v>0.29323993333333326</v>
      </c>
      <c r="G330">
        <f t="shared" si="31"/>
        <v>4.9765450333333332</v>
      </c>
      <c r="H330">
        <f t="shared" si="32"/>
        <v>3.2796323666666667</v>
      </c>
      <c r="J330">
        <v>328</v>
      </c>
      <c r="K330">
        <f t="shared" si="33"/>
        <v>6.1457225227999981</v>
      </c>
      <c r="L330">
        <f t="shared" si="34"/>
        <v>8.9577810600000003</v>
      </c>
      <c r="M330">
        <f t="shared" si="35"/>
        <v>2.6237058933333337</v>
      </c>
    </row>
    <row r="331" spans="1:13">
      <c r="A331">
        <v>329</v>
      </c>
      <c r="B331">
        <v>0.31794499999999998</v>
      </c>
      <c r="C331">
        <v>5.0007149999999996</v>
      </c>
      <c r="D331">
        <v>3.3370660000000001</v>
      </c>
      <c r="F331">
        <f t="shared" si="30"/>
        <v>0.28942493333333325</v>
      </c>
      <c r="G331">
        <f t="shared" si="31"/>
        <v>4.9765450333333332</v>
      </c>
      <c r="H331">
        <f t="shared" si="32"/>
        <v>3.3214403666666668</v>
      </c>
      <c r="J331">
        <v>329</v>
      </c>
      <c r="K331">
        <f t="shared" si="33"/>
        <v>6.0657677527999976</v>
      </c>
      <c r="L331">
        <f t="shared" si="34"/>
        <v>8.9577810600000003</v>
      </c>
      <c r="M331">
        <f t="shared" si="35"/>
        <v>2.6571522933333336</v>
      </c>
    </row>
    <row r="332" spans="1:13">
      <c r="A332">
        <v>330</v>
      </c>
      <c r="B332">
        <v>0.31428200000000001</v>
      </c>
      <c r="C332">
        <v>5.0007149999999996</v>
      </c>
      <c r="D332">
        <v>3.3826890000000001</v>
      </c>
      <c r="F332">
        <f t="shared" si="30"/>
        <v>0.28576193333333327</v>
      </c>
      <c r="G332">
        <f t="shared" si="31"/>
        <v>4.9765450333333332</v>
      </c>
      <c r="H332">
        <f t="shared" si="32"/>
        <v>3.3670633666666667</v>
      </c>
      <c r="J332">
        <v>330</v>
      </c>
      <c r="K332">
        <f t="shared" si="33"/>
        <v>5.9889985987999985</v>
      </c>
      <c r="L332">
        <f t="shared" si="34"/>
        <v>8.9577810600000003</v>
      </c>
      <c r="M332">
        <f t="shared" si="35"/>
        <v>2.6936506933333337</v>
      </c>
    </row>
    <row r="333" spans="1:13">
      <c r="A333">
        <v>331</v>
      </c>
      <c r="B333">
        <v>0.30985699999999999</v>
      </c>
      <c r="C333">
        <v>5.0007149999999996</v>
      </c>
      <c r="D333">
        <v>3.4312100000000001</v>
      </c>
      <c r="F333">
        <f t="shared" si="30"/>
        <v>0.28133693333333326</v>
      </c>
      <c r="G333">
        <f t="shared" si="31"/>
        <v>4.9765450333333332</v>
      </c>
      <c r="H333">
        <f t="shared" si="32"/>
        <v>3.4155843666666668</v>
      </c>
      <c r="J333">
        <v>331</v>
      </c>
      <c r="K333">
        <f t="shared" si="33"/>
        <v>5.8962594487999977</v>
      </c>
      <c r="L333">
        <f t="shared" si="34"/>
        <v>8.9577810600000003</v>
      </c>
      <c r="M333">
        <f t="shared" si="35"/>
        <v>2.7324674933333335</v>
      </c>
    </row>
    <row r="334" spans="1:13">
      <c r="A334">
        <v>332</v>
      </c>
      <c r="B334">
        <v>0.30665199999999998</v>
      </c>
      <c r="C334">
        <v>5.0007149999999996</v>
      </c>
      <c r="D334">
        <v>3.4714930000000002</v>
      </c>
      <c r="F334">
        <f t="shared" si="30"/>
        <v>0.27813193333333325</v>
      </c>
      <c r="G334">
        <f t="shared" si="31"/>
        <v>4.9765450333333332</v>
      </c>
      <c r="H334">
        <f t="shared" si="32"/>
        <v>3.4558673666666668</v>
      </c>
      <c r="J334">
        <v>332</v>
      </c>
      <c r="K334">
        <f t="shared" si="33"/>
        <v>5.8290890587999975</v>
      </c>
      <c r="L334">
        <f t="shared" si="34"/>
        <v>8.9577810600000003</v>
      </c>
      <c r="M334">
        <f t="shared" si="35"/>
        <v>2.7646938933333338</v>
      </c>
    </row>
    <row r="335" spans="1:13">
      <c r="A335">
        <v>333</v>
      </c>
      <c r="B335">
        <v>0.30237999999999998</v>
      </c>
      <c r="C335">
        <v>5.0007149999999996</v>
      </c>
      <c r="D335">
        <v>3.5111650000000001</v>
      </c>
      <c r="F335">
        <f t="shared" si="30"/>
        <v>0.27385993333333325</v>
      </c>
      <c r="G335">
        <f t="shared" si="31"/>
        <v>4.9765450333333332</v>
      </c>
      <c r="H335">
        <f t="shared" si="32"/>
        <v>3.4955393666666668</v>
      </c>
      <c r="J335">
        <v>333</v>
      </c>
      <c r="K335">
        <f t="shared" si="33"/>
        <v>5.7395564827999976</v>
      </c>
      <c r="L335">
        <f t="shared" si="34"/>
        <v>8.9577810600000003</v>
      </c>
      <c r="M335">
        <f t="shared" si="35"/>
        <v>2.7964314933333334</v>
      </c>
    </row>
    <row r="336" spans="1:13">
      <c r="A336">
        <v>334</v>
      </c>
      <c r="B336">
        <v>0.29948000000000002</v>
      </c>
      <c r="C336">
        <v>5.0007149999999996</v>
      </c>
      <c r="D336">
        <v>3.5494629999999998</v>
      </c>
      <c r="F336">
        <f t="shared" si="30"/>
        <v>0.27095993333333329</v>
      </c>
      <c r="G336">
        <f t="shared" si="31"/>
        <v>4.9765450333333332</v>
      </c>
      <c r="H336">
        <f t="shared" si="32"/>
        <v>3.5338373666666665</v>
      </c>
      <c r="J336">
        <v>334</v>
      </c>
      <c r="K336">
        <f t="shared" si="33"/>
        <v>5.6787782827999989</v>
      </c>
      <c r="L336">
        <f t="shared" si="34"/>
        <v>8.9577810600000003</v>
      </c>
      <c r="M336">
        <f t="shared" si="35"/>
        <v>2.8270698933333334</v>
      </c>
    </row>
    <row r="337" spans="1:13">
      <c r="A337">
        <v>335</v>
      </c>
      <c r="B337">
        <v>0.29612300000000003</v>
      </c>
      <c r="C337">
        <v>5.0007149999999996</v>
      </c>
      <c r="D337">
        <v>3.586389</v>
      </c>
      <c r="F337">
        <f t="shared" si="30"/>
        <v>0.26760293333333329</v>
      </c>
      <c r="G337">
        <f t="shared" si="31"/>
        <v>4.9765450333333332</v>
      </c>
      <c r="H337">
        <f t="shared" si="32"/>
        <v>3.5707633666666667</v>
      </c>
      <c r="J337">
        <v>335</v>
      </c>
      <c r="K337">
        <f t="shared" si="33"/>
        <v>5.6084222767999989</v>
      </c>
      <c r="L337">
        <f t="shared" si="34"/>
        <v>8.9577810600000003</v>
      </c>
      <c r="M337">
        <f t="shared" si="35"/>
        <v>2.8566106933333337</v>
      </c>
    </row>
    <row r="338" spans="1:13">
      <c r="A338">
        <v>336</v>
      </c>
      <c r="B338">
        <v>0.29322399999999998</v>
      </c>
      <c r="C338">
        <v>5.0007149999999996</v>
      </c>
      <c r="D338">
        <v>3.6227040000000001</v>
      </c>
      <c r="F338">
        <f t="shared" si="30"/>
        <v>0.26470393333333325</v>
      </c>
      <c r="G338">
        <f t="shared" si="31"/>
        <v>4.9765450333333332</v>
      </c>
      <c r="H338">
        <f t="shared" si="32"/>
        <v>3.6070783666666668</v>
      </c>
      <c r="J338">
        <v>336</v>
      </c>
      <c r="K338">
        <f t="shared" si="33"/>
        <v>5.5476650347999978</v>
      </c>
      <c r="L338">
        <f t="shared" si="34"/>
        <v>8.9577810600000003</v>
      </c>
      <c r="M338">
        <f t="shared" si="35"/>
        <v>2.8856626933333338</v>
      </c>
    </row>
    <row r="339" spans="1:13">
      <c r="A339">
        <v>337</v>
      </c>
      <c r="B339">
        <v>0.29017199999999999</v>
      </c>
      <c r="C339">
        <v>5.0007149999999996</v>
      </c>
      <c r="D339">
        <v>3.6527630000000002</v>
      </c>
      <c r="F339">
        <f t="shared" si="30"/>
        <v>0.26165193333333325</v>
      </c>
      <c r="G339">
        <f t="shared" si="31"/>
        <v>4.9765450333333332</v>
      </c>
      <c r="H339">
        <f t="shared" si="32"/>
        <v>3.6371373666666669</v>
      </c>
      <c r="J339">
        <v>337</v>
      </c>
      <c r="K339">
        <f t="shared" si="33"/>
        <v>5.4837012187999976</v>
      </c>
      <c r="L339">
        <f t="shared" si="34"/>
        <v>8.9577810600000003</v>
      </c>
      <c r="M339">
        <f t="shared" si="35"/>
        <v>2.9097098933333339</v>
      </c>
    </row>
    <row r="340" spans="1:13">
      <c r="A340">
        <v>338</v>
      </c>
      <c r="B340">
        <v>0.28864600000000001</v>
      </c>
      <c r="C340">
        <v>5.0007149999999996</v>
      </c>
      <c r="D340">
        <v>3.6767189999999998</v>
      </c>
      <c r="F340">
        <f t="shared" si="30"/>
        <v>0.26012593333333328</v>
      </c>
      <c r="G340">
        <f t="shared" si="31"/>
        <v>4.9765450333333332</v>
      </c>
      <c r="H340">
        <f t="shared" si="32"/>
        <v>3.6610933666666665</v>
      </c>
      <c r="J340">
        <v>338</v>
      </c>
      <c r="K340">
        <f t="shared" si="33"/>
        <v>5.4517193107999988</v>
      </c>
      <c r="L340">
        <f t="shared" si="34"/>
        <v>8.9577810600000003</v>
      </c>
      <c r="M340">
        <f t="shared" si="35"/>
        <v>2.9288746933333334</v>
      </c>
    </row>
    <row r="341" spans="1:13">
      <c r="A341">
        <v>339</v>
      </c>
      <c r="B341">
        <v>0.28589900000000001</v>
      </c>
      <c r="C341">
        <v>5.0007149999999996</v>
      </c>
      <c r="D341">
        <v>3.7005219999999999</v>
      </c>
      <c r="F341">
        <f t="shared" si="30"/>
        <v>0.25737893333333328</v>
      </c>
      <c r="G341">
        <f t="shared" si="31"/>
        <v>4.9765450333333332</v>
      </c>
      <c r="H341">
        <f t="shared" si="32"/>
        <v>3.6848963666666665</v>
      </c>
      <c r="J341">
        <v>339</v>
      </c>
      <c r="K341">
        <f t="shared" si="33"/>
        <v>5.3941476847999983</v>
      </c>
      <c r="L341">
        <f t="shared" si="34"/>
        <v>8.9577810600000003</v>
      </c>
      <c r="M341">
        <f t="shared" si="35"/>
        <v>2.9479170933333334</v>
      </c>
    </row>
    <row r="342" spans="1:13">
      <c r="A342">
        <v>340</v>
      </c>
      <c r="B342">
        <v>0.284526</v>
      </c>
      <c r="C342">
        <v>5.0007149999999996</v>
      </c>
      <c r="D342">
        <v>3.7186789999999998</v>
      </c>
      <c r="F342">
        <f t="shared" si="30"/>
        <v>0.25600593333333327</v>
      </c>
      <c r="G342">
        <f t="shared" si="31"/>
        <v>4.9765450333333332</v>
      </c>
      <c r="H342">
        <f t="shared" si="32"/>
        <v>3.7030533666666665</v>
      </c>
      <c r="J342">
        <v>340</v>
      </c>
      <c r="K342">
        <f t="shared" si="33"/>
        <v>5.3653723507999986</v>
      </c>
      <c r="L342">
        <f t="shared" si="34"/>
        <v>8.9577810600000003</v>
      </c>
      <c r="M342">
        <f t="shared" si="35"/>
        <v>2.9624426933333332</v>
      </c>
    </row>
    <row r="343" spans="1:13">
      <c r="A343">
        <v>341</v>
      </c>
      <c r="B343">
        <v>0.282694</v>
      </c>
      <c r="C343">
        <v>5.0007149999999996</v>
      </c>
      <c r="D343">
        <v>3.7342430000000002</v>
      </c>
      <c r="F343">
        <f t="shared" si="30"/>
        <v>0.25417393333333327</v>
      </c>
      <c r="G343">
        <f t="shared" si="31"/>
        <v>4.9765450333333332</v>
      </c>
      <c r="H343">
        <f t="shared" si="32"/>
        <v>3.7186173666666669</v>
      </c>
      <c r="J343">
        <v>341</v>
      </c>
      <c r="K343">
        <f t="shared" si="33"/>
        <v>5.326977294799998</v>
      </c>
      <c r="L343">
        <f t="shared" si="34"/>
        <v>8.9577810600000003</v>
      </c>
      <c r="M343">
        <f t="shared" si="35"/>
        <v>2.9748938933333338</v>
      </c>
    </row>
    <row r="344" spans="1:13">
      <c r="A344">
        <v>342</v>
      </c>
      <c r="B344">
        <v>0.28254200000000002</v>
      </c>
      <c r="C344">
        <v>5.0007149999999996</v>
      </c>
      <c r="D344">
        <v>3.7449240000000001</v>
      </c>
      <c r="F344">
        <f t="shared" si="30"/>
        <v>0.25402193333333328</v>
      </c>
      <c r="G344">
        <f t="shared" si="31"/>
        <v>4.9765450333333332</v>
      </c>
      <c r="H344">
        <f t="shared" si="32"/>
        <v>3.7292983666666668</v>
      </c>
      <c r="J344">
        <v>342</v>
      </c>
      <c r="K344">
        <f t="shared" si="33"/>
        <v>5.3237916787999984</v>
      </c>
      <c r="L344">
        <f t="shared" si="34"/>
        <v>8.9577810600000003</v>
      </c>
      <c r="M344">
        <f t="shared" si="35"/>
        <v>2.9834386933333334</v>
      </c>
    </row>
    <row r="345" spans="1:13">
      <c r="A345">
        <v>343</v>
      </c>
      <c r="B345">
        <v>0.28116799999999997</v>
      </c>
      <c r="C345">
        <v>5.0007149999999996</v>
      </c>
      <c r="D345">
        <v>3.7539259999999999</v>
      </c>
      <c r="F345">
        <f t="shared" si="30"/>
        <v>0.25264793333333324</v>
      </c>
      <c r="G345">
        <f t="shared" si="31"/>
        <v>4.9765450333333332</v>
      </c>
      <c r="H345">
        <f t="shared" si="32"/>
        <v>3.7383003666666665</v>
      </c>
      <c r="J345">
        <v>343</v>
      </c>
      <c r="K345">
        <f t="shared" si="33"/>
        <v>5.2949953867999975</v>
      </c>
      <c r="L345">
        <f t="shared" si="34"/>
        <v>8.9577810600000003</v>
      </c>
      <c r="M345">
        <f t="shared" si="35"/>
        <v>2.9906402933333336</v>
      </c>
    </row>
    <row r="346" spans="1:13">
      <c r="A346">
        <v>344</v>
      </c>
      <c r="B346">
        <v>0.279642</v>
      </c>
      <c r="C346">
        <v>5.0007149999999996</v>
      </c>
      <c r="D346">
        <v>3.766591</v>
      </c>
      <c r="F346">
        <f t="shared" si="30"/>
        <v>0.25112193333333327</v>
      </c>
      <c r="G346">
        <f t="shared" si="31"/>
        <v>4.9765450333333332</v>
      </c>
      <c r="H346">
        <f t="shared" si="32"/>
        <v>3.7509653666666667</v>
      </c>
      <c r="J346">
        <v>344</v>
      </c>
      <c r="K346">
        <f t="shared" si="33"/>
        <v>5.2630134787999987</v>
      </c>
      <c r="L346">
        <f t="shared" si="34"/>
        <v>8.9577810600000003</v>
      </c>
      <c r="M346">
        <f t="shared" si="35"/>
        <v>3.0007722933333336</v>
      </c>
    </row>
    <row r="347" spans="1:13">
      <c r="A347">
        <v>345</v>
      </c>
      <c r="B347">
        <v>0.27826899999999999</v>
      </c>
      <c r="C347">
        <v>5.0007149999999996</v>
      </c>
      <c r="D347">
        <v>3.7728470000000001</v>
      </c>
      <c r="F347">
        <f t="shared" si="30"/>
        <v>0.24974893333333326</v>
      </c>
      <c r="G347">
        <f t="shared" si="31"/>
        <v>4.9765450333333332</v>
      </c>
      <c r="H347">
        <f t="shared" si="32"/>
        <v>3.7572213666666667</v>
      </c>
      <c r="J347">
        <v>345</v>
      </c>
      <c r="K347">
        <f t="shared" si="33"/>
        <v>5.2342381447999982</v>
      </c>
      <c r="L347">
        <f t="shared" si="34"/>
        <v>8.9577810600000003</v>
      </c>
      <c r="M347">
        <f t="shared" si="35"/>
        <v>3.0057770933333336</v>
      </c>
    </row>
    <row r="348" spans="1:13">
      <c r="A348">
        <v>346</v>
      </c>
      <c r="B348">
        <v>0.27811599999999997</v>
      </c>
      <c r="C348">
        <v>5.0007149999999996</v>
      </c>
      <c r="D348">
        <v>3.778645</v>
      </c>
      <c r="F348">
        <f t="shared" si="30"/>
        <v>0.24959593333333324</v>
      </c>
      <c r="G348">
        <f t="shared" si="31"/>
        <v>4.9765450333333332</v>
      </c>
      <c r="H348">
        <f t="shared" si="32"/>
        <v>3.7630193666666667</v>
      </c>
      <c r="J348">
        <v>346</v>
      </c>
      <c r="K348">
        <f t="shared" si="33"/>
        <v>5.2310315707999973</v>
      </c>
      <c r="L348">
        <f t="shared" si="34"/>
        <v>8.9577810600000003</v>
      </c>
      <c r="M348">
        <f t="shared" si="35"/>
        <v>3.0104154933333334</v>
      </c>
    </row>
    <row r="349" spans="1:13">
      <c r="A349">
        <v>347</v>
      </c>
      <c r="B349">
        <v>0.27643800000000002</v>
      </c>
      <c r="C349">
        <v>5.0007149999999996</v>
      </c>
      <c r="D349">
        <v>3.7864270000000002</v>
      </c>
      <c r="F349">
        <f t="shared" si="30"/>
        <v>0.24791793333333328</v>
      </c>
      <c r="G349">
        <f t="shared" si="31"/>
        <v>4.9765450333333332</v>
      </c>
      <c r="H349">
        <f t="shared" si="32"/>
        <v>3.7708013666666669</v>
      </c>
      <c r="J349">
        <v>347</v>
      </c>
      <c r="K349">
        <f t="shared" si="33"/>
        <v>5.1958640467999988</v>
      </c>
      <c r="L349">
        <f t="shared" si="34"/>
        <v>8.9577810600000003</v>
      </c>
      <c r="M349">
        <f t="shared" si="35"/>
        <v>3.0166410933333339</v>
      </c>
    </row>
    <row r="350" spans="1:13">
      <c r="A350">
        <v>348</v>
      </c>
      <c r="B350">
        <v>0.27552199999999999</v>
      </c>
      <c r="C350">
        <v>5.0007149999999996</v>
      </c>
      <c r="D350">
        <v>3.7932929999999998</v>
      </c>
      <c r="F350">
        <f t="shared" si="30"/>
        <v>0.24700193333333326</v>
      </c>
      <c r="G350">
        <f t="shared" si="31"/>
        <v>4.9765450333333332</v>
      </c>
      <c r="H350">
        <f t="shared" si="32"/>
        <v>3.7776673666666665</v>
      </c>
      <c r="J350">
        <v>348</v>
      </c>
      <c r="K350">
        <f t="shared" si="33"/>
        <v>5.1766665187999976</v>
      </c>
      <c r="L350">
        <f t="shared" si="34"/>
        <v>8.9577810600000003</v>
      </c>
      <c r="M350">
        <f t="shared" si="35"/>
        <v>3.0221338933333333</v>
      </c>
    </row>
    <row r="351" spans="1:13">
      <c r="A351">
        <v>349</v>
      </c>
      <c r="B351">
        <v>0.27369100000000002</v>
      </c>
      <c r="C351">
        <v>5.0007149999999996</v>
      </c>
      <c r="D351">
        <v>3.80077</v>
      </c>
      <c r="F351">
        <f t="shared" si="30"/>
        <v>0.24517093333333329</v>
      </c>
      <c r="G351">
        <f t="shared" si="31"/>
        <v>4.9765450333333332</v>
      </c>
      <c r="H351">
        <f t="shared" si="32"/>
        <v>3.7851443666666666</v>
      </c>
      <c r="J351">
        <v>349</v>
      </c>
      <c r="K351">
        <f t="shared" si="33"/>
        <v>5.1382924207999983</v>
      </c>
      <c r="L351">
        <f t="shared" si="34"/>
        <v>8.9577810600000003</v>
      </c>
      <c r="M351">
        <f t="shared" si="35"/>
        <v>3.0281154933333334</v>
      </c>
    </row>
    <row r="352" spans="1:13">
      <c r="A352">
        <v>350</v>
      </c>
      <c r="B352">
        <v>0.27185999999999999</v>
      </c>
      <c r="C352">
        <v>5.0007149999999996</v>
      </c>
      <c r="D352">
        <v>3.8080940000000001</v>
      </c>
      <c r="F352">
        <f t="shared" si="30"/>
        <v>0.24333993333333326</v>
      </c>
      <c r="G352">
        <f t="shared" si="31"/>
        <v>4.9765450333333332</v>
      </c>
      <c r="H352">
        <f t="shared" si="32"/>
        <v>3.7924683666666668</v>
      </c>
      <c r="J352">
        <v>350</v>
      </c>
      <c r="K352">
        <f t="shared" si="33"/>
        <v>5.099918322799998</v>
      </c>
      <c r="L352">
        <f t="shared" si="34"/>
        <v>8.9577810600000003</v>
      </c>
      <c r="M352">
        <f t="shared" si="35"/>
        <v>3.0339746933333336</v>
      </c>
    </row>
    <row r="353" spans="1:13">
      <c r="A353">
        <v>351</v>
      </c>
      <c r="B353">
        <v>0.27048699999999998</v>
      </c>
      <c r="C353">
        <v>5.0007149999999996</v>
      </c>
      <c r="D353">
        <v>3.8172489999999999</v>
      </c>
      <c r="F353">
        <f t="shared" si="30"/>
        <v>0.24196693333333325</v>
      </c>
      <c r="G353">
        <f t="shared" si="31"/>
        <v>4.9765450333333332</v>
      </c>
      <c r="H353">
        <f t="shared" si="32"/>
        <v>3.8016233666666666</v>
      </c>
      <c r="J353">
        <v>351</v>
      </c>
      <c r="K353">
        <f t="shared" si="33"/>
        <v>5.0711429887999975</v>
      </c>
      <c r="L353">
        <f t="shared" si="34"/>
        <v>8.9577810600000003</v>
      </c>
      <c r="M353">
        <f t="shared" si="35"/>
        <v>3.0412986933333332</v>
      </c>
    </row>
    <row r="354" spans="1:13">
      <c r="A354">
        <v>352</v>
      </c>
      <c r="B354">
        <v>0.26911299999999999</v>
      </c>
      <c r="C354">
        <v>5.0007149999999996</v>
      </c>
      <c r="D354">
        <v>3.8277770000000002</v>
      </c>
      <c r="F354">
        <f t="shared" si="30"/>
        <v>0.24059293333333326</v>
      </c>
      <c r="G354">
        <f t="shared" si="31"/>
        <v>4.9765450333333332</v>
      </c>
      <c r="H354">
        <f t="shared" si="32"/>
        <v>3.8121513666666669</v>
      </c>
      <c r="J354">
        <v>352</v>
      </c>
      <c r="K354">
        <f t="shared" si="33"/>
        <v>5.0423466967999984</v>
      </c>
      <c r="L354">
        <f t="shared" si="34"/>
        <v>8.9577810600000003</v>
      </c>
      <c r="M354">
        <f t="shared" si="35"/>
        <v>3.0497210933333339</v>
      </c>
    </row>
    <row r="355" spans="1:13">
      <c r="A355">
        <v>353</v>
      </c>
      <c r="B355">
        <v>0.26682400000000001</v>
      </c>
      <c r="C355">
        <v>5.0007149999999996</v>
      </c>
      <c r="D355">
        <v>3.836322</v>
      </c>
      <c r="F355">
        <f t="shared" si="30"/>
        <v>0.23830393333333327</v>
      </c>
      <c r="G355">
        <f t="shared" si="31"/>
        <v>4.9765450333333332</v>
      </c>
      <c r="H355">
        <f t="shared" si="32"/>
        <v>3.8206963666666667</v>
      </c>
      <c r="J355">
        <v>353</v>
      </c>
      <c r="K355">
        <f t="shared" si="33"/>
        <v>4.9943738347999984</v>
      </c>
      <c r="L355">
        <f t="shared" si="34"/>
        <v>8.9577810600000003</v>
      </c>
      <c r="M355">
        <f t="shared" si="35"/>
        <v>3.0565570933333337</v>
      </c>
    </row>
    <row r="356" spans="1:13">
      <c r="A356">
        <v>354</v>
      </c>
      <c r="B356">
        <v>0.26468799999999998</v>
      </c>
      <c r="C356">
        <v>5.0007149999999996</v>
      </c>
      <c r="D356">
        <v>3.8488340000000001</v>
      </c>
      <c r="F356">
        <f t="shared" si="30"/>
        <v>0.23616793333333325</v>
      </c>
      <c r="G356">
        <f t="shared" si="31"/>
        <v>4.9765450333333332</v>
      </c>
      <c r="H356">
        <f t="shared" si="32"/>
        <v>3.8332083666666668</v>
      </c>
      <c r="J356">
        <v>354</v>
      </c>
      <c r="K356">
        <f t="shared" si="33"/>
        <v>4.9496075467999976</v>
      </c>
      <c r="L356">
        <f t="shared" si="34"/>
        <v>8.9577810600000003</v>
      </c>
      <c r="M356">
        <f t="shared" si="35"/>
        <v>3.0665666933333338</v>
      </c>
    </row>
    <row r="357" spans="1:13">
      <c r="A357">
        <v>355</v>
      </c>
      <c r="B357">
        <v>0.26316200000000001</v>
      </c>
      <c r="C357">
        <v>5.0007149999999996</v>
      </c>
      <c r="D357">
        <v>3.859972</v>
      </c>
      <c r="F357">
        <f t="shared" si="30"/>
        <v>0.23464193333333327</v>
      </c>
      <c r="G357">
        <f t="shared" si="31"/>
        <v>4.9765450333333332</v>
      </c>
      <c r="H357">
        <f t="shared" si="32"/>
        <v>3.8443463666666666</v>
      </c>
      <c r="J357">
        <v>355</v>
      </c>
      <c r="K357">
        <f t="shared" si="33"/>
        <v>4.9176256387999988</v>
      </c>
      <c r="L357">
        <f t="shared" si="34"/>
        <v>8.9577810600000003</v>
      </c>
      <c r="M357">
        <f t="shared" si="35"/>
        <v>3.0754770933333333</v>
      </c>
    </row>
    <row r="358" spans="1:13">
      <c r="A358">
        <v>356</v>
      </c>
      <c r="B358">
        <v>0.26041500000000001</v>
      </c>
      <c r="C358">
        <v>5.0007149999999996</v>
      </c>
      <c r="D358">
        <v>3.872026</v>
      </c>
      <c r="F358">
        <f t="shared" si="30"/>
        <v>0.23189493333333328</v>
      </c>
      <c r="G358">
        <f t="shared" si="31"/>
        <v>4.9765450333333332</v>
      </c>
      <c r="H358">
        <f t="shared" si="32"/>
        <v>3.8564003666666666</v>
      </c>
      <c r="J358">
        <v>356</v>
      </c>
      <c r="K358">
        <f t="shared" si="33"/>
        <v>4.8600540127999983</v>
      </c>
      <c r="L358">
        <f t="shared" si="34"/>
        <v>8.9577810600000003</v>
      </c>
      <c r="M358">
        <f t="shared" si="35"/>
        <v>3.0851202933333335</v>
      </c>
    </row>
    <row r="359" spans="1:13">
      <c r="A359">
        <v>357</v>
      </c>
      <c r="B359">
        <v>0.25873600000000002</v>
      </c>
      <c r="C359">
        <v>5.0007149999999996</v>
      </c>
      <c r="D359">
        <v>3.883928</v>
      </c>
      <c r="F359">
        <f t="shared" si="30"/>
        <v>0.23021593333333329</v>
      </c>
      <c r="G359">
        <f t="shared" si="31"/>
        <v>4.9765450333333332</v>
      </c>
      <c r="H359">
        <f t="shared" si="32"/>
        <v>3.8683023666666667</v>
      </c>
      <c r="J359">
        <v>357</v>
      </c>
      <c r="K359">
        <f t="shared" si="33"/>
        <v>4.8248655307999986</v>
      </c>
      <c r="L359">
        <f t="shared" si="34"/>
        <v>8.9577810600000003</v>
      </c>
      <c r="M359">
        <f t="shared" si="35"/>
        <v>3.0946418933333337</v>
      </c>
    </row>
    <row r="360" spans="1:13">
      <c r="A360">
        <v>358</v>
      </c>
      <c r="B360">
        <v>0.25720999999999999</v>
      </c>
      <c r="C360">
        <v>5.0007149999999996</v>
      </c>
      <c r="D360">
        <v>3.8962870000000001</v>
      </c>
      <c r="F360">
        <f t="shared" si="30"/>
        <v>0.22868993333333326</v>
      </c>
      <c r="G360">
        <f t="shared" si="31"/>
        <v>4.9765450333333332</v>
      </c>
      <c r="H360">
        <f t="shared" si="32"/>
        <v>3.8806613666666667</v>
      </c>
      <c r="J360">
        <v>358</v>
      </c>
      <c r="K360">
        <f t="shared" si="33"/>
        <v>4.792883622799998</v>
      </c>
      <c r="L360">
        <f t="shared" si="34"/>
        <v>8.9577810600000003</v>
      </c>
      <c r="M360">
        <f t="shared" si="35"/>
        <v>3.1045290933333334</v>
      </c>
    </row>
    <row r="361" spans="1:13">
      <c r="A361">
        <v>359</v>
      </c>
      <c r="B361">
        <v>0.25400600000000001</v>
      </c>
      <c r="C361">
        <v>5.0007149999999996</v>
      </c>
      <c r="D361">
        <v>3.912004</v>
      </c>
      <c r="F361">
        <f t="shared" si="30"/>
        <v>0.22548593333333328</v>
      </c>
      <c r="G361">
        <f t="shared" si="31"/>
        <v>4.9765450333333332</v>
      </c>
      <c r="H361">
        <f t="shared" si="32"/>
        <v>3.8963783666666667</v>
      </c>
      <c r="J361">
        <v>359</v>
      </c>
      <c r="K361">
        <f t="shared" si="33"/>
        <v>4.7257341907999981</v>
      </c>
      <c r="L361">
        <f t="shared" si="34"/>
        <v>8.9577810600000003</v>
      </c>
      <c r="M361">
        <f t="shared" si="35"/>
        <v>3.1171026933333335</v>
      </c>
    </row>
    <row r="362" spans="1:13">
      <c r="A362">
        <v>360</v>
      </c>
      <c r="B362">
        <v>0.252633</v>
      </c>
      <c r="C362">
        <v>5.0007149999999996</v>
      </c>
      <c r="D362">
        <v>3.9263460000000001</v>
      </c>
      <c r="F362">
        <f t="shared" si="30"/>
        <v>0.22411293333333326</v>
      </c>
      <c r="G362">
        <f t="shared" si="31"/>
        <v>4.9765450333333332</v>
      </c>
      <c r="H362">
        <f t="shared" si="32"/>
        <v>3.9107203666666668</v>
      </c>
      <c r="J362">
        <v>360</v>
      </c>
      <c r="K362">
        <f t="shared" si="33"/>
        <v>4.6969588567999985</v>
      </c>
      <c r="L362">
        <f t="shared" si="34"/>
        <v>8.9577810600000003</v>
      </c>
      <c r="M362">
        <f t="shared" si="35"/>
        <v>3.1285762933333334</v>
      </c>
    </row>
    <row r="363" spans="1:13">
      <c r="A363">
        <v>361</v>
      </c>
      <c r="B363">
        <v>0.25125900000000001</v>
      </c>
      <c r="C363">
        <v>5.0007149999999996</v>
      </c>
      <c r="D363">
        <v>3.9387059999999998</v>
      </c>
      <c r="F363">
        <f t="shared" si="30"/>
        <v>0.22273893333333328</v>
      </c>
      <c r="G363">
        <f t="shared" si="31"/>
        <v>4.9765450333333332</v>
      </c>
      <c r="H363">
        <f t="shared" si="32"/>
        <v>3.9230803666666665</v>
      </c>
      <c r="J363">
        <v>361</v>
      </c>
      <c r="K363">
        <f t="shared" si="33"/>
        <v>4.6681625647999985</v>
      </c>
      <c r="L363">
        <f t="shared" si="34"/>
        <v>8.9577810600000003</v>
      </c>
      <c r="M363">
        <f t="shared" si="35"/>
        <v>3.1384642933333335</v>
      </c>
    </row>
    <row r="364" spans="1:13">
      <c r="A364">
        <v>362</v>
      </c>
      <c r="B364">
        <v>0.24973300000000001</v>
      </c>
      <c r="C364">
        <v>5.0007149999999996</v>
      </c>
      <c r="D364">
        <v>3.9521329999999999</v>
      </c>
      <c r="F364">
        <f t="shared" si="30"/>
        <v>0.22121293333333328</v>
      </c>
      <c r="G364">
        <f t="shared" si="31"/>
        <v>4.9765450333333332</v>
      </c>
      <c r="H364">
        <f t="shared" si="32"/>
        <v>3.9365073666666666</v>
      </c>
      <c r="J364">
        <v>362</v>
      </c>
      <c r="K364">
        <f t="shared" si="33"/>
        <v>4.6361806567999988</v>
      </c>
      <c r="L364">
        <f t="shared" si="34"/>
        <v>8.9577810600000003</v>
      </c>
      <c r="M364">
        <f t="shared" si="35"/>
        <v>3.1492058933333333</v>
      </c>
    </row>
    <row r="365" spans="1:13">
      <c r="A365">
        <v>363</v>
      </c>
      <c r="B365">
        <v>0.24668100000000001</v>
      </c>
      <c r="C365">
        <v>5.0007149999999996</v>
      </c>
      <c r="D365">
        <v>3.964493</v>
      </c>
      <c r="F365">
        <f t="shared" si="30"/>
        <v>0.21816093333333328</v>
      </c>
      <c r="G365">
        <f t="shared" si="31"/>
        <v>4.9765450333333332</v>
      </c>
      <c r="H365">
        <f t="shared" si="32"/>
        <v>3.9488673666666667</v>
      </c>
      <c r="J365">
        <v>363</v>
      </c>
      <c r="K365">
        <f t="shared" si="33"/>
        <v>4.5722168407999986</v>
      </c>
      <c r="L365">
        <f t="shared" si="34"/>
        <v>8.9577810600000003</v>
      </c>
      <c r="M365">
        <f t="shared" si="35"/>
        <v>3.1590938933333335</v>
      </c>
    </row>
    <row r="366" spans="1:13">
      <c r="A366">
        <v>364</v>
      </c>
      <c r="B366">
        <v>0.245308</v>
      </c>
      <c r="C366">
        <v>5.0007149999999996</v>
      </c>
      <c r="D366">
        <v>3.976089</v>
      </c>
      <c r="F366">
        <f t="shared" si="30"/>
        <v>0.21678793333333327</v>
      </c>
      <c r="G366">
        <f t="shared" si="31"/>
        <v>4.9765450333333332</v>
      </c>
      <c r="H366">
        <f t="shared" si="32"/>
        <v>3.9604633666666667</v>
      </c>
      <c r="J366">
        <v>364</v>
      </c>
      <c r="K366">
        <f t="shared" si="33"/>
        <v>4.543441506799998</v>
      </c>
      <c r="L366">
        <f t="shared" si="34"/>
        <v>8.9577810600000003</v>
      </c>
      <c r="M366">
        <f t="shared" si="35"/>
        <v>3.1683706933333333</v>
      </c>
    </row>
    <row r="367" spans="1:13">
      <c r="A367">
        <v>365</v>
      </c>
      <c r="B367">
        <v>0.24240800000000001</v>
      </c>
      <c r="C367">
        <v>5.0007149999999996</v>
      </c>
      <c r="D367">
        <v>3.988143</v>
      </c>
      <c r="F367">
        <f t="shared" si="30"/>
        <v>0.21388793333333328</v>
      </c>
      <c r="G367">
        <f t="shared" si="31"/>
        <v>4.9765450333333332</v>
      </c>
      <c r="H367">
        <f t="shared" si="32"/>
        <v>3.9725173666666667</v>
      </c>
      <c r="J367">
        <v>365</v>
      </c>
      <c r="K367">
        <f t="shared" si="33"/>
        <v>4.4826633067999984</v>
      </c>
      <c r="L367">
        <f t="shared" si="34"/>
        <v>8.9577810600000003</v>
      </c>
      <c r="M367">
        <f t="shared" si="35"/>
        <v>3.1780138933333335</v>
      </c>
    </row>
    <row r="368" spans="1:13">
      <c r="A368">
        <v>366</v>
      </c>
      <c r="B368">
        <v>0.24088200000000001</v>
      </c>
      <c r="C368">
        <v>5.0007149999999996</v>
      </c>
      <c r="D368">
        <v>3.9991289999999999</v>
      </c>
      <c r="F368">
        <f t="shared" si="30"/>
        <v>0.21236193333333328</v>
      </c>
      <c r="G368">
        <f t="shared" si="31"/>
        <v>4.9765450333333332</v>
      </c>
      <c r="H368">
        <f t="shared" si="32"/>
        <v>3.9835033666666666</v>
      </c>
      <c r="J368">
        <v>366</v>
      </c>
      <c r="K368">
        <f t="shared" si="33"/>
        <v>4.4506813987999987</v>
      </c>
      <c r="L368">
        <f t="shared" si="34"/>
        <v>8.9577810600000003</v>
      </c>
      <c r="M368">
        <f t="shared" si="35"/>
        <v>3.1868026933333335</v>
      </c>
    </row>
    <row r="369" spans="1:13">
      <c r="A369">
        <v>367</v>
      </c>
      <c r="B369">
        <v>0.237678</v>
      </c>
      <c r="C369">
        <v>5.0007149999999996</v>
      </c>
      <c r="D369">
        <v>4.0090469999999998</v>
      </c>
      <c r="F369">
        <f t="shared" si="30"/>
        <v>0.20915793333333327</v>
      </c>
      <c r="G369">
        <f t="shared" si="31"/>
        <v>4.9765450333333332</v>
      </c>
      <c r="H369">
        <f t="shared" si="32"/>
        <v>3.9934213666666665</v>
      </c>
      <c r="J369">
        <v>367</v>
      </c>
      <c r="K369">
        <f t="shared" si="33"/>
        <v>4.3835319667999979</v>
      </c>
      <c r="L369">
        <f t="shared" si="34"/>
        <v>8.9577810600000003</v>
      </c>
      <c r="M369">
        <f t="shared" si="35"/>
        <v>3.1947370933333334</v>
      </c>
    </row>
    <row r="370" spans="1:13">
      <c r="A370">
        <v>368</v>
      </c>
      <c r="B370">
        <v>0.234931</v>
      </c>
      <c r="C370">
        <v>5.0007149999999996</v>
      </c>
      <c r="D370">
        <v>4.0198809999999998</v>
      </c>
      <c r="F370">
        <f t="shared" si="30"/>
        <v>0.20641093333333327</v>
      </c>
      <c r="G370">
        <f t="shared" si="31"/>
        <v>4.9765450333333332</v>
      </c>
      <c r="H370">
        <f t="shared" si="32"/>
        <v>4.0042553666666665</v>
      </c>
      <c r="J370">
        <v>368</v>
      </c>
      <c r="K370">
        <f t="shared" si="33"/>
        <v>4.3259603407999982</v>
      </c>
      <c r="L370">
        <f t="shared" si="34"/>
        <v>8.9577810600000003</v>
      </c>
      <c r="M370">
        <f t="shared" si="35"/>
        <v>3.2034042933333335</v>
      </c>
    </row>
    <row r="371" spans="1:13">
      <c r="A371">
        <v>369</v>
      </c>
      <c r="B371">
        <v>0.23355799999999999</v>
      </c>
      <c r="C371">
        <v>5.0007149999999996</v>
      </c>
      <c r="D371">
        <v>4.0261370000000003</v>
      </c>
      <c r="F371">
        <f t="shared" si="30"/>
        <v>0.20503793333333326</v>
      </c>
      <c r="G371">
        <f t="shared" si="31"/>
        <v>4.9765450333333332</v>
      </c>
      <c r="H371">
        <f t="shared" si="32"/>
        <v>4.010511366666667</v>
      </c>
      <c r="J371">
        <v>369</v>
      </c>
      <c r="K371">
        <f t="shared" si="33"/>
        <v>4.2971850067999977</v>
      </c>
      <c r="L371">
        <f t="shared" si="34"/>
        <v>8.9577810600000003</v>
      </c>
      <c r="M371">
        <f t="shared" si="35"/>
        <v>3.2084090933333336</v>
      </c>
    </row>
    <row r="372" spans="1:13">
      <c r="A372">
        <v>370</v>
      </c>
      <c r="B372">
        <v>0.230353</v>
      </c>
      <c r="C372">
        <v>5.0007149999999996</v>
      </c>
      <c r="D372">
        <v>4.0323929999999999</v>
      </c>
      <c r="F372">
        <f t="shared" si="30"/>
        <v>0.20183293333333327</v>
      </c>
      <c r="G372">
        <f t="shared" si="31"/>
        <v>4.9765450333333332</v>
      </c>
      <c r="H372">
        <f t="shared" si="32"/>
        <v>4.0167673666666666</v>
      </c>
      <c r="J372">
        <v>370</v>
      </c>
      <c r="K372">
        <f t="shared" si="33"/>
        <v>4.2300146167999984</v>
      </c>
      <c r="L372">
        <f t="shared" si="34"/>
        <v>8.9577810600000003</v>
      </c>
      <c r="M372">
        <f t="shared" si="35"/>
        <v>3.2134138933333336</v>
      </c>
    </row>
    <row r="373" spans="1:13">
      <c r="A373">
        <v>371</v>
      </c>
      <c r="B373">
        <v>0.229132</v>
      </c>
      <c r="C373">
        <v>5.0007149999999996</v>
      </c>
      <c r="D373">
        <v>4.0377330000000002</v>
      </c>
      <c r="F373">
        <f t="shared" si="30"/>
        <v>0.20061193333333327</v>
      </c>
      <c r="G373">
        <f t="shared" si="31"/>
        <v>4.9765450333333332</v>
      </c>
      <c r="H373">
        <f t="shared" si="32"/>
        <v>4.0221073666666669</v>
      </c>
      <c r="J373">
        <v>371</v>
      </c>
      <c r="K373">
        <f t="shared" si="33"/>
        <v>4.2044248987999984</v>
      </c>
      <c r="L373">
        <f t="shared" si="34"/>
        <v>8.9577810600000003</v>
      </c>
      <c r="M373">
        <f t="shared" si="35"/>
        <v>3.2176858933333339</v>
      </c>
    </row>
    <row r="374" spans="1:13">
      <c r="A374">
        <v>372</v>
      </c>
      <c r="B374">
        <v>0.22608</v>
      </c>
      <c r="C374">
        <v>5.0007149999999996</v>
      </c>
      <c r="D374">
        <v>4.0407849999999996</v>
      </c>
      <c r="F374">
        <f t="shared" si="30"/>
        <v>0.19755993333333327</v>
      </c>
      <c r="G374">
        <f t="shared" si="31"/>
        <v>4.9765450333333332</v>
      </c>
      <c r="H374">
        <f t="shared" si="32"/>
        <v>4.0251593666666663</v>
      </c>
      <c r="J374">
        <v>372</v>
      </c>
      <c r="K374">
        <f t="shared" si="33"/>
        <v>4.1404610827999981</v>
      </c>
      <c r="L374">
        <f t="shared" si="34"/>
        <v>8.9577810600000003</v>
      </c>
      <c r="M374">
        <f t="shared" si="35"/>
        <v>3.220127493333333</v>
      </c>
    </row>
    <row r="375" spans="1:13">
      <c r="A375">
        <v>373</v>
      </c>
      <c r="B375">
        <v>0.223334</v>
      </c>
      <c r="C375">
        <v>5.0007149999999996</v>
      </c>
      <c r="D375">
        <v>4.04643</v>
      </c>
      <c r="F375">
        <f t="shared" si="30"/>
        <v>0.19481393333333327</v>
      </c>
      <c r="G375">
        <f t="shared" si="31"/>
        <v>4.9765450333333332</v>
      </c>
      <c r="H375">
        <f t="shared" si="32"/>
        <v>4.0308043666666666</v>
      </c>
      <c r="J375">
        <v>373</v>
      </c>
      <c r="K375">
        <f t="shared" si="33"/>
        <v>4.0829104147999988</v>
      </c>
      <c r="L375">
        <f t="shared" si="34"/>
        <v>8.9577810600000003</v>
      </c>
      <c r="M375">
        <f t="shared" si="35"/>
        <v>3.2246434933333337</v>
      </c>
    </row>
    <row r="376" spans="1:13">
      <c r="A376">
        <v>374</v>
      </c>
      <c r="B376">
        <v>0.221502</v>
      </c>
      <c r="C376">
        <v>5.0007149999999996</v>
      </c>
      <c r="D376">
        <v>4.0497870000000002</v>
      </c>
      <c r="F376">
        <f t="shared" si="30"/>
        <v>0.19298193333333327</v>
      </c>
      <c r="G376">
        <f t="shared" si="31"/>
        <v>4.9765450333333332</v>
      </c>
      <c r="H376">
        <f t="shared" si="32"/>
        <v>4.0341613666666669</v>
      </c>
      <c r="J376">
        <v>374</v>
      </c>
      <c r="K376">
        <f t="shared" si="33"/>
        <v>4.0445153587999982</v>
      </c>
      <c r="L376">
        <f t="shared" si="34"/>
        <v>8.9577810600000003</v>
      </c>
      <c r="M376">
        <f t="shared" si="35"/>
        <v>3.2273290933333336</v>
      </c>
    </row>
    <row r="377" spans="1:13">
      <c r="A377">
        <v>375</v>
      </c>
      <c r="B377">
        <v>0.22012899999999999</v>
      </c>
      <c r="C377">
        <v>5.0007149999999996</v>
      </c>
      <c r="D377">
        <v>4.0526859999999996</v>
      </c>
      <c r="F377">
        <f t="shared" si="30"/>
        <v>0.19160893333333326</v>
      </c>
      <c r="G377">
        <f t="shared" si="31"/>
        <v>4.9765450333333332</v>
      </c>
      <c r="H377">
        <f t="shared" si="32"/>
        <v>4.0370603666666662</v>
      </c>
      <c r="J377">
        <v>375</v>
      </c>
      <c r="K377">
        <f t="shared" si="33"/>
        <v>4.0157400247999977</v>
      </c>
      <c r="L377">
        <f t="shared" si="34"/>
        <v>8.9577810600000003</v>
      </c>
      <c r="M377">
        <f t="shared" si="35"/>
        <v>3.2296482933333333</v>
      </c>
    </row>
    <row r="378" spans="1:13">
      <c r="A378">
        <v>376</v>
      </c>
      <c r="B378">
        <v>0.21738199999999999</v>
      </c>
      <c r="C378">
        <v>5.0007149999999996</v>
      </c>
      <c r="D378">
        <v>4.0557379999999998</v>
      </c>
      <c r="F378">
        <f t="shared" si="30"/>
        <v>0.18886193333333326</v>
      </c>
      <c r="G378">
        <f t="shared" si="31"/>
        <v>4.9765450333333332</v>
      </c>
      <c r="H378">
        <f t="shared" si="32"/>
        <v>4.0401123666666665</v>
      </c>
      <c r="J378">
        <v>376</v>
      </c>
      <c r="K378">
        <f t="shared" si="33"/>
        <v>3.958168398799998</v>
      </c>
      <c r="L378">
        <f t="shared" si="34"/>
        <v>8.9577810600000003</v>
      </c>
      <c r="M378">
        <f t="shared" si="35"/>
        <v>3.2320898933333333</v>
      </c>
    </row>
    <row r="379" spans="1:13">
      <c r="A379">
        <v>377</v>
      </c>
      <c r="B379">
        <v>0.21600900000000001</v>
      </c>
      <c r="C379">
        <v>5.0007149999999996</v>
      </c>
      <c r="D379">
        <v>4.0557379999999998</v>
      </c>
      <c r="F379">
        <f t="shared" si="30"/>
        <v>0.18748893333333327</v>
      </c>
      <c r="G379">
        <f t="shared" si="31"/>
        <v>4.9765450333333332</v>
      </c>
      <c r="H379">
        <f t="shared" si="32"/>
        <v>4.0401123666666665</v>
      </c>
      <c r="J379">
        <v>377</v>
      </c>
      <c r="K379">
        <f t="shared" si="33"/>
        <v>3.9293930647999984</v>
      </c>
      <c r="L379">
        <f t="shared" si="34"/>
        <v>8.9577810600000003</v>
      </c>
      <c r="M379">
        <f t="shared" si="35"/>
        <v>3.2320898933333333</v>
      </c>
    </row>
    <row r="380" spans="1:13">
      <c r="A380">
        <v>378</v>
      </c>
      <c r="B380">
        <v>0.21539800000000001</v>
      </c>
      <c r="C380">
        <v>5.0007149999999996</v>
      </c>
      <c r="D380">
        <v>4.0580270000000001</v>
      </c>
      <c r="F380">
        <f t="shared" si="30"/>
        <v>0.18687793333333327</v>
      </c>
      <c r="G380">
        <f t="shared" si="31"/>
        <v>4.9765450333333332</v>
      </c>
      <c r="H380">
        <f t="shared" si="32"/>
        <v>4.0424013666666667</v>
      </c>
      <c r="J380">
        <v>378</v>
      </c>
      <c r="K380">
        <f t="shared" si="33"/>
        <v>3.9165877267999987</v>
      </c>
      <c r="L380">
        <f t="shared" si="34"/>
        <v>8.9577810600000003</v>
      </c>
      <c r="M380">
        <f t="shared" si="35"/>
        <v>3.2339210933333336</v>
      </c>
    </row>
    <row r="381" spans="1:13">
      <c r="A381">
        <v>379</v>
      </c>
      <c r="B381">
        <v>0.21326200000000001</v>
      </c>
      <c r="C381">
        <v>5.0007149999999996</v>
      </c>
      <c r="D381">
        <v>4.0610780000000002</v>
      </c>
      <c r="F381">
        <f t="shared" si="30"/>
        <v>0.18474193333333327</v>
      </c>
      <c r="G381">
        <f t="shared" si="31"/>
        <v>4.9765450333333332</v>
      </c>
      <c r="H381">
        <f t="shared" si="32"/>
        <v>4.0454523666666669</v>
      </c>
      <c r="J381">
        <v>379</v>
      </c>
      <c r="K381">
        <f t="shared" si="33"/>
        <v>3.8718214387999983</v>
      </c>
      <c r="L381">
        <f t="shared" si="34"/>
        <v>8.9577810600000003</v>
      </c>
      <c r="M381">
        <f t="shared" si="35"/>
        <v>3.2363618933333336</v>
      </c>
    </row>
    <row r="382" spans="1:13">
      <c r="A382">
        <v>380</v>
      </c>
      <c r="B382">
        <v>0.21249899999999999</v>
      </c>
      <c r="C382">
        <v>5.0007149999999996</v>
      </c>
      <c r="D382">
        <v>4.0603150000000001</v>
      </c>
      <c r="F382">
        <f t="shared" si="30"/>
        <v>0.18397893333333326</v>
      </c>
      <c r="G382">
        <f t="shared" si="31"/>
        <v>4.9765450333333332</v>
      </c>
      <c r="H382">
        <f t="shared" si="32"/>
        <v>4.0446893666666668</v>
      </c>
      <c r="J382">
        <v>380</v>
      </c>
      <c r="K382">
        <f t="shared" si="33"/>
        <v>3.855830484799998</v>
      </c>
      <c r="L382">
        <f t="shared" si="34"/>
        <v>8.9577810600000003</v>
      </c>
      <c r="M382">
        <f t="shared" si="35"/>
        <v>3.2357514933333338</v>
      </c>
    </row>
    <row r="383" spans="1:13">
      <c r="A383">
        <v>381</v>
      </c>
      <c r="B383">
        <v>0.21036299999999999</v>
      </c>
      <c r="C383">
        <v>5.0007149999999996</v>
      </c>
      <c r="D383">
        <v>4.0609260000000003</v>
      </c>
      <c r="F383">
        <f t="shared" si="30"/>
        <v>0.18184293333333326</v>
      </c>
      <c r="G383">
        <f t="shared" si="31"/>
        <v>4.9765450333333332</v>
      </c>
      <c r="H383">
        <f t="shared" si="32"/>
        <v>4.0453003666666669</v>
      </c>
      <c r="J383">
        <v>381</v>
      </c>
      <c r="K383">
        <f t="shared" si="33"/>
        <v>3.8110641967999981</v>
      </c>
      <c r="L383">
        <f t="shared" si="34"/>
        <v>8.9577810600000003</v>
      </c>
      <c r="M383">
        <f t="shared" si="35"/>
        <v>3.2362402933333336</v>
      </c>
    </row>
    <row r="384" spans="1:13">
      <c r="A384">
        <v>382</v>
      </c>
      <c r="B384">
        <v>0.20990500000000001</v>
      </c>
      <c r="C384">
        <v>5.0007149999999996</v>
      </c>
      <c r="D384">
        <v>4.0616890000000003</v>
      </c>
      <c r="F384">
        <f t="shared" si="30"/>
        <v>0.18138493333333328</v>
      </c>
      <c r="G384">
        <f t="shared" si="31"/>
        <v>4.9765450333333332</v>
      </c>
      <c r="H384">
        <f t="shared" si="32"/>
        <v>4.046063366666667</v>
      </c>
      <c r="J384">
        <v>382</v>
      </c>
      <c r="K384">
        <f t="shared" si="33"/>
        <v>3.8014654327999984</v>
      </c>
      <c r="L384">
        <f t="shared" si="34"/>
        <v>8.9577810600000003</v>
      </c>
      <c r="M384">
        <f t="shared" si="35"/>
        <v>3.2368506933333339</v>
      </c>
    </row>
    <row r="385" spans="1:13">
      <c r="A385">
        <v>383</v>
      </c>
      <c r="B385">
        <v>0.20822599999999999</v>
      </c>
      <c r="C385">
        <v>5.0007149999999996</v>
      </c>
      <c r="D385">
        <v>4.0604680000000002</v>
      </c>
      <c r="F385">
        <f t="shared" si="30"/>
        <v>0.17970593333333326</v>
      </c>
      <c r="G385">
        <f t="shared" si="31"/>
        <v>4.9765450333333332</v>
      </c>
      <c r="H385">
        <f t="shared" si="32"/>
        <v>4.0448423666666669</v>
      </c>
      <c r="J385">
        <v>383</v>
      </c>
      <c r="K385">
        <f t="shared" si="33"/>
        <v>3.7662769507999982</v>
      </c>
      <c r="L385">
        <f t="shared" si="34"/>
        <v>8.9577810600000003</v>
      </c>
      <c r="M385">
        <f t="shared" si="35"/>
        <v>3.2358738933333338</v>
      </c>
    </row>
    <row r="386" spans="1:13">
      <c r="A386">
        <v>384</v>
      </c>
      <c r="B386">
        <v>0.20685300000000001</v>
      </c>
      <c r="C386">
        <v>5.0007149999999996</v>
      </c>
      <c r="D386">
        <v>4.0587900000000001</v>
      </c>
      <c r="F386">
        <f t="shared" si="30"/>
        <v>0.17833293333333328</v>
      </c>
      <c r="G386">
        <f t="shared" si="31"/>
        <v>4.9765450333333332</v>
      </c>
      <c r="H386">
        <f t="shared" si="32"/>
        <v>4.0431643666666668</v>
      </c>
      <c r="J386">
        <v>384</v>
      </c>
      <c r="K386">
        <f t="shared" si="33"/>
        <v>3.7375016167999986</v>
      </c>
      <c r="L386">
        <f t="shared" si="34"/>
        <v>8.9577810600000003</v>
      </c>
      <c r="M386">
        <f t="shared" si="35"/>
        <v>3.2345314933333338</v>
      </c>
    </row>
    <row r="387" spans="1:13">
      <c r="A387">
        <v>385</v>
      </c>
      <c r="B387">
        <v>0.204564</v>
      </c>
      <c r="C387">
        <v>5.0007149999999996</v>
      </c>
      <c r="D387">
        <v>4.0586370000000001</v>
      </c>
      <c r="F387">
        <f t="shared" ref="F387:F450" si="36">B387-(AVERAGE(B$2:B$31)-1)</f>
        <v>0.17604393333333326</v>
      </c>
      <c r="G387">
        <f t="shared" ref="G387:G450" si="37">C387-AVERAGE(C$2:C$31)</f>
        <v>4.9765450333333332</v>
      </c>
      <c r="H387">
        <f t="shared" ref="H387:H450" si="38">D387-AVERAGE(D$2:D$31)</f>
        <v>4.0430113666666667</v>
      </c>
      <c r="J387">
        <v>385</v>
      </c>
      <c r="K387">
        <f t="shared" ref="K387:K450" si="39">20.958*F387</f>
        <v>3.6895287547999982</v>
      </c>
      <c r="L387">
        <f t="shared" ref="L387:L450" si="40">G387*(9/5)</f>
        <v>8.9577810600000003</v>
      </c>
      <c r="M387">
        <f t="shared" ref="M387:M450" si="41">H387*(4/5)</f>
        <v>3.2344090933333334</v>
      </c>
    </row>
    <row r="388" spans="1:13">
      <c r="A388">
        <v>386</v>
      </c>
      <c r="B388">
        <v>0.20380100000000001</v>
      </c>
      <c r="C388">
        <v>5.0007149999999996</v>
      </c>
      <c r="D388">
        <v>4.057264</v>
      </c>
      <c r="F388">
        <f t="shared" si="36"/>
        <v>0.17528093333333328</v>
      </c>
      <c r="G388">
        <f t="shared" si="37"/>
        <v>4.9765450333333332</v>
      </c>
      <c r="H388">
        <f t="shared" si="38"/>
        <v>4.0416383666666666</v>
      </c>
      <c r="J388">
        <v>386</v>
      </c>
      <c r="K388">
        <f t="shared" si="39"/>
        <v>3.6735378007999984</v>
      </c>
      <c r="L388">
        <f t="shared" si="40"/>
        <v>8.9577810600000003</v>
      </c>
      <c r="M388">
        <f t="shared" si="41"/>
        <v>3.2333106933333333</v>
      </c>
    </row>
    <row r="389" spans="1:13">
      <c r="A389">
        <v>387</v>
      </c>
      <c r="B389">
        <v>0.200596</v>
      </c>
      <c r="C389">
        <v>5.0007149999999996</v>
      </c>
      <c r="D389">
        <v>4.057264</v>
      </c>
      <c r="F389">
        <f t="shared" si="36"/>
        <v>0.17207593333333326</v>
      </c>
      <c r="G389">
        <f t="shared" si="37"/>
        <v>4.9765450333333332</v>
      </c>
      <c r="H389">
        <f t="shared" si="38"/>
        <v>4.0416383666666666</v>
      </c>
      <c r="J389">
        <v>387</v>
      </c>
      <c r="K389">
        <f t="shared" si="39"/>
        <v>3.6063674107999981</v>
      </c>
      <c r="L389">
        <f t="shared" si="40"/>
        <v>8.9577810600000003</v>
      </c>
      <c r="M389">
        <f t="shared" si="41"/>
        <v>3.2333106933333333</v>
      </c>
    </row>
    <row r="390" spans="1:13">
      <c r="A390">
        <v>388</v>
      </c>
      <c r="B390">
        <v>0.199376</v>
      </c>
      <c r="C390">
        <v>5.0007149999999996</v>
      </c>
      <c r="D390">
        <v>4.0519230000000004</v>
      </c>
      <c r="F390">
        <f t="shared" si="36"/>
        <v>0.17085593333333327</v>
      </c>
      <c r="G390">
        <f t="shared" si="37"/>
        <v>4.9765450333333332</v>
      </c>
      <c r="H390">
        <f t="shared" si="38"/>
        <v>4.0362973666666671</v>
      </c>
      <c r="J390">
        <v>388</v>
      </c>
      <c r="K390">
        <f t="shared" si="39"/>
        <v>3.5807986507999985</v>
      </c>
      <c r="L390">
        <f t="shared" si="40"/>
        <v>8.9577810600000003</v>
      </c>
      <c r="M390">
        <f t="shared" si="41"/>
        <v>3.2290378933333339</v>
      </c>
    </row>
    <row r="391" spans="1:13">
      <c r="A391">
        <v>389</v>
      </c>
      <c r="B391">
        <v>0.19785</v>
      </c>
      <c r="C391">
        <v>5.0007149999999996</v>
      </c>
      <c r="D391">
        <v>4.046125</v>
      </c>
      <c r="F391">
        <f t="shared" si="36"/>
        <v>0.16932993333333327</v>
      </c>
      <c r="G391">
        <f t="shared" si="37"/>
        <v>4.9765450333333332</v>
      </c>
      <c r="H391">
        <f t="shared" si="38"/>
        <v>4.0304993666666666</v>
      </c>
      <c r="J391">
        <v>389</v>
      </c>
      <c r="K391">
        <f t="shared" si="39"/>
        <v>3.5488167427999984</v>
      </c>
      <c r="L391">
        <f t="shared" si="40"/>
        <v>8.9577810600000003</v>
      </c>
      <c r="M391">
        <f t="shared" si="41"/>
        <v>3.2243994933333333</v>
      </c>
    </row>
    <row r="392" spans="1:13">
      <c r="A392">
        <v>390</v>
      </c>
      <c r="B392">
        <v>0.195713</v>
      </c>
      <c r="C392">
        <v>5.0007149999999996</v>
      </c>
      <c r="D392">
        <v>4.046125</v>
      </c>
      <c r="F392">
        <f t="shared" si="36"/>
        <v>0.16719293333333327</v>
      </c>
      <c r="G392">
        <f t="shared" si="37"/>
        <v>4.9765450333333332</v>
      </c>
      <c r="H392">
        <f t="shared" si="38"/>
        <v>4.0304993666666666</v>
      </c>
      <c r="J392">
        <v>390</v>
      </c>
      <c r="K392">
        <f t="shared" si="39"/>
        <v>3.5040294967999985</v>
      </c>
      <c r="L392">
        <f t="shared" si="40"/>
        <v>8.9577810600000003</v>
      </c>
      <c r="M392">
        <f t="shared" si="41"/>
        <v>3.2243994933333333</v>
      </c>
    </row>
    <row r="393" spans="1:13">
      <c r="A393">
        <v>391</v>
      </c>
      <c r="B393">
        <v>0.19342400000000001</v>
      </c>
      <c r="C393">
        <v>5.0007149999999996</v>
      </c>
      <c r="D393">
        <v>4.0429209999999998</v>
      </c>
      <c r="F393">
        <f t="shared" si="36"/>
        <v>0.16490393333333328</v>
      </c>
      <c r="G393">
        <f t="shared" si="37"/>
        <v>4.9765450333333332</v>
      </c>
      <c r="H393">
        <f t="shared" si="38"/>
        <v>4.0272953666666664</v>
      </c>
      <c r="J393">
        <v>391</v>
      </c>
      <c r="K393">
        <f t="shared" si="39"/>
        <v>3.4560566347999986</v>
      </c>
      <c r="L393">
        <f t="shared" si="40"/>
        <v>8.9577810600000003</v>
      </c>
      <c r="M393">
        <f t="shared" si="41"/>
        <v>3.2218362933333333</v>
      </c>
    </row>
    <row r="394" spans="1:13">
      <c r="A394">
        <v>392</v>
      </c>
      <c r="B394">
        <v>0.192356</v>
      </c>
      <c r="C394">
        <v>5.0007149999999996</v>
      </c>
      <c r="D394">
        <v>4.0380380000000002</v>
      </c>
      <c r="F394">
        <f t="shared" si="36"/>
        <v>0.16383593333333327</v>
      </c>
      <c r="G394">
        <f t="shared" si="37"/>
        <v>4.9765450333333332</v>
      </c>
      <c r="H394">
        <f t="shared" si="38"/>
        <v>4.0224123666666669</v>
      </c>
      <c r="J394">
        <v>392</v>
      </c>
      <c r="K394">
        <f t="shared" si="39"/>
        <v>3.4336734907999982</v>
      </c>
      <c r="L394">
        <f t="shared" si="40"/>
        <v>8.9577810600000003</v>
      </c>
      <c r="M394">
        <f t="shared" si="41"/>
        <v>3.2179298933333338</v>
      </c>
    </row>
    <row r="395" spans="1:13">
      <c r="A395">
        <v>393</v>
      </c>
      <c r="B395">
        <v>0.19022</v>
      </c>
      <c r="C395">
        <v>5.0007149999999996</v>
      </c>
      <c r="D395">
        <v>4.034071</v>
      </c>
      <c r="F395">
        <f t="shared" si="36"/>
        <v>0.16169993333333327</v>
      </c>
      <c r="G395">
        <f t="shared" si="37"/>
        <v>4.9765450333333332</v>
      </c>
      <c r="H395">
        <f t="shared" si="38"/>
        <v>4.0184453666666666</v>
      </c>
      <c r="J395">
        <v>393</v>
      </c>
      <c r="K395">
        <f t="shared" si="39"/>
        <v>3.3889072027999982</v>
      </c>
      <c r="L395">
        <f t="shared" si="40"/>
        <v>8.9577810600000003</v>
      </c>
      <c r="M395">
        <f t="shared" si="41"/>
        <v>3.2147562933333336</v>
      </c>
    </row>
    <row r="396" spans="1:13">
      <c r="A396">
        <v>394</v>
      </c>
      <c r="B396">
        <v>0.188999</v>
      </c>
      <c r="C396">
        <v>5.0007149999999996</v>
      </c>
      <c r="D396">
        <v>4.0291880000000004</v>
      </c>
      <c r="F396">
        <f t="shared" si="36"/>
        <v>0.16047893333333327</v>
      </c>
      <c r="G396">
        <f t="shared" si="37"/>
        <v>4.9765450333333332</v>
      </c>
      <c r="H396">
        <f t="shared" si="38"/>
        <v>4.0135623666666671</v>
      </c>
      <c r="J396">
        <v>394</v>
      </c>
      <c r="K396">
        <f t="shared" si="39"/>
        <v>3.3633174847999983</v>
      </c>
      <c r="L396">
        <f t="shared" si="40"/>
        <v>8.9577810600000003</v>
      </c>
      <c r="M396">
        <f t="shared" si="41"/>
        <v>3.210849893333334</v>
      </c>
    </row>
    <row r="397" spans="1:13">
      <c r="A397">
        <v>395</v>
      </c>
      <c r="B397">
        <v>0.18640499999999999</v>
      </c>
      <c r="C397">
        <v>5.0007149999999996</v>
      </c>
      <c r="D397">
        <v>4.023695</v>
      </c>
      <c r="F397">
        <f t="shared" si="36"/>
        <v>0.15788493333333325</v>
      </c>
      <c r="G397">
        <f t="shared" si="37"/>
        <v>4.9765450333333332</v>
      </c>
      <c r="H397">
        <f t="shared" si="38"/>
        <v>4.0080693666666667</v>
      </c>
      <c r="J397">
        <v>395</v>
      </c>
      <c r="K397">
        <f t="shared" si="39"/>
        <v>3.3089524327999982</v>
      </c>
      <c r="L397">
        <f t="shared" si="40"/>
        <v>8.9577810600000003</v>
      </c>
      <c r="M397">
        <f t="shared" si="41"/>
        <v>3.2064554933333334</v>
      </c>
    </row>
    <row r="398" spans="1:13">
      <c r="A398">
        <v>396</v>
      </c>
      <c r="B398">
        <v>0.18518399999999999</v>
      </c>
      <c r="C398">
        <v>5.0007149999999996</v>
      </c>
      <c r="D398">
        <v>4.022017</v>
      </c>
      <c r="F398">
        <f t="shared" si="36"/>
        <v>0.15666393333333326</v>
      </c>
      <c r="G398">
        <f t="shared" si="37"/>
        <v>4.9765450333333332</v>
      </c>
      <c r="H398">
        <f t="shared" si="38"/>
        <v>4.0063913666666666</v>
      </c>
      <c r="J398">
        <v>396</v>
      </c>
      <c r="K398">
        <f t="shared" si="39"/>
        <v>3.2833627147999982</v>
      </c>
      <c r="L398">
        <f t="shared" si="40"/>
        <v>8.9577810600000003</v>
      </c>
      <c r="M398">
        <f t="shared" si="41"/>
        <v>3.2051130933333334</v>
      </c>
    </row>
    <row r="399" spans="1:13">
      <c r="A399">
        <v>397</v>
      </c>
      <c r="B399">
        <v>0.184726</v>
      </c>
      <c r="C399">
        <v>5.0007149999999996</v>
      </c>
      <c r="D399">
        <v>4.0175919999999996</v>
      </c>
      <c r="F399">
        <f t="shared" si="36"/>
        <v>0.15620593333333327</v>
      </c>
      <c r="G399">
        <f t="shared" si="37"/>
        <v>4.9765450333333332</v>
      </c>
      <c r="H399">
        <f t="shared" si="38"/>
        <v>4.0019663666666663</v>
      </c>
      <c r="J399">
        <v>397</v>
      </c>
      <c r="K399">
        <f t="shared" si="39"/>
        <v>3.2737639507999985</v>
      </c>
      <c r="L399">
        <f t="shared" si="40"/>
        <v>8.9577810600000003</v>
      </c>
      <c r="M399">
        <f t="shared" si="41"/>
        <v>3.2015730933333333</v>
      </c>
    </row>
    <row r="400" spans="1:13">
      <c r="A400">
        <v>398</v>
      </c>
      <c r="B400">
        <v>0.18335299999999999</v>
      </c>
      <c r="C400">
        <v>5.0007149999999996</v>
      </c>
      <c r="D400">
        <v>4.0148450000000002</v>
      </c>
      <c r="F400">
        <f t="shared" si="36"/>
        <v>0.15483293333333326</v>
      </c>
      <c r="G400">
        <f t="shared" si="37"/>
        <v>4.9765450333333332</v>
      </c>
      <c r="H400">
        <f t="shared" si="38"/>
        <v>3.9992193666666669</v>
      </c>
      <c r="J400">
        <v>398</v>
      </c>
      <c r="K400">
        <f t="shared" si="39"/>
        <v>3.2449886167999979</v>
      </c>
      <c r="L400">
        <f t="shared" si="40"/>
        <v>8.9577810600000003</v>
      </c>
      <c r="M400">
        <f t="shared" si="41"/>
        <v>3.1993754933333336</v>
      </c>
    </row>
    <row r="401" spans="1:13">
      <c r="A401">
        <v>399</v>
      </c>
      <c r="B401">
        <v>0.18182699999999999</v>
      </c>
      <c r="C401">
        <v>5.0007149999999996</v>
      </c>
      <c r="D401">
        <v>4.0104199999999999</v>
      </c>
      <c r="F401">
        <f t="shared" si="36"/>
        <v>0.15330693333333326</v>
      </c>
      <c r="G401">
        <f t="shared" si="37"/>
        <v>4.9765450333333332</v>
      </c>
      <c r="H401">
        <f t="shared" si="38"/>
        <v>3.9947943666666665</v>
      </c>
      <c r="J401">
        <v>399</v>
      </c>
      <c r="K401">
        <f t="shared" si="39"/>
        <v>3.2130067087999983</v>
      </c>
      <c r="L401">
        <f t="shared" si="40"/>
        <v>8.9577810600000003</v>
      </c>
      <c r="M401">
        <f t="shared" si="41"/>
        <v>3.1958354933333335</v>
      </c>
    </row>
    <row r="402" spans="1:13">
      <c r="A402">
        <v>400</v>
      </c>
      <c r="B402">
        <v>0.180453</v>
      </c>
      <c r="C402">
        <v>5.0007149999999996</v>
      </c>
      <c r="D402">
        <v>4.0053850000000004</v>
      </c>
      <c r="F402">
        <f t="shared" si="36"/>
        <v>0.15193293333333327</v>
      </c>
      <c r="G402">
        <f t="shared" si="37"/>
        <v>4.9765450333333332</v>
      </c>
      <c r="H402">
        <f t="shared" si="38"/>
        <v>3.9897593666666671</v>
      </c>
      <c r="J402">
        <v>400</v>
      </c>
      <c r="K402">
        <f t="shared" si="39"/>
        <v>3.1842104167999983</v>
      </c>
      <c r="L402">
        <f t="shared" si="40"/>
        <v>8.9577810600000003</v>
      </c>
      <c r="M402">
        <f t="shared" si="41"/>
        <v>3.191807493333334</v>
      </c>
    </row>
    <row r="403" spans="1:13">
      <c r="A403">
        <v>401</v>
      </c>
      <c r="B403">
        <v>0.178622</v>
      </c>
      <c r="C403">
        <v>5.0007149999999996</v>
      </c>
      <c r="D403">
        <v>4.0044700000000004</v>
      </c>
      <c r="F403">
        <f t="shared" si="36"/>
        <v>0.15010193333333327</v>
      </c>
      <c r="G403">
        <f t="shared" si="37"/>
        <v>4.9765450333333332</v>
      </c>
      <c r="H403">
        <f t="shared" si="38"/>
        <v>3.9888443666666671</v>
      </c>
      <c r="J403">
        <v>401</v>
      </c>
      <c r="K403">
        <f t="shared" si="39"/>
        <v>3.1458363187999985</v>
      </c>
      <c r="L403">
        <f t="shared" si="40"/>
        <v>8.9577810600000003</v>
      </c>
      <c r="M403">
        <f t="shared" si="41"/>
        <v>3.1910754933333338</v>
      </c>
    </row>
    <row r="404" spans="1:13">
      <c r="A404">
        <v>402</v>
      </c>
      <c r="B404">
        <v>0.178622</v>
      </c>
      <c r="C404">
        <v>5.0007149999999996</v>
      </c>
      <c r="D404">
        <v>4.000197</v>
      </c>
      <c r="F404">
        <f t="shared" si="36"/>
        <v>0.15010193333333327</v>
      </c>
      <c r="G404">
        <f t="shared" si="37"/>
        <v>4.9765450333333332</v>
      </c>
      <c r="H404">
        <f t="shared" si="38"/>
        <v>3.9845713666666667</v>
      </c>
      <c r="J404">
        <v>402</v>
      </c>
      <c r="K404">
        <f t="shared" si="39"/>
        <v>3.1458363187999985</v>
      </c>
      <c r="L404">
        <f t="shared" si="40"/>
        <v>8.9577810600000003</v>
      </c>
      <c r="M404">
        <f t="shared" si="41"/>
        <v>3.1876570933333337</v>
      </c>
    </row>
    <row r="405" spans="1:13">
      <c r="A405">
        <v>403</v>
      </c>
      <c r="B405">
        <v>0.177096</v>
      </c>
      <c r="C405">
        <v>5.0007149999999996</v>
      </c>
      <c r="D405">
        <v>3.9951620000000001</v>
      </c>
      <c r="F405">
        <f t="shared" si="36"/>
        <v>0.14857593333333327</v>
      </c>
      <c r="G405">
        <f t="shared" si="37"/>
        <v>4.9765450333333332</v>
      </c>
      <c r="H405">
        <f t="shared" si="38"/>
        <v>3.9795363666666668</v>
      </c>
      <c r="J405">
        <v>403</v>
      </c>
      <c r="K405">
        <f t="shared" si="39"/>
        <v>3.1138544107999984</v>
      </c>
      <c r="L405">
        <f t="shared" si="40"/>
        <v>8.9577810600000003</v>
      </c>
      <c r="M405">
        <f t="shared" si="41"/>
        <v>3.1836290933333338</v>
      </c>
    </row>
    <row r="406" spans="1:13">
      <c r="A406">
        <v>404</v>
      </c>
      <c r="B406">
        <v>0.17755399999999999</v>
      </c>
      <c r="C406">
        <v>5.0007149999999996</v>
      </c>
      <c r="D406">
        <v>3.9905840000000001</v>
      </c>
      <c r="F406">
        <f t="shared" si="36"/>
        <v>0.14903393333333326</v>
      </c>
      <c r="G406">
        <f t="shared" si="37"/>
        <v>4.9765450333333332</v>
      </c>
      <c r="H406">
        <f t="shared" si="38"/>
        <v>3.9749583666666668</v>
      </c>
      <c r="J406">
        <v>404</v>
      </c>
      <c r="K406">
        <f t="shared" si="39"/>
        <v>3.1234531747999981</v>
      </c>
      <c r="L406">
        <f t="shared" si="40"/>
        <v>8.9577810600000003</v>
      </c>
      <c r="M406">
        <f t="shared" si="41"/>
        <v>3.1799666933333337</v>
      </c>
    </row>
    <row r="407" spans="1:13">
      <c r="A407">
        <v>405</v>
      </c>
      <c r="B407">
        <v>0.17602799999999999</v>
      </c>
      <c r="C407">
        <v>5.0007149999999996</v>
      </c>
      <c r="D407">
        <v>3.987838</v>
      </c>
      <c r="F407">
        <f t="shared" si="36"/>
        <v>0.14750793333333326</v>
      </c>
      <c r="G407">
        <f t="shared" si="37"/>
        <v>4.9765450333333332</v>
      </c>
      <c r="H407">
        <f t="shared" si="38"/>
        <v>3.9722123666666667</v>
      </c>
      <c r="J407">
        <v>405</v>
      </c>
      <c r="K407">
        <f t="shared" si="39"/>
        <v>3.0914712667999984</v>
      </c>
      <c r="L407">
        <f t="shared" si="40"/>
        <v>8.9577810600000003</v>
      </c>
      <c r="M407">
        <f t="shared" si="41"/>
        <v>3.1777698933333336</v>
      </c>
    </row>
    <row r="408" spans="1:13">
      <c r="A408">
        <v>406</v>
      </c>
      <c r="B408">
        <v>0.17450199999999999</v>
      </c>
      <c r="C408">
        <v>5.0007149999999996</v>
      </c>
      <c r="D408">
        <v>3.9852439999999998</v>
      </c>
      <c r="F408">
        <f t="shared" si="36"/>
        <v>0.14598193333333326</v>
      </c>
      <c r="G408">
        <f t="shared" si="37"/>
        <v>4.9765450333333332</v>
      </c>
      <c r="H408">
        <f t="shared" si="38"/>
        <v>3.9696183666666665</v>
      </c>
      <c r="J408">
        <v>406</v>
      </c>
      <c r="K408">
        <f t="shared" si="39"/>
        <v>3.0594893587999983</v>
      </c>
      <c r="L408">
        <f t="shared" si="40"/>
        <v>8.9577810600000003</v>
      </c>
      <c r="M408">
        <f t="shared" si="41"/>
        <v>3.1756946933333334</v>
      </c>
    </row>
    <row r="409" spans="1:13">
      <c r="A409">
        <v>407</v>
      </c>
      <c r="B409">
        <v>0.174349</v>
      </c>
      <c r="C409">
        <v>5.0007149999999996</v>
      </c>
      <c r="D409">
        <v>3.9844810000000002</v>
      </c>
      <c r="F409">
        <f t="shared" si="36"/>
        <v>0.14582893333333327</v>
      </c>
      <c r="G409">
        <f t="shared" si="37"/>
        <v>4.9765450333333332</v>
      </c>
      <c r="H409">
        <f t="shared" si="38"/>
        <v>3.9688553666666668</v>
      </c>
      <c r="J409">
        <v>407</v>
      </c>
      <c r="K409">
        <f t="shared" si="39"/>
        <v>3.0562827847999983</v>
      </c>
      <c r="L409">
        <f t="shared" si="40"/>
        <v>8.9577810600000003</v>
      </c>
      <c r="M409">
        <f t="shared" si="41"/>
        <v>3.1750842933333336</v>
      </c>
    </row>
    <row r="410" spans="1:13">
      <c r="A410">
        <v>408</v>
      </c>
      <c r="B410">
        <v>0.174349</v>
      </c>
      <c r="C410">
        <v>5.0007149999999996</v>
      </c>
      <c r="D410">
        <v>3.981735</v>
      </c>
      <c r="F410">
        <f t="shared" si="36"/>
        <v>0.14582893333333327</v>
      </c>
      <c r="G410">
        <f t="shared" si="37"/>
        <v>4.9765450333333332</v>
      </c>
      <c r="H410">
        <f t="shared" si="38"/>
        <v>3.9661093666666667</v>
      </c>
      <c r="J410">
        <v>408</v>
      </c>
      <c r="K410">
        <f t="shared" si="39"/>
        <v>3.0562827847999983</v>
      </c>
      <c r="L410">
        <f t="shared" si="40"/>
        <v>8.9577810600000003</v>
      </c>
      <c r="M410">
        <f t="shared" si="41"/>
        <v>3.1728874933333335</v>
      </c>
    </row>
    <row r="411" spans="1:13">
      <c r="A411">
        <v>409</v>
      </c>
      <c r="B411">
        <v>0.174349</v>
      </c>
      <c r="C411">
        <v>5.0007149999999996</v>
      </c>
      <c r="D411">
        <v>3.9800559999999998</v>
      </c>
      <c r="F411">
        <f t="shared" si="36"/>
        <v>0.14582893333333327</v>
      </c>
      <c r="G411">
        <f t="shared" si="37"/>
        <v>4.9765450333333332</v>
      </c>
      <c r="H411">
        <f t="shared" si="38"/>
        <v>3.9644303666666665</v>
      </c>
      <c r="J411">
        <v>409</v>
      </c>
      <c r="K411">
        <f t="shared" si="39"/>
        <v>3.0562827847999983</v>
      </c>
      <c r="L411">
        <f t="shared" si="40"/>
        <v>8.9577810600000003</v>
      </c>
      <c r="M411">
        <f t="shared" si="41"/>
        <v>3.1715442933333335</v>
      </c>
    </row>
    <row r="412" spans="1:13">
      <c r="A412">
        <v>410</v>
      </c>
      <c r="B412">
        <v>0.17297599999999999</v>
      </c>
      <c r="C412">
        <v>5.0007149999999996</v>
      </c>
      <c r="D412">
        <v>3.9779200000000001</v>
      </c>
      <c r="F412">
        <f t="shared" si="36"/>
        <v>0.14445593333333326</v>
      </c>
      <c r="G412">
        <f t="shared" si="37"/>
        <v>4.9765450333333332</v>
      </c>
      <c r="H412">
        <f t="shared" si="38"/>
        <v>3.9622943666666668</v>
      </c>
      <c r="J412">
        <v>410</v>
      </c>
      <c r="K412">
        <f t="shared" si="39"/>
        <v>3.0275074507999982</v>
      </c>
      <c r="L412">
        <f t="shared" si="40"/>
        <v>8.9577810600000003</v>
      </c>
      <c r="M412">
        <f t="shared" si="41"/>
        <v>3.1698354933333337</v>
      </c>
    </row>
    <row r="413" spans="1:13">
      <c r="A413">
        <v>411</v>
      </c>
      <c r="B413">
        <v>0.172823</v>
      </c>
      <c r="C413">
        <v>5.0007149999999996</v>
      </c>
      <c r="D413">
        <v>3.9745629999999998</v>
      </c>
      <c r="F413">
        <f t="shared" si="36"/>
        <v>0.14430293333333327</v>
      </c>
      <c r="G413">
        <f t="shared" si="37"/>
        <v>4.9765450333333332</v>
      </c>
      <c r="H413">
        <f t="shared" si="38"/>
        <v>3.9589373666666665</v>
      </c>
      <c r="J413">
        <v>411</v>
      </c>
      <c r="K413">
        <f t="shared" si="39"/>
        <v>3.0243008767999986</v>
      </c>
      <c r="L413">
        <f t="shared" si="40"/>
        <v>8.9577810600000003</v>
      </c>
      <c r="M413">
        <f t="shared" si="41"/>
        <v>3.1671498933333333</v>
      </c>
    </row>
    <row r="414" spans="1:13">
      <c r="A414">
        <v>412</v>
      </c>
      <c r="B414">
        <v>0.172823</v>
      </c>
      <c r="C414">
        <v>5.0007149999999996</v>
      </c>
      <c r="D414">
        <v>3.9721220000000002</v>
      </c>
      <c r="F414">
        <f t="shared" si="36"/>
        <v>0.14430293333333327</v>
      </c>
      <c r="G414">
        <f t="shared" si="37"/>
        <v>4.9765450333333332</v>
      </c>
      <c r="H414">
        <f t="shared" si="38"/>
        <v>3.9564963666666668</v>
      </c>
      <c r="J414">
        <v>412</v>
      </c>
      <c r="K414">
        <f t="shared" si="39"/>
        <v>3.0243008767999986</v>
      </c>
      <c r="L414">
        <f t="shared" si="40"/>
        <v>8.9577810600000003</v>
      </c>
      <c r="M414">
        <f t="shared" si="41"/>
        <v>3.1651970933333335</v>
      </c>
    </row>
    <row r="415" spans="1:13">
      <c r="A415">
        <v>413</v>
      </c>
      <c r="B415">
        <v>0.172823</v>
      </c>
      <c r="C415">
        <v>5.0007149999999996</v>
      </c>
      <c r="D415">
        <v>3.9690699999999999</v>
      </c>
      <c r="F415">
        <f t="shared" si="36"/>
        <v>0.14430293333333327</v>
      </c>
      <c r="G415">
        <f t="shared" si="37"/>
        <v>4.9765450333333332</v>
      </c>
      <c r="H415">
        <f t="shared" si="38"/>
        <v>3.9534443666666665</v>
      </c>
      <c r="J415">
        <v>413</v>
      </c>
      <c r="K415">
        <f t="shared" si="39"/>
        <v>3.0243008767999986</v>
      </c>
      <c r="L415">
        <f t="shared" si="40"/>
        <v>8.9577810600000003</v>
      </c>
      <c r="M415">
        <f t="shared" si="41"/>
        <v>3.1627554933333335</v>
      </c>
    </row>
    <row r="416" spans="1:13">
      <c r="A416">
        <v>414</v>
      </c>
      <c r="B416">
        <v>0.17312900000000001</v>
      </c>
      <c r="C416">
        <v>5.0007149999999996</v>
      </c>
      <c r="D416">
        <v>3.965713</v>
      </c>
      <c r="F416">
        <f t="shared" si="36"/>
        <v>0.14460893333333327</v>
      </c>
      <c r="G416">
        <f t="shared" si="37"/>
        <v>4.9765450333333332</v>
      </c>
      <c r="H416">
        <f t="shared" si="38"/>
        <v>3.9500873666666667</v>
      </c>
      <c r="J416">
        <v>414</v>
      </c>
      <c r="K416">
        <f t="shared" si="39"/>
        <v>3.0307140247999986</v>
      </c>
      <c r="L416">
        <f t="shared" si="40"/>
        <v>8.9577810600000003</v>
      </c>
      <c r="M416">
        <f t="shared" si="41"/>
        <v>3.1600698933333335</v>
      </c>
    </row>
    <row r="417" spans="1:13">
      <c r="A417">
        <v>415</v>
      </c>
      <c r="B417">
        <v>0.17328099999999999</v>
      </c>
      <c r="C417">
        <v>5.0007149999999996</v>
      </c>
      <c r="D417">
        <v>3.9625089999999998</v>
      </c>
      <c r="F417">
        <f t="shared" si="36"/>
        <v>0.14476093333333326</v>
      </c>
      <c r="G417">
        <f t="shared" si="37"/>
        <v>4.9765450333333332</v>
      </c>
      <c r="H417">
        <f t="shared" si="38"/>
        <v>3.9468833666666665</v>
      </c>
      <c r="J417">
        <v>415</v>
      </c>
      <c r="K417">
        <f t="shared" si="39"/>
        <v>3.0338996407999983</v>
      </c>
      <c r="L417">
        <f t="shared" si="40"/>
        <v>8.9577810600000003</v>
      </c>
      <c r="M417">
        <f t="shared" si="41"/>
        <v>3.1575066933333336</v>
      </c>
    </row>
    <row r="418" spans="1:13">
      <c r="A418">
        <v>416</v>
      </c>
      <c r="B418">
        <v>0.17297599999999999</v>
      </c>
      <c r="C418">
        <v>5.0007149999999996</v>
      </c>
      <c r="D418">
        <v>3.9599150000000001</v>
      </c>
      <c r="F418">
        <f t="shared" si="36"/>
        <v>0.14445593333333326</v>
      </c>
      <c r="G418">
        <f t="shared" si="37"/>
        <v>4.9765450333333332</v>
      </c>
      <c r="H418">
        <f t="shared" si="38"/>
        <v>3.9442893666666667</v>
      </c>
      <c r="J418">
        <v>416</v>
      </c>
      <c r="K418">
        <f t="shared" si="39"/>
        <v>3.0275074507999982</v>
      </c>
      <c r="L418">
        <f t="shared" si="40"/>
        <v>8.9577810600000003</v>
      </c>
      <c r="M418">
        <f t="shared" si="41"/>
        <v>3.1554314933333334</v>
      </c>
    </row>
    <row r="419" spans="1:13">
      <c r="A419">
        <v>417</v>
      </c>
      <c r="B419">
        <v>0.17267099999999999</v>
      </c>
      <c r="C419">
        <v>5.0007149999999996</v>
      </c>
      <c r="D419">
        <v>3.9554900000000002</v>
      </c>
      <c r="F419">
        <f t="shared" si="36"/>
        <v>0.14415093333333326</v>
      </c>
      <c r="G419">
        <f t="shared" si="37"/>
        <v>4.9765450333333332</v>
      </c>
      <c r="H419">
        <f t="shared" si="38"/>
        <v>3.9398643666666668</v>
      </c>
      <c r="J419">
        <v>417</v>
      </c>
      <c r="K419">
        <f t="shared" si="39"/>
        <v>3.021115260799998</v>
      </c>
      <c r="L419">
        <f t="shared" si="40"/>
        <v>8.9577810600000003</v>
      </c>
      <c r="M419">
        <f t="shared" si="41"/>
        <v>3.1518914933333337</v>
      </c>
    </row>
    <row r="420" spans="1:13">
      <c r="A420">
        <v>418</v>
      </c>
      <c r="B420">
        <v>0.17312900000000001</v>
      </c>
      <c r="C420">
        <v>5.0007149999999996</v>
      </c>
      <c r="D420">
        <v>3.9510649999999998</v>
      </c>
      <c r="F420">
        <f t="shared" si="36"/>
        <v>0.14460893333333327</v>
      </c>
      <c r="G420">
        <f t="shared" si="37"/>
        <v>4.9765450333333332</v>
      </c>
      <c r="H420">
        <f t="shared" si="38"/>
        <v>3.9354393666666665</v>
      </c>
      <c r="J420">
        <v>418</v>
      </c>
      <c r="K420">
        <f t="shared" si="39"/>
        <v>3.0307140247999986</v>
      </c>
      <c r="L420">
        <f t="shared" si="40"/>
        <v>8.9577810600000003</v>
      </c>
      <c r="M420">
        <f t="shared" si="41"/>
        <v>3.1483514933333332</v>
      </c>
    </row>
    <row r="421" spans="1:13">
      <c r="A421">
        <v>419</v>
      </c>
      <c r="B421">
        <v>0.174349</v>
      </c>
      <c r="C421">
        <v>5.0007149999999996</v>
      </c>
      <c r="D421">
        <v>3.9452669999999999</v>
      </c>
      <c r="F421">
        <f t="shared" si="36"/>
        <v>0.14582893333333327</v>
      </c>
      <c r="G421">
        <f t="shared" si="37"/>
        <v>4.9765450333333332</v>
      </c>
      <c r="H421">
        <f t="shared" si="38"/>
        <v>3.9296413666666665</v>
      </c>
      <c r="J421">
        <v>419</v>
      </c>
      <c r="K421">
        <f t="shared" si="39"/>
        <v>3.0562827847999983</v>
      </c>
      <c r="L421">
        <f t="shared" si="40"/>
        <v>8.9577810600000003</v>
      </c>
      <c r="M421">
        <f t="shared" si="41"/>
        <v>3.1437130933333335</v>
      </c>
    </row>
    <row r="422" spans="1:13">
      <c r="A422">
        <v>420</v>
      </c>
      <c r="B422">
        <v>0.175875</v>
      </c>
      <c r="C422">
        <v>5.0007149999999996</v>
      </c>
      <c r="D422">
        <v>3.940842</v>
      </c>
      <c r="F422">
        <f t="shared" si="36"/>
        <v>0.14735493333333327</v>
      </c>
      <c r="G422">
        <f t="shared" si="37"/>
        <v>4.9765450333333332</v>
      </c>
      <c r="H422">
        <f t="shared" si="38"/>
        <v>3.9252163666666666</v>
      </c>
      <c r="J422">
        <v>420</v>
      </c>
      <c r="K422">
        <f t="shared" si="39"/>
        <v>3.0882646927999984</v>
      </c>
      <c r="L422">
        <f t="shared" si="40"/>
        <v>8.9577810600000003</v>
      </c>
      <c r="M422">
        <f t="shared" si="41"/>
        <v>3.1401730933333334</v>
      </c>
    </row>
    <row r="423" spans="1:13">
      <c r="A423">
        <v>421</v>
      </c>
      <c r="B423">
        <v>0.177096</v>
      </c>
      <c r="C423">
        <v>5.0007149999999996</v>
      </c>
      <c r="D423">
        <v>3.935959</v>
      </c>
      <c r="F423">
        <f t="shared" si="36"/>
        <v>0.14857593333333327</v>
      </c>
      <c r="G423">
        <f t="shared" si="37"/>
        <v>4.9765450333333332</v>
      </c>
      <c r="H423">
        <f t="shared" si="38"/>
        <v>3.9203333666666667</v>
      </c>
      <c r="J423">
        <v>421</v>
      </c>
      <c r="K423">
        <f t="shared" si="39"/>
        <v>3.1138544107999984</v>
      </c>
      <c r="L423">
        <f t="shared" si="40"/>
        <v>8.9577810600000003</v>
      </c>
      <c r="M423">
        <f t="shared" si="41"/>
        <v>3.1362666933333334</v>
      </c>
    </row>
    <row r="424" spans="1:13">
      <c r="A424">
        <v>422</v>
      </c>
      <c r="B424">
        <v>0.178317</v>
      </c>
      <c r="C424">
        <v>5.0007149999999996</v>
      </c>
      <c r="D424">
        <v>3.9277199999999999</v>
      </c>
      <c r="F424">
        <f t="shared" si="36"/>
        <v>0.14979693333333327</v>
      </c>
      <c r="G424">
        <f t="shared" si="37"/>
        <v>4.9765450333333332</v>
      </c>
      <c r="H424">
        <f t="shared" si="38"/>
        <v>3.9120943666666665</v>
      </c>
      <c r="J424">
        <v>422</v>
      </c>
      <c r="K424">
        <f t="shared" si="39"/>
        <v>3.1394441287999983</v>
      </c>
      <c r="L424">
        <f t="shared" si="40"/>
        <v>8.9577810600000003</v>
      </c>
      <c r="M424">
        <f t="shared" si="41"/>
        <v>3.1296754933333335</v>
      </c>
    </row>
    <row r="425" spans="1:13">
      <c r="A425">
        <v>423</v>
      </c>
      <c r="B425">
        <v>0.179843</v>
      </c>
      <c r="C425">
        <v>5.0007149999999996</v>
      </c>
      <c r="D425">
        <v>3.923753</v>
      </c>
      <c r="F425">
        <f t="shared" si="36"/>
        <v>0.15132293333333327</v>
      </c>
      <c r="G425">
        <f t="shared" si="37"/>
        <v>4.9765450333333332</v>
      </c>
      <c r="H425">
        <f t="shared" si="38"/>
        <v>3.9081273666666667</v>
      </c>
      <c r="J425">
        <v>423</v>
      </c>
      <c r="K425">
        <f t="shared" si="39"/>
        <v>3.1714260367999985</v>
      </c>
      <c r="L425">
        <f t="shared" si="40"/>
        <v>8.9577810600000003</v>
      </c>
      <c r="M425">
        <f t="shared" si="41"/>
        <v>3.1265018933333337</v>
      </c>
    </row>
    <row r="426" spans="1:13">
      <c r="A426">
        <v>424</v>
      </c>
      <c r="B426">
        <v>0.18182699999999999</v>
      </c>
      <c r="C426">
        <v>5.0007149999999996</v>
      </c>
      <c r="D426">
        <v>3.9156659999999999</v>
      </c>
      <c r="F426">
        <f t="shared" si="36"/>
        <v>0.15330693333333326</v>
      </c>
      <c r="G426">
        <f t="shared" si="37"/>
        <v>4.9765450333333332</v>
      </c>
      <c r="H426">
        <f t="shared" si="38"/>
        <v>3.9000403666666665</v>
      </c>
      <c r="J426">
        <v>424</v>
      </c>
      <c r="K426">
        <f t="shared" si="39"/>
        <v>3.2130067087999983</v>
      </c>
      <c r="L426">
        <f t="shared" si="40"/>
        <v>8.9577810600000003</v>
      </c>
      <c r="M426">
        <f t="shared" si="41"/>
        <v>3.1200322933333333</v>
      </c>
    </row>
    <row r="427" spans="1:13">
      <c r="A427">
        <v>425</v>
      </c>
      <c r="B427">
        <v>0.184116</v>
      </c>
      <c r="C427">
        <v>5.0007149999999996</v>
      </c>
      <c r="D427">
        <v>3.9078840000000001</v>
      </c>
      <c r="F427">
        <f t="shared" si="36"/>
        <v>0.15559593333333327</v>
      </c>
      <c r="G427">
        <f t="shared" si="37"/>
        <v>4.9765450333333332</v>
      </c>
      <c r="H427">
        <f t="shared" si="38"/>
        <v>3.8922583666666668</v>
      </c>
      <c r="J427">
        <v>425</v>
      </c>
      <c r="K427">
        <f t="shared" si="39"/>
        <v>3.2609795707999982</v>
      </c>
      <c r="L427">
        <f t="shared" si="40"/>
        <v>8.9577810600000003</v>
      </c>
      <c r="M427">
        <f t="shared" si="41"/>
        <v>3.1138066933333337</v>
      </c>
    </row>
    <row r="428" spans="1:13">
      <c r="A428">
        <v>426</v>
      </c>
      <c r="B428">
        <v>0.186557</v>
      </c>
      <c r="C428">
        <v>5.0007149999999996</v>
      </c>
      <c r="D428">
        <v>3.900712</v>
      </c>
      <c r="F428">
        <f t="shared" si="36"/>
        <v>0.15803693333333327</v>
      </c>
      <c r="G428">
        <f t="shared" si="37"/>
        <v>4.9765450333333332</v>
      </c>
      <c r="H428">
        <f t="shared" si="38"/>
        <v>3.8850863666666666</v>
      </c>
      <c r="J428">
        <v>426</v>
      </c>
      <c r="K428">
        <f t="shared" si="39"/>
        <v>3.3121380487999983</v>
      </c>
      <c r="L428">
        <f t="shared" si="40"/>
        <v>8.9577810600000003</v>
      </c>
      <c r="M428">
        <f t="shared" si="41"/>
        <v>3.1080690933333335</v>
      </c>
    </row>
    <row r="429" spans="1:13">
      <c r="A429">
        <v>427</v>
      </c>
      <c r="B429">
        <v>0.187778</v>
      </c>
      <c r="C429">
        <v>5.0007149999999996</v>
      </c>
      <c r="D429">
        <v>3.8898790000000001</v>
      </c>
      <c r="F429">
        <f t="shared" si="36"/>
        <v>0.15925793333333327</v>
      </c>
      <c r="G429">
        <f t="shared" si="37"/>
        <v>4.9765450333333332</v>
      </c>
      <c r="H429">
        <f t="shared" si="38"/>
        <v>3.8742533666666668</v>
      </c>
      <c r="J429">
        <v>427</v>
      </c>
      <c r="K429">
        <f t="shared" si="39"/>
        <v>3.3377277667999983</v>
      </c>
      <c r="L429">
        <f t="shared" si="40"/>
        <v>8.9577810600000003</v>
      </c>
      <c r="M429">
        <f t="shared" si="41"/>
        <v>3.0994026933333334</v>
      </c>
    </row>
    <row r="430" spans="1:13">
      <c r="A430">
        <v>428</v>
      </c>
      <c r="B430">
        <v>0.19067700000000001</v>
      </c>
      <c r="C430">
        <v>5.0007149999999996</v>
      </c>
      <c r="D430">
        <v>3.8819439999999998</v>
      </c>
      <c r="F430">
        <f t="shared" si="36"/>
        <v>0.16215693333333328</v>
      </c>
      <c r="G430">
        <f t="shared" si="37"/>
        <v>4.9765450333333332</v>
      </c>
      <c r="H430">
        <f t="shared" si="38"/>
        <v>3.8663183666666665</v>
      </c>
      <c r="J430">
        <v>428</v>
      </c>
      <c r="K430">
        <f t="shared" si="39"/>
        <v>3.3984850087999985</v>
      </c>
      <c r="L430">
        <f t="shared" si="40"/>
        <v>8.9577810600000003</v>
      </c>
      <c r="M430">
        <f t="shared" si="41"/>
        <v>3.0930546933333334</v>
      </c>
    </row>
    <row r="431" spans="1:13">
      <c r="A431">
        <v>429</v>
      </c>
      <c r="B431">
        <v>0.192051</v>
      </c>
      <c r="C431">
        <v>5.0007149999999996</v>
      </c>
      <c r="D431">
        <v>3.8752309999999999</v>
      </c>
      <c r="F431">
        <f t="shared" si="36"/>
        <v>0.16353093333333327</v>
      </c>
      <c r="G431">
        <f t="shared" si="37"/>
        <v>4.9765450333333332</v>
      </c>
      <c r="H431">
        <f t="shared" si="38"/>
        <v>3.8596053666666665</v>
      </c>
      <c r="J431">
        <v>429</v>
      </c>
      <c r="K431">
        <f t="shared" si="39"/>
        <v>3.4272813007999985</v>
      </c>
      <c r="L431">
        <f t="shared" si="40"/>
        <v>8.9577810600000003</v>
      </c>
      <c r="M431">
        <f t="shared" si="41"/>
        <v>3.0876842933333335</v>
      </c>
    </row>
    <row r="432" spans="1:13">
      <c r="A432">
        <v>430</v>
      </c>
      <c r="B432">
        <v>0.19586600000000001</v>
      </c>
      <c r="C432">
        <v>5.0007149999999996</v>
      </c>
      <c r="D432">
        <v>3.8619560000000002</v>
      </c>
      <c r="F432">
        <f t="shared" si="36"/>
        <v>0.16734593333333328</v>
      </c>
      <c r="G432">
        <f t="shared" si="37"/>
        <v>4.9765450333333332</v>
      </c>
      <c r="H432">
        <f t="shared" si="38"/>
        <v>3.8463303666666668</v>
      </c>
      <c r="J432">
        <v>430</v>
      </c>
      <c r="K432">
        <f t="shared" si="39"/>
        <v>3.5072360707999986</v>
      </c>
      <c r="L432">
        <f t="shared" si="40"/>
        <v>8.9577810600000003</v>
      </c>
      <c r="M432">
        <f t="shared" si="41"/>
        <v>3.0770642933333336</v>
      </c>
    </row>
    <row r="433" spans="1:13">
      <c r="A433">
        <v>431</v>
      </c>
      <c r="B433">
        <v>0.19800200000000001</v>
      </c>
      <c r="C433">
        <v>5.0007149999999996</v>
      </c>
      <c r="D433">
        <v>3.8442560000000001</v>
      </c>
      <c r="F433">
        <f t="shared" si="36"/>
        <v>0.16948193333333328</v>
      </c>
      <c r="G433">
        <f t="shared" si="37"/>
        <v>4.9765450333333332</v>
      </c>
      <c r="H433">
        <f t="shared" si="38"/>
        <v>3.8286303666666668</v>
      </c>
      <c r="J433">
        <v>431</v>
      </c>
      <c r="K433">
        <f t="shared" si="39"/>
        <v>3.5520023587999985</v>
      </c>
      <c r="L433">
        <f t="shared" si="40"/>
        <v>8.9577810600000003</v>
      </c>
      <c r="M433">
        <f t="shared" si="41"/>
        <v>3.0629042933333337</v>
      </c>
    </row>
    <row r="434" spans="1:13">
      <c r="A434">
        <v>432</v>
      </c>
      <c r="B434">
        <v>0.20135900000000001</v>
      </c>
      <c r="C434">
        <v>5.0007149999999996</v>
      </c>
      <c r="D434">
        <v>3.8264040000000001</v>
      </c>
      <c r="F434">
        <f t="shared" si="36"/>
        <v>0.17283893333333328</v>
      </c>
      <c r="G434">
        <f t="shared" si="37"/>
        <v>4.9765450333333332</v>
      </c>
      <c r="H434">
        <f t="shared" si="38"/>
        <v>3.8107783666666668</v>
      </c>
      <c r="J434">
        <v>432</v>
      </c>
      <c r="K434">
        <f t="shared" si="39"/>
        <v>3.6223583647999984</v>
      </c>
      <c r="L434">
        <f t="shared" si="40"/>
        <v>8.9577810600000003</v>
      </c>
      <c r="M434">
        <f t="shared" si="41"/>
        <v>3.0486226933333338</v>
      </c>
    </row>
    <row r="435" spans="1:13">
      <c r="A435">
        <v>433</v>
      </c>
      <c r="B435">
        <v>0.203954</v>
      </c>
      <c r="C435">
        <v>5.0007149999999996</v>
      </c>
      <c r="D435">
        <v>3.807331</v>
      </c>
      <c r="F435">
        <f t="shared" si="36"/>
        <v>0.17543393333333326</v>
      </c>
      <c r="G435">
        <f t="shared" si="37"/>
        <v>4.9765450333333332</v>
      </c>
      <c r="H435">
        <f t="shared" si="38"/>
        <v>3.7917053666666667</v>
      </c>
      <c r="J435">
        <v>433</v>
      </c>
      <c r="K435">
        <f t="shared" si="39"/>
        <v>3.6767443747999984</v>
      </c>
      <c r="L435">
        <f t="shared" si="40"/>
        <v>8.9577810600000003</v>
      </c>
      <c r="M435">
        <f t="shared" si="41"/>
        <v>3.0333642933333334</v>
      </c>
    </row>
    <row r="436" spans="1:13">
      <c r="A436">
        <v>434</v>
      </c>
      <c r="B436">
        <v>0.20822599999999999</v>
      </c>
      <c r="C436">
        <v>5.0007149999999996</v>
      </c>
      <c r="D436">
        <v>3.7867320000000002</v>
      </c>
      <c r="F436">
        <f t="shared" si="36"/>
        <v>0.17970593333333326</v>
      </c>
      <c r="G436">
        <f t="shared" si="37"/>
        <v>4.9765450333333332</v>
      </c>
      <c r="H436">
        <f t="shared" si="38"/>
        <v>3.7711063666666669</v>
      </c>
      <c r="J436">
        <v>434</v>
      </c>
      <c r="K436">
        <f t="shared" si="39"/>
        <v>3.7662769507999982</v>
      </c>
      <c r="L436">
        <f t="shared" si="40"/>
        <v>8.9577810600000003</v>
      </c>
      <c r="M436">
        <f t="shared" si="41"/>
        <v>3.0168850933333338</v>
      </c>
    </row>
    <row r="437" spans="1:13">
      <c r="A437">
        <v>435</v>
      </c>
      <c r="B437">
        <v>0.21158299999999999</v>
      </c>
      <c r="C437">
        <v>5.0007149999999996</v>
      </c>
      <c r="D437">
        <v>3.7650649999999999</v>
      </c>
      <c r="F437">
        <f t="shared" si="36"/>
        <v>0.18306293333333326</v>
      </c>
      <c r="G437">
        <f t="shared" si="37"/>
        <v>4.9765450333333332</v>
      </c>
      <c r="H437">
        <f t="shared" si="38"/>
        <v>3.7494393666666666</v>
      </c>
      <c r="J437">
        <v>435</v>
      </c>
      <c r="K437">
        <f t="shared" si="39"/>
        <v>3.8366329567999982</v>
      </c>
      <c r="L437">
        <f t="shared" si="40"/>
        <v>8.9577810600000003</v>
      </c>
      <c r="M437">
        <f t="shared" si="41"/>
        <v>2.9995514933333336</v>
      </c>
    </row>
    <row r="438" spans="1:13">
      <c r="A438">
        <v>436</v>
      </c>
      <c r="B438">
        <v>0.21570400000000001</v>
      </c>
      <c r="C438">
        <v>5.0007149999999996</v>
      </c>
      <c r="D438">
        <v>3.7412619999999999</v>
      </c>
      <c r="F438">
        <f t="shared" si="36"/>
        <v>0.18718393333333327</v>
      </c>
      <c r="G438">
        <f t="shared" si="37"/>
        <v>4.9765450333333332</v>
      </c>
      <c r="H438">
        <f t="shared" si="38"/>
        <v>3.7256363666666665</v>
      </c>
      <c r="J438">
        <v>436</v>
      </c>
      <c r="K438">
        <f t="shared" si="39"/>
        <v>3.9230008747999983</v>
      </c>
      <c r="L438">
        <f t="shared" si="40"/>
        <v>8.9577810600000003</v>
      </c>
      <c r="M438">
        <f t="shared" si="41"/>
        <v>2.9805090933333336</v>
      </c>
    </row>
    <row r="439" spans="1:13">
      <c r="A439">
        <v>437</v>
      </c>
      <c r="B439">
        <v>0.21906100000000001</v>
      </c>
      <c r="C439">
        <v>5.0007149999999996</v>
      </c>
      <c r="D439">
        <v>3.7177639999999998</v>
      </c>
      <c r="F439">
        <f t="shared" si="36"/>
        <v>0.19054093333333327</v>
      </c>
      <c r="G439">
        <f t="shared" si="37"/>
        <v>4.9765450333333332</v>
      </c>
      <c r="H439">
        <f t="shared" si="38"/>
        <v>3.7021383666666665</v>
      </c>
      <c r="J439">
        <v>437</v>
      </c>
      <c r="K439">
        <f t="shared" si="39"/>
        <v>3.9933568807999986</v>
      </c>
      <c r="L439">
        <f t="shared" si="40"/>
        <v>8.9577810600000003</v>
      </c>
      <c r="M439">
        <f t="shared" si="41"/>
        <v>2.9617106933333335</v>
      </c>
    </row>
    <row r="440" spans="1:13">
      <c r="A440">
        <v>438</v>
      </c>
      <c r="B440">
        <v>0.22348599999999999</v>
      </c>
      <c r="C440">
        <v>5.0007149999999996</v>
      </c>
      <c r="D440">
        <v>3.6924350000000001</v>
      </c>
      <c r="F440">
        <f t="shared" si="36"/>
        <v>0.19496593333333326</v>
      </c>
      <c r="G440">
        <f t="shared" si="37"/>
        <v>4.9765450333333332</v>
      </c>
      <c r="H440">
        <f t="shared" si="38"/>
        <v>3.6768093666666668</v>
      </c>
      <c r="J440">
        <v>438</v>
      </c>
      <c r="K440">
        <f t="shared" si="39"/>
        <v>4.0860960307999985</v>
      </c>
      <c r="L440">
        <f t="shared" si="40"/>
        <v>8.9577810600000003</v>
      </c>
      <c r="M440">
        <f t="shared" si="41"/>
        <v>2.9414474933333334</v>
      </c>
    </row>
    <row r="441" spans="1:13">
      <c r="A441">
        <v>439</v>
      </c>
      <c r="B441">
        <v>0.228217</v>
      </c>
      <c r="C441">
        <v>5.0007149999999996</v>
      </c>
      <c r="D441">
        <v>3.6657320000000002</v>
      </c>
      <c r="F441">
        <f t="shared" si="36"/>
        <v>0.19969693333333327</v>
      </c>
      <c r="G441">
        <f t="shared" si="37"/>
        <v>4.9765450333333332</v>
      </c>
      <c r="H441">
        <f t="shared" si="38"/>
        <v>3.6501063666666669</v>
      </c>
      <c r="J441">
        <v>439</v>
      </c>
      <c r="K441">
        <f t="shared" si="39"/>
        <v>4.1852483287999984</v>
      </c>
      <c r="L441">
        <f t="shared" si="40"/>
        <v>8.9577810600000003</v>
      </c>
      <c r="M441">
        <f t="shared" si="41"/>
        <v>2.9200850933333338</v>
      </c>
    </row>
    <row r="442" spans="1:13">
      <c r="A442">
        <v>440</v>
      </c>
      <c r="B442">
        <v>0.232184</v>
      </c>
      <c r="C442">
        <v>5.0007149999999996</v>
      </c>
      <c r="D442">
        <v>3.63842</v>
      </c>
      <c r="F442">
        <f t="shared" si="36"/>
        <v>0.20366393333333327</v>
      </c>
      <c r="G442">
        <f t="shared" si="37"/>
        <v>4.9765450333333332</v>
      </c>
      <c r="H442">
        <f t="shared" si="38"/>
        <v>3.6227943666666667</v>
      </c>
      <c r="J442">
        <v>440</v>
      </c>
      <c r="K442">
        <f t="shared" si="39"/>
        <v>4.2683887147999986</v>
      </c>
      <c r="L442">
        <f t="shared" si="40"/>
        <v>8.9577810600000003</v>
      </c>
      <c r="M442">
        <f t="shared" si="41"/>
        <v>2.8982354933333334</v>
      </c>
    </row>
    <row r="443" spans="1:13">
      <c r="A443">
        <v>441</v>
      </c>
      <c r="B443">
        <v>0.236457</v>
      </c>
      <c r="C443">
        <v>5.0007149999999996</v>
      </c>
      <c r="D443">
        <v>3.6121750000000001</v>
      </c>
      <c r="F443">
        <f t="shared" si="36"/>
        <v>0.20793693333333327</v>
      </c>
      <c r="G443">
        <f t="shared" si="37"/>
        <v>4.9765450333333332</v>
      </c>
      <c r="H443">
        <f t="shared" si="38"/>
        <v>3.5965493666666668</v>
      </c>
      <c r="J443">
        <v>441</v>
      </c>
      <c r="K443">
        <f t="shared" si="39"/>
        <v>4.3579422487999979</v>
      </c>
      <c r="L443">
        <f t="shared" si="40"/>
        <v>8.9577810600000003</v>
      </c>
      <c r="M443">
        <f t="shared" si="41"/>
        <v>2.8772394933333336</v>
      </c>
    </row>
    <row r="444" spans="1:13">
      <c r="A444">
        <v>442</v>
      </c>
      <c r="B444">
        <v>0.24149300000000001</v>
      </c>
      <c r="C444">
        <v>5.0007149999999996</v>
      </c>
      <c r="D444">
        <v>3.5854729999999999</v>
      </c>
      <c r="F444">
        <f t="shared" si="36"/>
        <v>0.21297293333333328</v>
      </c>
      <c r="G444">
        <f t="shared" si="37"/>
        <v>4.9765450333333332</v>
      </c>
      <c r="H444">
        <f t="shared" si="38"/>
        <v>3.5698473666666666</v>
      </c>
      <c r="J444">
        <v>442</v>
      </c>
      <c r="K444">
        <f t="shared" si="39"/>
        <v>4.4634867367999984</v>
      </c>
      <c r="L444">
        <f t="shared" si="40"/>
        <v>8.9577810600000003</v>
      </c>
      <c r="M444">
        <f t="shared" si="41"/>
        <v>2.8558778933333335</v>
      </c>
    </row>
    <row r="445" spans="1:13">
      <c r="A445">
        <v>443</v>
      </c>
      <c r="B445">
        <v>0.24576600000000001</v>
      </c>
      <c r="C445">
        <v>5.0007149999999996</v>
      </c>
      <c r="D445">
        <v>3.5602969999999998</v>
      </c>
      <c r="F445">
        <f t="shared" si="36"/>
        <v>0.21724593333333328</v>
      </c>
      <c r="G445">
        <f t="shared" si="37"/>
        <v>4.9765450333333332</v>
      </c>
      <c r="H445">
        <f t="shared" si="38"/>
        <v>3.5446713666666665</v>
      </c>
      <c r="J445">
        <v>443</v>
      </c>
      <c r="K445">
        <f t="shared" si="39"/>
        <v>4.5530402707999986</v>
      </c>
      <c r="L445">
        <f t="shared" si="40"/>
        <v>8.9577810600000003</v>
      </c>
      <c r="M445">
        <f t="shared" si="41"/>
        <v>2.8357370933333335</v>
      </c>
    </row>
    <row r="446" spans="1:13">
      <c r="A446">
        <v>444</v>
      </c>
      <c r="B446">
        <v>0.24912300000000001</v>
      </c>
      <c r="C446">
        <v>5.0007149999999996</v>
      </c>
      <c r="D446">
        <v>3.5380189999999998</v>
      </c>
      <c r="F446">
        <f t="shared" si="36"/>
        <v>0.22060293333333328</v>
      </c>
      <c r="G446">
        <f t="shared" si="37"/>
        <v>4.9765450333333332</v>
      </c>
      <c r="H446">
        <f t="shared" si="38"/>
        <v>3.5223933666666665</v>
      </c>
      <c r="J446">
        <v>444</v>
      </c>
      <c r="K446">
        <f t="shared" si="39"/>
        <v>4.6233962767999985</v>
      </c>
      <c r="L446">
        <f t="shared" si="40"/>
        <v>8.9577810600000003</v>
      </c>
      <c r="M446">
        <f t="shared" si="41"/>
        <v>2.8179146933333334</v>
      </c>
    </row>
    <row r="447" spans="1:13">
      <c r="A447">
        <v>445</v>
      </c>
      <c r="B447">
        <v>0.25171700000000002</v>
      </c>
      <c r="C447">
        <v>5.0007149999999996</v>
      </c>
      <c r="D447">
        <v>3.5139109999999998</v>
      </c>
      <c r="F447">
        <f t="shared" si="36"/>
        <v>0.22319693333333329</v>
      </c>
      <c r="G447">
        <f t="shared" si="37"/>
        <v>4.9765450333333332</v>
      </c>
      <c r="H447">
        <f t="shared" si="38"/>
        <v>3.4982853666666665</v>
      </c>
      <c r="J447">
        <v>445</v>
      </c>
      <c r="K447">
        <f t="shared" si="39"/>
        <v>4.6777613287999991</v>
      </c>
      <c r="L447">
        <f t="shared" si="40"/>
        <v>8.9577810600000003</v>
      </c>
      <c r="M447">
        <f t="shared" si="41"/>
        <v>2.7986282933333335</v>
      </c>
    </row>
    <row r="448" spans="1:13">
      <c r="A448">
        <v>446</v>
      </c>
      <c r="B448">
        <v>0.25476900000000002</v>
      </c>
      <c r="C448">
        <v>5.0007149999999996</v>
      </c>
      <c r="D448">
        <v>3.4942280000000001</v>
      </c>
      <c r="F448">
        <f t="shared" si="36"/>
        <v>0.22624893333333329</v>
      </c>
      <c r="G448">
        <f t="shared" si="37"/>
        <v>4.9765450333333332</v>
      </c>
      <c r="H448">
        <f t="shared" si="38"/>
        <v>3.4786023666666668</v>
      </c>
      <c r="J448">
        <v>446</v>
      </c>
      <c r="K448">
        <f t="shared" si="39"/>
        <v>4.7417251447999984</v>
      </c>
      <c r="L448">
        <f t="shared" si="40"/>
        <v>8.9577810600000003</v>
      </c>
      <c r="M448">
        <f t="shared" si="41"/>
        <v>2.7828818933333337</v>
      </c>
    </row>
    <row r="449" spans="1:13">
      <c r="A449">
        <v>447</v>
      </c>
      <c r="B449">
        <v>0.256295</v>
      </c>
      <c r="C449">
        <v>5.0007149999999996</v>
      </c>
      <c r="D449">
        <v>3.4746969999999999</v>
      </c>
      <c r="F449">
        <f t="shared" si="36"/>
        <v>0.22777493333333326</v>
      </c>
      <c r="G449">
        <f t="shared" si="37"/>
        <v>4.9765450333333332</v>
      </c>
      <c r="H449">
        <f t="shared" si="38"/>
        <v>3.4590713666666666</v>
      </c>
      <c r="J449">
        <v>447</v>
      </c>
      <c r="K449">
        <f t="shared" si="39"/>
        <v>4.7737070527999981</v>
      </c>
      <c r="L449">
        <f t="shared" si="40"/>
        <v>8.9577810600000003</v>
      </c>
      <c r="M449">
        <f t="shared" si="41"/>
        <v>2.7672570933333334</v>
      </c>
    </row>
    <row r="450" spans="1:13">
      <c r="A450">
        <v>448</v>
      </c>
      <c r="B450">
        <v>0.25858399999999998</v>
      </c>
      <c r="C450">
        <v>5.0007149999999996</v>
      </c>
      <c r="D450">
        <v>3.4569969999999999</v>
      </c>
      <c r="F450">
        <f t="shared" si="36"/>
        <v>0.23006393333333325</v>
      </c>
      <c r="G450">
        <f t="shared" si="37"/>
        <v>4.9765450333333332</v>
      </c>
      <c r="H450">
        <f t="shared" si="38"/>
        <v>3.4413713666666665</v>
      </c>
      <c r="J450">
        <v>448</v>
      </c>
      <c r="K450">
        <f t="shared" si="39"/>
        <v>4.821679914799998</v>
      </c>
      <c r="L450">
        <f t="shared" si="40"/>
        <v>8.9577810600000003</v>
      </c>
      <c r="M450">
        <f t="shared" si="41"/>
        <v>2.7530970933333334</v>
      </c>
    </row>
    <row r="451" spans="1:13">
      <c r="A451">
        <v>449</v>
      </c>
      <c r="B451">
        <v>0.26072000000000001</v>
      </c>
      <c r="C451">
        <v>5.0007149999999996</v>
      </c>
      <c r="D451">
        <v>3.440518</v>
      </c>
      <c r="F451">
        <f t="shared" ref="F451:F514" si="42">B451-(AVERAGE(B$2:B$31)-1)</f>
        <v>0.23219993333333327</v>
      </c>
      <c r="G451">
        <f t="shared" ref="G451:G514" si="43">C451-AVERAGE(C$2:C$31)</f>
        <v>4.9765450333333332</v>
      </c>
      <c r="H451">
        <f t="shared" ref="H451:H514" si="44">D451-AVERAGE(D$2:D$31)</f>
        <v>3.4248923666666666</v>
      </c>
      <c r="J451">
        <v>449</v>
      </c>
      <c r="K451">
        <f t="shared" ref="K451:K514" si="45">20.958*F451</f>
        <v>4.8664462027999988</v>
      </c>
      <c r="L451">
        <f t="shared" ref="L451:L514" si="46">G451*(9/5)</f>
        <v>8.9577810600000003</v>
      </c>
      <c r="M451">
        <f t="shared" ref="M451:M514" si="47">H451*(4/5)</f>
        <v>2.7399138933333336</v>
      </c>
    </row>
    <row r="452" spans="1:13">
      <c r="A452">
        <v>450</v>
      </c>
      <c r="B452">
        <v>0.26255099999999998</v>
      </c>
      <c r="C452">
        <v>5.0007149999999996</v>
      </c>
      <c r="D452">
        <v>3.4212920000000002</v>
      </c>
      <c r="F452">
        <f t="shared" si="42"/>
        <v>0.23403093333333325</v>
      </c>
      <c r="G452">
        <f t="shared" si="43"/>
        <v>4.9765450333333332</v>
      </c>
      <c r="H452">
        <f t="shared" si="44"/>
        <v>3.4056663666666669</v>
      </c>
      <c r="J452">
        <v>450</v>
      </c>
      <c r="K452">
        <f t="shared" si="45"/>
        <v>4.9048203007999982</v>
      </c>
      <c r="L452">
        <f t="shared" si="46"/>
        <v>8.9577810600000003</v>
      </c>
      <c r="M452">
        <f t="shared" si="47"/>
        <v>2.7245330933333336</v>
      </c>
    </row>
    <row r="453" spans="1:13">
      <c r="A453">
        <v>451</v>
      </c>
      <c r="B453">
        <v>0.26407700000000001</v>
      </c>
      <c r="C453">
        <v>5.0007149999999996</v>
      </c>
      <c r="D453">
        <v>3.4052709999999999</v>
      </c>
      <c r="F453">
        <f t="shared" si="42"/>
        <v>0.23555693333333327</v>
      </c>
      <c r="G453">
        <f t="shared" si="43"/>
        <v>4.9765450333333332</v>
      </c>
      <c r="H453">
        <f t="shared" si="44"/>
        <v>3.3896453666666666</v>
      </c>
      <c r="J453">
        <v>451</v>
      </c>
      <c r="K453">
        <f t="shared" si="45"/>
        <v>4.9368022087999988</v>
      </c>
      <c r="L453">
        <f t="shared" si="46"/>
        <v>8.9577810600000003</v>
      </c>
      <c r="M453">
        <f t="shared" si="47"/>
        <v>2.7117162933333336</v>
      </c>
    </row>
    <row r="454" spans="1:13">
      <c r="A454">
        <v>452</v>
      </c>
      <c r="B454">
        <v>0.26560299999999998</v>
      </c>
      <c r="C454">
        <v>5.0007149999999996</v>
      </c>
      <c r="D454">
        <v>3.3898600000000001</v>
      </c>
      <c r="F454">
        <f t="shared" si="42"/>
        <v>0.23708293333333325</v>
      </c>
      <c r="G454">
        <f t="shared" si="43"/>
        <v>4.9765450333333332</v>
      </c>
      <c r="H454">
        <f t="shared" si="44"/>
        <v>3.3742343666666668</v>
      </c>
      <c r="J454">
        <v>452</v>
      </c>
      <c r="K454">
        <f t="shared" si="45"/>
        <v>4.9687841167999975</v>
      </c>
      <c r="L454">
        <f t="shared" si="46"/>
        <v>8.9577810600000003</v>
      </c>
      <c r="M454">
        <f t="shared" si="47"/>
        <v>2.6993874933333335</v>
      </c>
    </row>
    <row r="455" spans="1:13">
      <c r="A455">
        <v>453</v>
      </c>
      <c r="B455">
        <v>0.26560299999999998</v>
      </c>
      <c r="C455">
        <v>5.0007149999999996</v>
      </c>
      <c r="D455">
        <v>3.3742960000000002</v>
      </c>
      <c r="F455">
        <f t="shared" si="42"/>
        <v>0.23708293333333325</v>
      </c>
      <c r="G455">
        <f t="shared" si="43"/>
        <v>4.9765450333333332</v>
      </c>
      <c r="H455">
        <f t="shared" si="44"/>
        <v>3.3586703666666669</v>
      </c>
      <c r="J455">
        <v>453</v>
      </c>
      <c r="K455">
        <f t="shared" si="45"/>
        <v>4.9687841167999975</v>
      </c>
      <c r="L455">
        <f t="shared" si="46"/>
        <v>8.9577810600000003</v>
      </c>
      <c r="M455">
        <f t="shared" si="47"/>
        <v>2.6869362933333338</v>
      </c>
    </row>
    <row r="456" spans="1:13">
      <c r="A456">
        <v>454</v>
      </c>
      <c r="B456">
        <v>0.26682400000000001</v>
      </c>
      <c r="C456">
        <v>5.0007149999999996</v>
      </c>
      <c r="D456">
        <v>3.359038</v>
      </c>
      <c r="F456">
        <f t="shared" si="42"/>
        <v>0.23830393333333327</v>
      </c>
      <c r="G456">
        <f t="shared" si="43"/>
        <v>4.9765450333333332</v>
      </c>
      <c r="H456">
        <f t="shared" si="44"/>
        <v>3.3434123666666666</v>
      </c>
      <c r="J456">
        <v>454</v>
      </c>
      <c r="K456">
        <f t="shared" si="45"/>
        <v>4.9943738347999984</v>
      </c>
      <c r="L456">
        <f t="shared" si="46"/>
        <v>8.9577810600000003</v>
      </c>
      <c r="M456">
        <f t="shared" si="47"/>
        <v>2.6747298933333337</v>
      </c>
    </row>
    <row r="457" spans="1:13">
      <c r="A457">
        <v>455</v>
      </c>
      <c r="B457">
        <v>0.26712900000000001</v>
      </c>
      <c r="C457">
        <v>5.0007149999999996</v>
      </c>
      <c r="D457">
        <v>3.3468309999999999</v>
      </c>
      <c r="F457">
        <f t="shared" si="42"/>
        <v>0.23860893333333327</v>
      </c>
      <c r="G457">
        <f t="shared" si="43"/>
        <v>4.9765450333333332</v>
      </c>
      <c r="H457">
        <f t="shared" si="44"/>
        <v>3.3312053666666666</v>
      </c>
      <c r="J457">
        <v>455</v>
      </c>
      <c r="K457">
        <f t="shared" si="45"/>
        <v>5.0007660247999981</v>
      </c>
      <c r="L457">
        <f t="shared" si="46"/>
        <v>8.9577810600000003</v>
      </c>
      <c r="M457">
        <f t="shared" si="47"/>
        <v>2.6649642933333335</v>
      </c>
    </row>
    <row r="458" spans="1:13">
      <c r="A458">
        <v>456</v>
      </c>
      <c r="B458">
        <v>0.26712900000000001</v>
      </c>
      <c r="C458">
        <v>5.0007149999999996</v>
      </c>
      <c r="D458">
        <v>3.3285209999999998</v>
      </c>
      <c r="F458">
        <f t="shared" si="42"/>
        <v>0.23860893333333327</v>
      </c>
      <c r="G458">
        <f t="shared" si="43"/>
        <v>4.9765450333333332</v>
      </c>
      <c r="H458">
        <f t="shared" si="44"/>
        <v>3.3128953666666665</v>
      </c>
      <c r="J458">
        <v>456</v>
      </c>
      <c r="K458">
        <f t="shared" si="45"/>
        <v>5.0007660247999981</v>
      </c>
      <c r="L458">
        <f t="shared" si="46"/>
        <v>8.9577810600000003</v>
      </c>
      <c r="M458">
        <f t="shared" si="47"/>
        <v>2.6503162933333333</v>
      </c>
    </row>
    <row r="459" spans="1:13">
      <c r="A459">
        <v>457</v>
      </c>
      <c r="B459">
        <v>0.26865499999999998</v>
      </c>
      <c r="C459">
        <v>5.0007149999999996</v>
      </c>
      <c r="D459">
        <v>3.3129580000000001</v>
      </c>
      <c r="F459">
        <f t="shared" si="42"/>
        <v>0.24013493333333324</v>
      </c>
      <c r="G459">
        <f t="shared" si="43"/>
        <v>4.9765450333333332</v>
      </c>
      <c r="H459">
        <f t="shared" si="44"/>
        <v>3.2973323666666667</v>
      </c>
      <c r="J459">
        <v>457</v>
      </c>
      <c r="K459">
        <f t="shared" si="45"/>
        <v>5.0327479327999978</v>
      </c>
      <c r="L459">
        <f t="shared" si="46"/>
        <v>8.9577810600000003</v>
      </c>
      <c r="M459">
        <f t="shared" si="47"/>
        <v>2.6378658933333337</v>
      </c>
    </row>
    <row r="460" spans="1:13">
      <c r="A460">
        <v>458</v>
      </c>
      <c r="B460">
        <v>0.26865499999999998</v>
      </c>
      <c r="C460">
        <v>5.0007149999999996</v>
      </c>
      <c r="D460">
        <v>3.2940369999999999</v>
      </c>
      <c r="F460">
        <f t="shared" si="42"/>
        <v>0.24013493333333324</v>
      </c>
      <c r="G460">
        <f t="shared" si="43"/>
        <v>4.9765450333333332</v>
      </c>
      <c r="H460">
        <f t="shared" si="44"/>
        <v>3.2784113666666665</v>
      </c>
      <c r="J460">
        <v>458</v>
      </c>
      <c r="K460">
        <f t="shared" si="45"/>
        <v>5.0327479327999978</v>
      </c>
      <c r="L460">
        <f t="shared" si="46"/>
        <v>8.9577810600000003</v>
      </c>
      <c r="M460">
        <f t="shared" si="47"/>
        <v>2.6227290933333336</v>
      </c>
    </row>
    <row r="461" spans="1:13">
      <c r="A461">
        <v>459</v>
      </c>
      <c r="B461">
        <v>0.270181</v>
      </c>
      <c r="C461">
        <v>5.0007149999999996</v>
      </c>
      <c r="D461">
        <v>3.2745060000000001</v>
      </c>
      <c r="F461">
        <f t="shared" si="42"/>
        <v>0.24166093333333327</v>
      </c>
      <c r="G461">
        <f t="shared" si="43"/>
        <v>4.9765450333333332</v>
      </c>
      <c r="H461">
        <f t="shared" si="44"/>
        <v>3.2588803666666668</v>
      </c>
      <c r="J461">
        <v>459</v>
      </c>
      <c r="K461">
        <f t="shared" si="45"/>
        <v>5.0647298407999983</v>
      </c>
      <c r="L461">
        <f t="shared" si="46"/>
        <v>8.9577810600000003</v>
      </c>
      <c r="M461">
        <f t="shared" si="47"/>
        <v>2.6071042933333337</v>
      </c>
    </row>
    <row r="462" spans="1:13">
      <c r="A462">
        <v>460</v>
      </c>
      <c r="B462">
        <v>0.27155499999999999</v>
      </c>
      <c r="C462">
        <v>5.0007149999999996</v>
      </c>
      <c r="D462">
        <v>3.2581799999999999</v>
      </c>
      <c r="F462">
        <f t="shared" si="42"/>
        <v>0.24303493333333326</v>
      </c>
      <c r="G462">
        <f t="shared" si="43"/>
        <v>4.9765450333333332</v>
      </c>
      <c r="H462">
        <f t="shared" si="44"/>
        <v>3.2425543666666665</v>
      </c>
      <c r="J462">
        <v>460</v>
      </c>
      <c r="K462">
        <f t="shared" si="45"/>
        <v>5.0935261327999983</v>
      </c>
      <c r="L462">
        <f t="shared" si="46"/>
        <v>8.9577810600000003</v>
      </c>
      <c r="M462">
        <f t="shared" si="47"/>
        <v>2.5940434933333334</v>
      </c>
    </row>
    <row r="463" spans="1:13">
      <c r="A463">
        <v>461</v>
      </c>
      <c r="B463">
        <v>0.273233</v>
      </c>
      <c r="C463">
        <v>5.0007149999999996</v>
      </c>
      <c r="D463">
        <v>3.236513</v>
      </c>
      <c r="F463">
        <f t="shared" si="42"/>
        <v>0.24471293333333327</v>
      </c>
      <c r="G463">
        <f t="shared" si="43"/>
        <v>4.9765450333333332</v>
      </c>
      <c r="H463">
        <f t="shared" si="44"/>
        <v>3.2208873666666666</v>
      </c>
      <c r="J463">
        <v>461</v>
      </c>
      <c r="K463">
        <f t="shared" si="45"/>
        <v>5.1286936567999986</v>
      </c>
      <c r="L463">
        <f t="shared" si="46"/>
        <v>8.9577810600000003</v>
      </c>
      <c r="M463">
        <f t="shared" si="47"/>
        <v>2.5767098933333337</v>
      </c>
    </row>
    <row r="464" spans="1:13">
      <c r="A464">
        <v>462</v>
      </c>
      <c r="B464">
        <v>0.27598</v>
      </c>
      <c r="C464">
        <v>5.0007149999999996</v>
      </c>
      <c r="D464">
        <v>3.213015</v>
      </c>
      <c r="F464">
        <f t="shared" si="42"/>
        <v>0.24745993333333327</v>
      </c>
      <c r="G464">
        <f t="shared" si="43"/>
        <v>4.9765450333333332</v>
      </c>
      <c r="H464">
        <f t="shared" si="44"/>
        <v>3.1973893666666666</v>
      </c>
      <c r="J464">
        <v>462</v>
      </c>
      <c r="K464">
        <f t="shared" si="45"/>
        <v>5.1862652827999982</v>
      </c>
      <c r="L464">
        <f t="shared" si="46"/>
        <v>8.9577810600000003</v>
      </c>
      <c r="M464">
        <f t="shared" si="47"/>
        <v>2.5579114933333336</v>
      </c>
    </row>
    <row r="465" spans="1:13">
      <c r="A465">
        <v>463</v>
      </c>
      <c r="B465">
        <v>0.279032</v>
      </c>
      <c r="C465">
        <v>5.0007149999999996</v>
      </c>
      <c r="D465">
        <v>3.1876859999999998</v>
      </c>
      <c r="F465">
        <f t="shared" si="42"/>
        <v>0.25051193333333327</v>
      </c>
      <c r="G465">
        <f t="shared" si="43"/>
        <v>4.9765450333333332</v>
      </c>
      <c r="H465">
        <f t="shared" si="44"/>
        <v>3.1720603666666665</v>
      </c>
      <c r="J465">
        <v>463</v>
      </c>
      <c r="K465">
        <f t="shared" si="45"/>
        <v>5.2502290987999984</v>
      </c>
      <c r="L465">
        <f t="shared" si="46"/>
        <v>8.9577810600000003</v>
      </c>
      <c r="M465">
        <f t="shared" si="47"/>
        <v>2.5376482933333335</v>
      </c>
    </row>
    <row r="466" spans="1:13">
      <c r="A466">
        <v>464</v>
      </c>
      <c r="B466">
        <v>0.28193099999999999</v>
      </c>
      <c r="C466">
        <v>5.0007149999999996</v>
      </c>
      <c r="D466">
        <v>3.1596099999999998</v>
      </c>
      <c r="F466">
        <f t="shared" si="42"/>
        <v>0.25341093333333325</v>
      </c>
      <c r="G466">
        <f t="shared" si="43"/>
        <v>4.9765450333333332</v>
      </c>
      <c r="H466">
        <f t="shared" si="44"/>
        <v>3.1439843666666665</v>
      </c>
      <c r="J466">
        <v>464</v>
      </c>
      <c r="K466">
        <f t="shared" si="45"/>
        <v>5.3109863407999978</v>
      </c>
      <c r="L466">
        <f t="shared" si="46"/>
        <v>8.9577810600000003</v>
      </c>
      <c r="M466">
        <f t="shared" si="47"/>
        <v>2.5151874933333334</v>
      </c>
    </row>
    <row r="467" spans="1:13">
      <c r="A467">
        <v>465</v>
      </c>
      <c r="B467">
        <v>0.28635699999999997</v>
      </c>
      <c r="C467">
        <v>5.0007149999999996</v>
      </c>
      <c r="D467">
        <v>3.1283300000000001</v>
      </c>
      <c r="F467">
        <f t="shared" si="42"/>
        <v>0.25783693333333324</v>
      </c>
      <c r="G467">
        <f t="shared" si="43"/>
        <v>4.9765450333333332</v>
      </c>
      <c r="H467">
        <f t="shared" si="44"/>
        <v>3.1127043666666667</v>
      </c>
      <c r="J467">
        <v>465</v>
      </c>
      <c r="K467">
        <f t="shared" si="45"/>
        <v>5.403746448799998</v>
      </c>
      <c r="L467">
        <f t="shared" si="46"/>
        <v>8.9577810600000003</v>
      </c>
      <c r="M467">
        <f t="shared" si="47"/>
        <v>2.4901634933333336</v>
      </c>
    </row>
    <row r="468" spans="1:13">
      <c r="A468">
        <v>466</v>
      </c>
      <c r="B468">
        <v>0.29200300000000001</v>
      </c>
      <c r="C468">
        <v>5.0007149999999996</v>
      </c>
      <c r="D468">
        <v>3.097356</v>
      </c>
      <c r="F468">
        <f t="shared" si="42"/>
        <v>0.26348293333333328</v>
      </c>
      <c r="G468">
        <f t="shared" si="43"/>
        <v>4.9765450333333332</v>
      </c>
      <c r="H468">
        <f t="shared" si="44"/>
        <v>3.0817303666666667</v>
      </c>
      <c r="J468">
        <v>466</v>
      </c>
      <c r="K468">
        <f t="shared" si="45"/>
        <v>5.5220753167999987</v>
      </c>
      <c r="L468">
        <f t="shared" si="46"/>
        <v>8.9577810600000003</v>
      </c>
      <c r="M468">
        <f t="shared" si="47"/>
        <v>2.4653842933333334</v>
      </c>
    </row>
    <row r="469" spans="1:13">
      <c r="A469">
        <v>467</v>
      </c>
      <c r="B469">
        <v>0.29841200000000001</v>
      </c>
      <c r="C469">
        <v>5.0007149999999996</v>
      </c>
      <c r="D469">
        <v>3.0622609999999999</v>
      </c>
      <c r="F469">
        <f t="shared" si="42"/>
        <v>0.26989193333333328</v>
      </c>
      <c r="G469">
        <f t="shared" si="43"/>
        <v>4.9765450333333332</v>
      </c>
      <c r="H469">
        <f t="shared" si="44"/>
        <v>3.0466353666666666</v>
      </c>
      <c r="J469">
        <v>467</v>
      </c>
      <c r="K469">
        <f t="shared" si="45"/>
        <v>5.656395138799998</v>
      </c>
      <c r="L469">
        <f t="shared" si="46"/>
        <v>8.9577810600000003</v>
      </c>
      <c r="M469">
        <f t="shared" si="47"/>
        <v>2.4373082933333334</v>
      </c>
    </row>
    <row r="470" spans="1:13">
      <c r="A470">
        <v>468</v>
      </c>
      <c r="B470">
        <v>0.30527900000000002</v>
      </c>
      <c r="C470">
        <v>5.0007149999999996</v>
      </c>
      <c r="D470">
        <v>3.0235050000000001</v>
      </c>
      <c r="F470">
        <f t="shared" si="42"/>
        <v>0.27675893333333329</v>
      </c>
      <c r="G470">
        <f t="shared" si="43"/>
        <v>4.9765450333333332</v>
      </c>
      <c r="H470">
        <f t="shared" si="44"/>
        <v>3.0078793666666668</v>
      </c>
      <c r="J470">
        <v>468</v>
      </c>
      <c r="K470">
        <f t="shared" si="45"/>
        <v>5.8003137247999987</v>
      </c>
      <c r="L470">
        <f t="shared" si="46"/>
        <v>8.9577810600000003</v>
      </c>
      <c r="M470">
        <f t="shared" si="47"/>
        <v>2.4063034933333336</v>
      </c>
    </row>
    <row r="471" spans="1:13">
      <c r="A471">
        <v>469</v>
      </c>
      <c r="B471">
        <v>0.31260399999999999</v>
      </c>
      <c r="C471">
        <v>5.0007149999999996</v>
      </c>
      <c r="D471">
        <v>2.9838330000000002</v>
      </c>
      <c r="F471">
        <f t="shared" si="42"/>
        <v>0.28408393333333326</v>
      </c>
      <c r="G471">
        <f t="shared" si="43"/>
        <v>4.9765450333333332</v>
      </c>
      <c r="H471">
        <f t="shared" si="44"/>
        <v>2.9682073666666668</v>
      </c>
      <c r="J471">
        <v>469</v>
      </c>
      <c r="K471">
        <f t="shared" si="45"/>
        <v>5.9538310747999983</v>
      </c>
      <c r="L471">
        <f t="shared" si="46"/>
        <v>8.9577810600000003</v>
      </c>
      <c r="M471">
        <f t="shared" si="47"/>
        <v>2.3745658933333336</v>
      </c>
    </row>
    <row r="472" spans="1:13">
      <c r="A472">
        <v>470</v>
      </c>
      <c r="B472">
        <v>0.320691</v>
      </c>
      <c r="C472">
        <v>5.0007149999999996</v>
      </c>
      <c r="D472">
        <v>2.9380579999999998</v>
      </c>
      <c r="F472">
        <f t="shared" si="42"/>
        <v>0.29217093333333327</v>
      </c>
      <c r="G472">
        <f t="shared" si="43"/>
        <v>4.9765450333333332</v>
      </c>
      <c r="H472">
        <f t="shared" si="44"/>
        <v>2.9224323666666665</v>
      </c>
      <c r="J472">
        <v>470</v>
      </c>
      <c r="K472">
        <f t="shared" si="45"/>
        <v>6.1233184207999987</v>
      </c>
      <c r="L472">
        <f t="shared" si="46"/>
        <v>8.9577810600000003</v>
      </c>
      <c r="M472">
        <f t="shared" si="47"/>
        <v>2.3379458933333335</v>
      </c>
    </row>
    <row r="473" spans="1:13">
      <c r="A473">
        <v>471</v>
      </c>
      <c r="B473">
        <v>0.33061000000000001</v>
      </c>
      <c r="C473">
        <v>5.0007149999999996</v>
      </c>
      <c r="D473">
        <v>2.8921299999999999</v>
      </c>
      <c r="F473">
        <f t="shared" si="42"/>
        <v>0.30208993333333328</v>
      </c>
      <c r="G473">
        <f t="shared" si="43"/>
        <v>4.9765450333333332</v>
      </c>
      <c r="H473">
        <f t="shared" si="44"/>
        <v>2.8765043666666665</v>
      </c>
      <c r="J473">
        <v>471</v>
      </c>
      <c r="K473">
        <f t="shared" si="45"/>
        <v>6.3312008227999987</v>
      </c>
      <c r="L473">
        <f t="shared" si="46"/>
        <v>8.9577810600000003</v>
      </c>
      <c r="M473">
        <f t="shared" si="47"/>
        <v>2.3012034933333334</v>
      </c>
    </row>
    <row r="474" spans="1:13">
      <c r="A474">
        <v>472</v>
      </c>
      <c r="B474">
        <v>0.33991900000000003</v>
      </c>
      <c r="C474">
        <v>5.0007149999999996</v>
      </c>
      <c r="D474">
        <v>2.8433030000000001</v>
      </c>
      <c r="F474">
        <f t="shared" si="42"/>
        <v>0.31139893333333329</v>
      </c>
      <c r="G474">
        <f t="shared" si="43"/>
        <v>4.9765450333333332</v>
      </c>
      <c r="H474">
        <f t="shared" si="44"/>
        <v>2.8276773666666668</v>
      </c>
      <c r="J474">
        <v>472</v>
      </c>
      <c r="K474">
        <f t="shared" si="45"/>
        <v>6.5262988447999986</v>
      </c>
      <c r="L474">
        <f t="shared" si="46"/>
        <v>8.9577810600000003</v>
      </c>
      <c r="M474">
        <f t="shared" si="47"/>
        <v>2.2621418933333337</v>
      </c>
    </row>
    <row r="475" spans="1:13">
      <c r="A475">
        <v>473</v>
      </c>
      <c r="B475">
        <v>0.350296</v>
      </c>
      <c r="C475">
        <v>5.0007149999999996</v>
      </c>
      <c r="D475">
        <v>2.7912720000000002</v>
      </c>
      <c r="F475">
        <f t="shared" si="42"/>
        <v>0.32177593333333326</v>
      </c>
      <c r="G475">
        <f t="shared" si="43"/>
        <v>4.9765450333333332</v>
      </c>
      <c r="H475">
        <f t="shared" si="44"/>
        <v>2.7756463666666669</v>
      </c>
      <c r="J475">
        <v>473</v>
      </c>
      <c r="K475">
        <f t="shared" si="45"/>
        <v>6.7437800107999983</v>
      </c>
      <c r="L475">
        <f t="shared" si="46"/>
        <v>8.9577810600000003</v>
      </c>
      <c r="M475">
        <f t="shared" si="47"/>
        <v>2.2205170933333336</v>
      </c>
    </row>
    <row r="476" spans="1:13">
      <c r="A476">
        <v>474</v>
      </c>
      <c r="B476">
        <v>0.36189300000000002</v>
      </c>
      <c r="C476">
        <v>5.0007149999999996</v>
      </c>
      <c r="D476">
        <v>2.7393930000000002</v>
      </c>
      <c r="F476">
        <f t="shared" si="42"/>
        <v>0.33337293333333329</v>
      </c>
      <c r="G476">
        <f t="shared" si="43"/>
        <v>4.9765450333333332</v>
      </c>
      <c r="H476">
        <f t="shared" si="44"/>
        <v>2.7237673666666669</v>
      </c>
      <c r="J476">
        <v>474</v>
      </c>
      <c r="K476">
        <f t="shared" si="45"/>
        <v>6.9868299367999986</v>
      </c>
      <c r="L476">
        <f t="shared" si="46"/>
        <v>8.9577810600000003</v>
      </c>
      <c r="M476">
        <f t="shared" si="47"/>
        <v>2.1790138933333334</v>
      </c>
    </row>
    <row r="477" spans="1:13">
      <c r="A477">
        <v>475</v>
      </c>
      <c r="B477">
        <v>0.37532199999999999</v>
      </c>
      <c r="C477">
        <v>5.0007149999999996</v>
      </c>
      <c r="D477">
        <v>2.6862940000000002</v>
      </c>
      <c r="F477">
        <f t="shared" si="42"/>
        <v>0.34680193333333326</v>
      </c>
      <c r="G477">
        <f t="shared" si="43"/>
        <v>4.9765450333333332</v>
      </c>
      <c r="H477">
        <f t="shared" si="44"/>
        <v>2.6706683666666668</v>
      </c>
      <c r="J477">
        <v>475</v>
      </c>
      <c r="K477">
        <f t="shared" si="45"/>
        <v>7.2682749187999978</v>
      </c>
      <c r="L477">
        <f t="shared" si="46"/>
        <v>8.9577810600000003</v>
      </c>
      <c r="M477">
        <f t="shared" si="47"/>
        <v>2.1365346933333336</v>
      </c>
    </row>
    <row r="478" spans="1:13">
      <c r="A478">
        <v>476</v>
      </c>
      <c r="B478">
        <v>0.38707200000000003</v>
      </c>
      <c r="C478">
        <v>5.0007149999999996</v>
      </c>
      <c r="D478">
        <v>2.631516</v>
      </c>
      <c r="F478">
        <f t="shared" si="42"/>
        <v>0.35855193333333329</v>
      </c>
      <c r="G478">
        <f t="shared" si="43"/>
        <v>4.9765450333333332</v>
      </c>
      <c r="H478">
        <f t="shared" si="44"/>
        <v>2.6158903666666666</v>
      </c>
      <c r="J478">
        <v>476</v>
      </c>
      <c r="K478">
        <f t="shared" si="45"/>
        <v>7.514531418799999</v>
      </c>
      <c r="L478">
        <f t="shared" si="46"/>
        <v>8.9577810600000003</v>
      </c>
      <c r="M478">
        <f t="shared" si="47"/>
        <v>2.0927122933333333</v>
      </c>
    </row>
    <row r="479" spans="1:13">
      <c r="A479">
        <v>477</v>
      </c>
      <c r="B479">
        <v>0.39882200000000001</v>
      </c>
      <c r="C479">
        <v>5.0007149999999996</v>
      </c>
      <c r="D479">
        <v>2.5788739999999999</v>
      </c>
      <c r="F479">
        <f t="shared" si="42"/>
        <v>0.37030193333333328</v>
      </c>
      <c r="G479">
        <f t="shared" si="43"/>
        <v>4.9765450333333332</v>
      </c>
      <c r="H479">
        <f t="shared" si="44"/>
        <v>2.5632483666666666</v>
      </c>
      <c r="J479">
        <v>477</v>
      </c>
      <c r="K479">
        <f t="shared" si="45"/>
        <v>7.7607879187999984</v>
      </c>
      <c r="L479">
        <f t="shared" si="46"/>
        <v>8.9577810600000003</v>
      </c>
      <c r="M479">
        <f t="shared" si="47"/>
        <v>2.0505986933333333</v>
      </c>
    </row>
    <row r="480" spans="1:13">
      <c r="A480">
        <v>478</v>
      </c>
      <c r="B480">
        <v>0.41087699999999999</v>
      </c>
      <c r="C480">
        <v>4.935854</v>
      </c>
      <c r="D480">
        <v>2.5260799999999999</v>
      </c>
      <c r="F480">
        <f t="shared" si="42"/>
        <v>0.38235693333333326</v>
      </c>
      <c r="G480">
        <f t="shared" si="43"/>
        <v>4.9116840333333336</v>
      </c>
      <c r="H480">
        <f t="shared" si="44"/>
        <v>2.5104543666666665</v>
      </c>
      <c r="J480">
        <v>478</v>
      </c>
      <c r="K480">
        <f t="shared" si="45"/>
        <v>8.0134366087999975</v>
      </c>
      <c r="L480">
        <f t="shared" si="46"/>
        <v>8.8410312600000012</v>
      </c>
      <c r="M480">
        <f t="shared" si="47"/>
        <v>2.0083634933333334</v>
      </c>
    </row>
    <row r="481" spans="1:13">
      <c r="A481">
        <v>479</v>
      </c>
      <c r="B481">
        <v>0.423848</v>
      </c>
      <c r="C481">
        <v>4.8340610000000002</v>
      </c>
      <c r="D481">
        <v>2.4680979999999999</v>
      </c>
      <c r="F481">
        <f t="shared" si="42"/>
        <v>0.39532793333333327</v>
      </c>
      <c r="G481">
        <f t="shared" si="43"/>
        <v>4.8098910333333338</v>
      </c>
      <c r="H481">
        <f t="shared" si="44"/>
        <v>2.4524723666666666</v>
      </c>
      <c r="J481">
        <v>479</v>
      </c>
      <c r="K481">
        <f t="shared" si="45"/>
        <v>8.2852828267999978</v>
      </c>
      <c r="L481">
        <f t="shared" si="46"/>
        <v>8.6578038600000014</v>
      </c>
      <c r="M481">
        <f t="shared" si="47"/>
        <v>1.9619778933333334</v>
      </c>
    </row>
    <row r="482" spans="1:13">
      <c r="A482">
        <v>480</v>
      </c>
      <c r="B482">
        <v>0.43559799999999999</v>
      </c>
      <c r="C482">
        <v>4.7322689999999996</v>
      </c>
      <c r="D482">
        <v>2.4156089999999999</v>
      </c>
      <c r="F482">
        <f t="shared" si="42"/>
        <v>0.40707793333333325</v>
      </c>
      <c r="G482">
        <f t="shared" si="43"/>
        <v>4.7080990333333332</v>
      </c>
      <c r="H482">
        <f t="shared" si="44"/>
        <v>2.3999833666666666</v>
      </c>
      <c r="J482">
        <v>480</v>
      </c>
      <c r="K482">
        <f t="shared" si="45"/>
        <v>8.5315393267999973</v>
      </c>
      <c r="L482">
        <f t="shared" si="46"/>
        <v>8.4745782599999995</v>
      </c>
      <c r="M482">
        <f t="shared" si="47"/>
        <v>1.9199866933333334</v>
      </c>
    </row>
    <row r="483" spans="1:13">
      <c r="A483">
        <v>481</v>
      </c>
      <c r="B483">
        <v>0.44780599999999998</v>
      </c>
      <c r="C483">
        <v>4.6289499999999997</v>
      </c>
      <c r="D483">
        <v>2.3600680000000001</v>
      </c>
      <c r="F483">
        <f t="shared" si="42"/>
        <v>0.41928593333333325</v>
      </c>
      <c r="G483">
        <f t="shared" si="43"/>
        <v>4.6047800333333333</v>
      </c>
      <c r="H483">
        <f t="shared" si="44"/>
        <v>2.3444423666666667</v>
      </c>
      <c r="J483">
        <v>481</v>
      </c>
      <c r="K483">
        <f t="shared" si="45"/>
        <v>8.7873945907999982</v>
      </c>
      <c r="L483">
        <f t="shared" si="46"/>
        <v>8.2886040600000008</v>
      </c>
      <c r="M483">
        <f t="shared" si="47"/>
        <v>1.8755538933333336</v>
      </c>
    </row>
    <row r="484" spans="1:13">
      <c r="A484">
        <v>482</v>
      </c>
      <c r="B484">
        <v>0.46031899999999998</v>
      </c>
      <c r="C484">
        <v>4.5236470000000004</v>
      </c>
      <c r="D484">
        <v>2.3033070000000002</v>
      </c>
      <c r="F484">
        <f t="shared" si="42"/>
        <v>0.43179893333333325</v>
      </c>
      <c r="G484">
        <f t="shared" si="43"/>
        <v>4.499477033333334</v>
      </c>
      <c r="H484">
        <f t="shared" si="44"/>
        <v>2.2876813666666669</v>
      </c>
      <c r="J484">
        <v>482</v>
      </c>
      <c r="K484">
        <f t="shared" si="45"/>
        <v>9.049642044799997</v>
      </c>
      <c r="L484">
        <f t="shared" si="46"/>
        <v>8.0990586600000007</v>
      </c>
      <c r="M484">
        <f t="shared" si="47"/>
        <v>1.8301450933333336</v>
      </c>
    </row>
    <row r="485" spans="1:13">
      <c r="A485">
        <v>483</v>
      </c>
      <c r="B485">
        <v>0.47206900000000002</v>
      </c>
      <c r="C485">
        <v>4.424296</v>
      </c>
      <c r="D485">
        <v>2.2489870000000001</v>
      </c>
      <c r="F485">
        <f t="shared" si="42"/>
        <v>0.44354893333333328</v>
      </c>
      <c r="G485">
        <f t="shared" si="43"/>
        <v>4.4001260333333336</v>
      </c>
      <c r="H485">
        <f t="shared" si="44"/>
        <v>2.2333613666666667</v>
      </c>
      <c r="J485">
        <v>483</v>
      </c>
      <c r="K485">
        <f t="shared" si="45"/>
        <v>9.2958985447999982</v>
      </c>
      <c r="L485">
        <f t="shared" si="46"/>
        <v>7.9202268600000005</v>
      </c>
      <c r="M485">
        <f t="shared" si="47"/>
        <v>1.7866890933333335</v>
      </c>
    </row>
    <row r="486" spans="1:13">
      <c r="A486">
        <v>484</v>
      </c>
      <c r="B486">
        <v>0.48397200000000001</v>
      </c>
      <c r="C486">
        <v>4.3304390000000001</v>
      </c>
      <c r="D486">
        <v>2.1966510000000001</v>
      </c>
      <c r="F486">
        <f t="shared" si="42"/>
        <v>0.45545193333333328</v>
      </c>
      <c r="G486">
        <f t="shared" si="43"/>
        <v>4.3062690333333338</v>
      </c>
      <c r="H486">
        <f t="shared" si="44"/>
        <v>2.1810253666666668</v>
      </c>
      <c r="J486">
        <v>484</v>
      </c>
      <c r="K486">
        <f t="shared" si="45"/>
        <v>9.5453616187999977</v>
      </c>
      <c r="L486">
        <f t="shared" si="46"/>
        <v>7.7512842600000011</v>
      </c>
      <c r="M486">
        <f t="shared" si="47"/>
        <v>1.7448202933333334</v>
      </c>
    </row>
    <row r="487" spans="1:13">
      <c r="A487">
        <v>485</v>
      </c>
      <c r="B487">
        <v>0.49663800000000002</v>
      </c>
      <c r="C487">
        <v>4.2413129999999999</v>
      </c>
      <c r="D487">
        <v>2.1464500000000002</v>
      </c>
      <c r="F487">
        <f t="shared" si="42"/>
        <v>0.46811793333333329</v>
      </c>
      <c r="G487">
        <f t="shared" si="43"/>
        <v>4.2171430333333335</v>
      </c>
      <c r="H487">
        <f t="shared" si="44"/>
        <v>2.1308243666666669</v>
      </c>
      <c r="J487">
        <v>485</v>
      </c>
      <c r="K487">
        <f t="shared" si="45"/>
        <v>9.8108156467999983</v>
      </c>
      <c r="L487">
        <f t="shared" si="46"/>
        <v>7.5908574600000005</v>
      </c>
      <c r="M487">
        <f t="shared" si="47"/>
        <v>1.7046594933333337</v>
      </c>
    </row>
    <row r="488" spans="1:13">
      <c r="A488">
        <v>486</v>
      </c>
      <c r="B488">
        <v>0.50594600000000001</v>
      </c>
      <c r="C488">
        <v>4.1610379999999996</v>
      </c>
      <c r="D488">
        <v>2.1017429999999999</v>
      </c>
      <c r="F488">
        <f t="shared" si="42"/>
        <v>0.47742593333333327</v>
      </c>
      <c r="G488">
        <f t="shared" si="43"/>
        <v>4.1368680333333332</v>
      </c>
      <c r="H488">
        <f t="shared" si="44"/>
        <v>2.0861173666666666</v>
      </c>
      <c r="J488">
        <v>486</v>
      </c>
      <c r="K488">
        <f t="shared" si="45"/>
        <v>10.005892710799998</v>
      </c>
      <c r="L488">
        <f t="shared" si="46"/>
        <v>7.4463624599999996</v>
      </c>
      <c r="M488">
        <f t="shared" si="47"/>
        <v>1.6688938933333333</v>
      </c>
    </row>
    <row r="489" spans="1:13">
      <c r="A489">
        <v>487</v>
      </c>
      <c r="B489">
        <v>0.51586500000000002</v>
      </c>
      <c r="C489">
        <v>4.0903790000000004</v>
      </c>
      <c r="D489">
        <v>2.0599349999999998</v>
      </c>
      <c r="F489">
        <f t="shared" si="42"/>
        <v>0.48734493333333329</v>
      </c>
      <c r="G489">
        <f t="shared" si="43"/>
        <v>4.0662090333333341</v>
      </c>
      <c r="H489">
        <f t="shared" si="44"/>
        <v>2.0443093666666665</v>
      </c>
      <c r="J489">
        <v>487</v>
      </c>
      <c r="K489">
        <f t="shared" si="45"/>
        <v>10.213775112799999</v>
      </c>
      <c r="L489">
        <f t="shared" si="46"/>
        <v>7.3191762600000017</v>
      </c>
      <c r="M489">
        <f t="shared" si="47"/>
        <v>1.6354474933333334</v>
      </c>
    </row>
    <row r="490" spans="1:13">
      <c r="A490">
        <v>488</v>
      </c>
      <c r="B490">
        <v>0.52410500000000004</v>
      </c>
      <c r="C490">
        <v>4.0281130000000003</v>
      </c>
      <c r="D490">
        <v>2.0217890000000001</v>
      </c>
      <c r="F490">
        <f t="shared" si="42"/>
        <v>0.49558493333333331</v>
      </c>
      <c r="G490">
        <f t="shared" si="43"/>
        <v>4.0039430333333339</v>
      </c>
      <c r="H490">
        <f t="shared" si="44"/>
        <v>2.0061633666666667</v>
      </c>
      <c r="J490">
        <v>488</v>
      </c>
      <c r="K490">
        <f t="shared" si="45"/>
        <v>10.386469032799999</v>
      </c>
      <c r="L490">
        <f t="shared" si="46"/>
        <v>7.2070974600000008</v>
      </c>
      <c r="M490">
        <f t="shared" si="47"/>
        <v>1.6049306933333334</v>
      </c>
    </row>
    <row r="491" spans="1:13">
      <c r="A491">
        <v>489</v>
      </c>
      <c r="B491">
        <v>0.530972</v>
      </c>
      <c r="C491">
        <v>3.9765290000000002</v>
      </c>
      <c r="D491">
        <v>1.987152</v>
      </c>
      <c r="F491">
        <f t="shared" si="42"/>
        <v>0.50245193333333327</v>
      </c>
      <c r="G491">
        <f t="shared" si="43"/>
        <v>3.9523590333333334</v>
      </c>
      <c r="H491">
        <f t="shared" si="44"/>
        <v>1.9715263666666667</v>
      </c>
      <c r="J491">
        <v>489</v>
      </c>
      <c r="K491">
        <f t="shared" si="45"/>
        <v>10.530387618799997</v>
      </c>
      <c r="L491">
        <f t="shared" si="46"/>
        <v>7.1142462599999998</v>
      </c>
      <c r="M491">
        <f t="shared" si="47"/>
        <v>1.5772210933333335</v>
      </c>
    </row>
    <row r="492" spans="1:13">
      <c r="A492">
        <v>490</v>
      </c>
      <c r="B492">
        <v>0.536466</v>
      </c>
      <c r="C492">
        <v>3.9333399999999998</v>
      </c>
      <c r="D492">
        <v>1.956941</v>
      </c>
      <c r="F492">
        <f t="shared" si="42"/>
        <v>0.50794593333333327</v>
      </c>
      <c r="G492">
        <f t="shared" si="43"/>
        <v>3.909170033333333</v>
      </c>
      <c r="H492">
        <f t="shared" si="44"/>
        <v>1.9413153666666667</v>
      </c>
      <c r="J492">
        <v>490</v>
      </c>
      <c r="K492">
        <f t="shared" si="45"/>
        <v>10.645530870799998</v>
      </c>
      <c r="L492">
        <f t="shared" si="46"/>
        <v>7.0365060599999998</v>
      </c>
      <c r="M492">
        <f t="shared" si="47"/>
        <v>1.5530522933333335</v>
      </c>
    </row>
    <row r="493" spans="1:13">
      <c r="A493">
        <v>491</v>
      </c>
      <c r="B493">
        <v>0.54211200000000004</v>
      </c>
      <c r="C493">
        <v>3.89656</v>
      </c>
      <c r="D493">
        <v>1.931459</v>
      </c>
      <c r="F493">
        <f t="shared" si="42"/>
        <v>0.51359193333333331</v>
      </c>
      <c r="G493">
        <f t="shared" si="43"/>
        <v>3.8723900333333332</v>
      </c>
      <c r="H493">
        <f t="shared" si="44"/>
        <v>1.9158333666666667</v>
      </c>
      <c r="J493">
        <v>491</v>
      </c>
      <c r="K493">
        <f t="shared" si="45"/>
        <v>10.763859738799999</v>
      </c>
      <c r="L493">
        <f t="shared" si="46"/>
        <v>6.9703020599999999</v>
      </c>
      <c r="M493">
        <f t="shared" si="47"/>
        <v>1.5326666933333335</v>
      </c>
    </row>
    <row r="494" spans="1:13">
      <c r="A494">
        <v>492</v>
      </c>
      <c r="B494">
        <v>0.54669000000000001</v>
      </c>
      <c r="C494">
        <v>3.8666480000000001</v>
      </c>
      <c r="D494">
        <v>1.9090290000000001</v>
      </c>
      <c r="F494">
        <f t="shared" si="42"/>
        <v>0.51816993333333328</v>
      </c>
      <c r="G494">
        <f t="shared" si="43"/>
        <v>3.8424780333333333</v>
      </c>
      <c r="H494">
        <f t="shared" si="44"/>
        <v>1.8934033666666668</v>
      </c>
      <c r="J494">
        <v>492</v>
      </c>
      <c r="K494">
        <f t="shared" si="45"/>
        <v>10.859805462799997</v>
      </c>
      <c r="L494">
        <f t="shared" si="46"/>
        <v>6.9164604599999997</v>
      </c>
      <c r="M494">
        <f t="shared" si="47"/>
        <v>1.5147226933333335</v>
      </c>
    </row>
    <row r="495" spans="1:13">
      <c r="A495">
        <v>493</v>
      </c>
      <c r="B495">
        <v>0.54974199999999995</v>
      </c>
      <c r="C495">
        <v>3.8416199999999998</v>
      </c>
      <c r="D495">
        <v>1.889804</v>
      </c>
      <c r="F495">
        <f t="shared" si="42"/>
        <v>0.52122193333333322</v>
      </c>
      <c r="G495">
        <f t="shared" si="43"/>
        <v>3.817450033333333</v>
      </c>
      <c r="H495">
        <f t="shared" si="44"/>
        <v>1.8741783666666667</v>
      </c>
      <c r="J495">
        <v>493</v>
      </c>
      <c r="K495">
        <f t="shared" si="45"/>
        <v>10.923769278799996</v>
      </c>
      <c r="L495">
        <f t="shared" si="46"/>
        <v>6.8714100599999997</v>
      </c>
      <c r="M495">
        <f t="shared" si="47"/>
        <v>1.4993426933333334</v>
      </c>
    </row>
    <row r="496" spans="1:13">
      <c r="A496">
        <v>494</v>
      </c>
      <c r="B496">
        <v>0.55371000000000004</v>
      </c>
      <c r="C496">
        <v>3.8179650000000001</v>
      </c>
      <c r="D496">
        <v>1.870425</v>
      </c>
      <c r="F496">
        <f t="shared" si="42"/>
        <v>0.5251899333333333</v>
      </c>
      <c r="G496">
        <f t="shared" si="43"/>
        <v>3.7937950333333332</v>
      </c>
      <c r="H496">
        <f t="shared" si="44"/>
        <v>1.8547993666666667</v>
      </c>
      <c r="J496">
        <v>494</v>
      </c>
      <c r="K496">
        <f t="shared" si="45"/>
        <v>11.006930622799999</v>
      </c>
      <c r="L496">
        <f t="shared" si="46"/>
        <v>6.8288310599999997</v>
      </c>
      <c r="M496">
        <f t="shared" si="47"/>
        <v>1.4838394933333334</v>
      </c>
    </row>
    <row r="497" spans="1:13">
      <c r="A497">
        <v>495</v>
      </c>
      <c r="B497">
        <v>0.55706699999999998</v>
      </c>
      <c r="C497">
        <v>3.7950729999999999</v>
      </c>
      <c r="D497">
        <v>1.8530310000000001</v>
      </c>
      <c r="F497">
        <f t="shared" si="42"/>
        <v>0.52854693333333325</v>
      </c>
      <c r="G497">
        <f t="shared" si="43"/>
        <v>3.7709030333333331</v>
      </c>
      <c r="H497">
        <f t="shared" si="44"/>
        <v>1.8374053666666668</v>
      </c>
      <c r="J497">
        <v>495</v>
      </c>
      <c r="K497">
        <f t="shared" si="45"/>
        <v>11.077286628799998</v>
      </c>
      <c r="L497">
        <f t="shared" si="46"/>
        <v>6.7876254600000001</v>
      </c>
      <c r="M497">
        <f t="shared" si="47"/>
        <v>1.4699242933333334</v>
      </c>
    </row>
    <row r="498" spans="1:13">
      <c r="A498">
        <v>496</v>
      </c>
      <c r="B498">
        <v>0.55981400000000003</v>
      </c>
      <c r="C498">
        <v>3.7729439999999999</v>
      </c>
      <c r="D498">
        <v>1.836552</v>
      </c>
      <c r="F498">
        <f t="shared" si="42"/>
        <v>0.5312939333333333</v>
      </c>
      <c r="G498">
        <f t="shared" si="43"/>
        <v>3.748774033333333</v>
      </c>
      <c r="H498">
        <f t="shared" si="44"/>
        <v>1.8209263666666666</v>
      </c>
      <c r="J498">
        <v>496</v>
      </c>
      <c r="K498">
        <f t="shared" si="45"/>
        <v>11.134858254799999</v>
      </c>
      <c r="L498">
        <f t="shared" si="46"/>
        <v>6.7477932599999999</v>
      </c>
      <c r="M498">
        <f t="shared" si="47"/>
        <v>1.4567410933333333</v>
      </c>
    </row>
    <row r="499" spans="1:13">
      <c r="A499">
        <v>497</v>
      </c>
      <c r="B499">
        <v>0.56194999999999995</v>
      </c>
      <c r="C499">
        <v>3.7514249999999998</v>
      </c>
      <c r="D499">
        <v>1.8188519999999999</v>
      </c>
      <c r="F499">
        <f t="shared" si="42"/>
        <v>0.53342993333333322</v>
      </c>
      <c r="G499">
        <f t="shared" si="43"/>
        <v>3.727255033333333</v>
      </c>
      <c r="H499">
        <f t="shared" si="44"/>
        <v>1.8032263666666666</v>
      </c>
      <c r="J499">
        <v>497</v>
      </c>
      <c r="K499">
        <f t="shared" si="45"/>
        <v>11.179624542799997</v>
      </c>
      <c r="L499">
        <f t="shared" si="46"/>
        <v>6.7090590599999995</v>
      </c>
      <c r="M499">
        <f t="shared" si="47"/>
        <v>1.4425810933333334</v>
      </c>
    </row>
    <row r="500" spans="1:13">
      <c r="A500">
        <v>498</v>
      </c>
      <c r="B500">
        <v>0.565002</v>
      </c>
      <c r="C500">
        <v>3.7315860000000001</v>
      </c>
      <c r="D500">
        <v>1.8011520000000001</v>
      </c>
      <c r="F500">
        <f t="shared" si="42"/>
        <v>0.53648193333333327</v>
      </c>
      <c r="G500">
        <f t="shared" si="43"/>
        <v>3.7074160333333332</v>
      </c>
      <c r="H500">
        <f t="shared" si="44"/>
        <v>1.7855263666666668</v>
      </c>
      <c r="J500">
        <v>498</v>
      </c>
      <c r="K500">
        <f t="shared" si="45"/>
        <v>11.243588358799999</v>
      </c>
      <c r="L500">
        <f t="shared" si="46"/>
        <v>6.6733488599999999</v>
      </c>
      <c r="M500">
        <f t="shared" si="47"/>
        <v>1.4284210933333334</v>
      </c>
    </row>
    <row r="501" spans="1:13">
      <c r="A501">
        <v>499</v>
      </c>
      <c r="B501">
        <v>0.56805399999999995</v>
      </c>
      <c r="C501">
        <v>3.7108300000000001</v>
      </c>
      <c r="D501">
        <v>1.784673</v>
      </c>
      <c r="F501">
        <f t="shared" si="42"/>
        <v>0.53953393333333322</v>
      </c>
      <c r="G501">
        <f t="shared" si="43"/>
        <v>3.6866600333333333</v>
      </c>
      <c r="H501">
        <f t="shared" si="44"/>
        <v>1.7690473666666666</v>
      </c>
      <c r="J501">
        <v>499</v>
      </c>
      <c r="K501">
        <f t="shared" si="45"/>
        <v>11.307552174799996</v>
      </c>
      <c r="L501">
        <f t="shared" si="46"/>
        <v>6.6359880599999999</v>
      </c>
      <c r="M501">
        <f t="shared" si="47"/>
        <v>1.4152378933333334</v>
      </c>
    </row>
    <row r="502" spans="1:13">
      <c r="A502">
        <v>500</v>
      </c>
      <c r="B502">
        <v>0.57018999999999997</v>
      </c>
      <c r="C502">
        <v>3.695722</v>
      </c>
      <c r="D502">
        <v>1.766821</v>
      </c>
      <c r="F502">
        <f t="shared" si="42"/>
        <v>0.54166993333333324</v>
      </c>
      <c r="G502">
        <f t="shared" si="43"/>
        <v>3.6715520333333331</v>
      </c>
      <c r="H502">
        <f t="shared" si="44"/>
        <v>1.7511953666666666</v>
      </c>
      <c r="J502">
        <v>500</v>
      </c>
      <c r="K502">
        <f t="shared" si="45"/>
        <v>11.352318462799998</v>
      </c>
      <c r="L502">
        <f t="shared" si="46"/>
        <v>6.6087936599999999</v>
      </c>
      <c r="M502">
        <f t="shared" si="47"/>
        <v>1.4009562933333335</v>
      </c>
    </row>
    <row r="503" spans="1:13">
      <c r="A503">
        <v>501</v>
      </c>
      <c r="B503">
        <v>0.571106</v>
      </c>
      <c r="C503">
        <v>3.688396</v>
      </c>
      <c r="D503">
        <v>1.7520199999999999</v>
      </c>
      <c r="F503">
        <f t="shared" si="42"/>
        <v>0.54258593333333327</v>
      </c>
      <c r="G503">
        <f t="shared" si="43"/>
        <v>3.6642260333333332</v>
      </c>
      <c r="H503">
        <f t="shared" si="44"/>
        <v>1.7363943666666666</v>
      </c>
      <c r="J503">
        <v>501</v>
      </c>
      <c r="K503">
        <f t="shared" si="45"/>
        <v>11.371515990799997</v>
      </c>
      <c r="L503">
        <f t="shared" si="46"/>
        <v>6.5956068600000002</v>
      </c>
      <c r="M503">
        <f t="shared" si="47"/>
        <v>1.3891154933333334</v>
      </c>
    </row>
    <row r="504" spans="1:13">
      <c r="A504">
        <v>502</v>
      </c>
      <c r="B504">
        <v>0.57263200000000003</v>
      </c>
      <c r="C504">
        <v>3.6845810000000001</v>
      </c>
      <c r="D504">
        <v>1.7356929999999999</v>
      </c>
      <c r="F504">
        <f t="shared" si="42"/>
        <v>0.5441119333333333</v>
      </c>
      <c r="G504">
        <f t="shared" si="43"/>
        <v>3.6604110333333333</v>
      </c>
      <c r="H504">
        <f t="shared" si="44"/>
        <v>1.7200673666666666</v>
      </c>
      <c r="J504">
        <v>502</v>
      </c>
      <c r="K504">
        <f t="shared" si="45"/>
        <v>11.403497898799998</v>
      </c>
      <c r="L504">
        <f t="shared" si="46"/>
        <v>6.5887398600000004</v>
      </c>
      <c r="M504">
        <f t="shared" si="47"/>
        <v>1.3760538933333333</v>
      </c>
    </row>
    <row r="505" spans="1:13">
      <c r="A505">
        <v>503</v>
      </c>
      <c r="B505">
        <v>0.57232700000000003</v>
      </c>
      <c r="C505">
        <v>3.6882440000000001</v>
      </c>
      <c r="D505">
        <v>1.7225710000000001</v>
      </c>
      <c r="F505">
        <f t="shared" si="42"/>
        <v>0.5438069333333333</v>
      </c>
      <c r="G505">
        <f t="shared" si="43"/>
        <v>3.6640740333333333</v>
      </c>
      <c r="H505">
        <f t="shared" si="44"/>
        <v>1.7069453666666667</v>
      </c>
      <c r="J505">
        <v>503</v>
      </c>
      <c r="K505">
        <f t="shared" si="45"/>
        <v>11.397105708799998</v>
      </c>
      <c r="L505">
        <f t="shared" si="46"/>
        <v>6.5953332600000003</v>
      </c>
      <c r="M505">
        <f t="shared" si="47"/>
        <v>1.3655562933333334</v>
      </c>
    </row>
    <row r="506" spans="1:13">
      <c r="A506">
        <v>504</v>
      </c>
      <c r="B506">
        <v>0.57278399999999996</v>
      </c>
      <c r="C506">
        <v>3.696942</v>
      </c>
      <c r="D506">
        <v>1.711433</v>
      </c>
      <c r="F506">
        <f t="shared" si="42"/>
        <v>0.54426393333333323</v>
      </c>
      <c r="G506">
        <f t="shared" si="43"/>
        <v>3.6727720333333331</v>
      </c>
      <c r="H506">
        <f t="shared" si="44"/>
        <v>1.6958073666666666</v>
      </c>
      <c r="J506">
        <v>504</v>
      </c>
      <c r="K506">
        <f t="shared" si="45"/>
        <v>11.406683514799997</v>
      </c>
      <c r="L506">
        <f t="shared" si="46"/>
        <v>6.6109896599999995</v>
      </c>
      <c r="M506">
        <f t="shared" si="47"/>
        <v>1.3566458933333334</v>
      </c>
    </row>
    <row r="507" spans="1:13">
      <c r="A507">
        <v>505</v>
      </c>
      <c r="B507">
        <v>0.57263200000000003</v>
      </c>
      <c r="C507">
        <v>3.7077779999999998</v>
      </c>
      <c r="D507">
        <v>1.7015150000000001</v>
      </c>
      <c r="F507">
        <f t="shared" si="42"/>
        <v>0.5441119333333333</v>
      </c>
      <c r="G507">
        <f t="shared" si="43"/>
        <v>3.683608033333333</v>
      </c>
      <c r="H507">
        <f t="shared" si="44"/>
        <v>1.6858893666666668</v>
      </c>
      <c r="J507">
        <v>505</v>
      </c>
      <c r="K507">
        <f t="shared" si="45"/>
        <v>11.403497898799998</v>
      </c>
      <c r="L507">
        <f t="shared" si="46"/>
        <v>6.6304944599999995</v>
      </c>
      <c r="M507">
        <f t="shared" si="47"/>
        <v>1.3487114933333335</v>
      </c>
    </row>
    <row r="508" spans="1:13">
      <c r="A508">
        <v>506</v>
      </c>
      <c r="B508">
        <v>0.57095300000000004</v>
      </c>
      <c r="C508">
        <v>3.7231920000000001</v>
      </c>
      <c r="D508">
        <v>1.6938850000000001</v>
      </c>
      <c r="F508">
        <f t="shared" si="42"/>
        <v>0.54243293333333331</v>
      </c>
      <c r="G508">
        <f t="shared" si="43"/>
        <v>3.6990220333333332</v>
      </c>
      <c r="H508">
        <f t="shared" si="44"/>
        <v>1.6782593666666668</v>
      </c>
      <c r="J508">
        <v>506</v>
      </c>
      <c r="K508">
        <f t="shared" si="45"/>
        <v>11.368309416799999</v>
      </c>
      <c r="L508">
        <f t="shared" si="46"/>
        <v>6.6582396599999996</v>
      </c>
      <c r="M508">
        <f t="shared" si="47"/>
        <v>1.3426074933333334</v>
      </c>
    </row>
    <row r="509" spans="1:13">
      <c r="A509">
        <v>507</v>
      </c>
      <c r="B509">
        <v>0.56957999999999998</v>
      </c>
      <c r="C509">
        <v>3.7412000000000001</v>
      </c>
      <c r="D509">
        <v>1.6850350000000001</v>
      </c>
      <c r="F509">
        <f t="shared" si="42"/>
        <v>0.54105993333333324</v>
      </c>
      <c r="G509">
        <f t="shared" si="43"/>
        <v>3.7170300333333333</v>
      </c>
      <c r="H509">
        <f t="shared" si="44"/>
        <v>1.6694093666666667</v>
      </c>
      <c r="J509">
        <v>507</v>
      </c>
      <c r="K509">
        <f t="shared" si="45"/>
        <v>11.339534082799997</v>
      </c>
      <c r="L509">
        <f t="shared" si="46"/>
        <v>6.69065406</v>
      </c>
      <c r="M509">
        <f t="shared" si="47"/>
        <v>1.3355274933333334</v>
      </c>
    </row>
    <row r="510" spans="1:13">
      <c r="A510">
        <v>508</v>
      </c>
      <c r="B510">
        <v>0.56820599999999999</v>
      </c>
      <c r="C510">
        <v>3.757225</v>
      </c>
      <c r="D510">
        <v>1.678474</v>
      </c>
      <c r="F510">
        <f t="shared" si="42"/>
        <v>0.53968593333333326</v>
      </c>
      <c r="G510">
        <f t="shared" si="43"/>
        <v>3.7330550333333332</v>
      </c>
      <c r="H510">
        <f t="shared" si="44"/>
        <v>1.6628483666666667</v>
      </c>
      <c r="J510">
        <v>508</v>
      </c>
      <c r="K510">
        <f t="shared" si="45"/>
        <v>11.310737790799998</v>
      </c>
      <c r="L510">
        <f t="shared" si="46"/>
        <v>6.7194990599999995</v>
      </c>
      <c r="M510">
        <f t="shared" si="47"/>
        <v>1.3302786933333335</v>
      </c>
    </row>
    <row r="511" spans="1:13">
      <c r="A511">
        <v>509</v>
      </c>
      <c r="B511">
        <v>0.56637499999999996</v>
      </c>
      <c r="C511">
        <v>3.7761490000000002</v>
      </c>
      <c r="D511">
        <v>1.6731339999999999</v>
      </c>
      <c r="F511">
        <f t="shared" si="42"/>
        <v>0.53785493333333323</v>
      </c>
      <c r="G511">
        <f t="shared" si="43"/>
        <v>3.7519790333333334</v>
      </c>
      <c r="H511">
        <f t="shared" si="44"/>
        <v>1.6575083666666666</v>
      </c>
      <c r="J511">
        <v>509</v>
      </c>
      <c r="K511">
        <f t="shared" si="45"/>
        <v>11.272363692799997</v>
      </c>
      <c r="L511">
        <f t="shared" si="46"/>
        <v>6.7535622599999998</v>
      </c>
      <c r="M511">
        <f t="shared" si="47"/>
        <v>1.3260066933333334</v>
      </c>
    </row>
    <row r="512" spans="1:13">
      <c r="A512">
        <v>510</v>
      </c>
      <c r="B512">
        <v>0.56362800000000002</v>
      </c>
      <c r="C512">
        <v>3.7932410000000001</v>
      </c>
      <c r="D512">
        <v>1.668099</v>
      </c>
      <c r="F512">
        <f t="shared" si="42"/>
        <v>0.53510793333333329</v>
      </c>
      <c r="G512">
        <f t="shared" si="43"/>
        <v>3.7690710333333333</v>
      </c>
      <c r="H512">
        <f t="shared" si="44"/>
        <v>1.6524733666666667</v>
      </c>
      <c r="J512">
        <v>510</v>
      </c>
      <c r="K512">
        <f t="shared" si="45"/>
        <v>11.214792066799998</v>
      </c>
      <c r="L512">
        <f t="shared" si="46"/>
        <v>6.7843278600000003</v>
      </c>
      <c r="M512">
        <f t="shared" si="47"/>
        <v>1.3219786933333335</v>
      </c>
    </row>
    <row r="513" spans="1:13">
      <c r="A513">
        <v>511</v>
      </c>
      <c r="B513">
        <v>0.56301800000000002</v>
      </c>
      <c r="C513">
        <v>3.8078919999999998</v>
      </c>
      <c r="D513">
        <v>1.6648940000000001</v>
      </c>
      <c r="F513">
        <f t="shared" si="42"/>
        <v>0.53449793333333329</v>
      </c>
      <c r="G513">
        <f t="shared" si="43"/>
        <v>3.783722033333333</v>
      </c>
      <c r="H513">
        <f t="shared" si="44"/>
        <v>1.6492683666666668</v>
      </c>
      <c r="J513">
        <v>511</v>
      </c>
      <c r="K513">
        <f t="shared" si="45"/>
        <v>11.202007686799998</v>
      </c>
      <c r="L513">
        <f t="shared" si="46"/>
        <v>6.8106996599999992</v>
      </c>
      <c r="M513">
        <f t="shared" si="47"/>
        <v>1.3194146933333335</v>
      </c>
    </row>
    <row r="514" spans="1:13">
      <c r="A514">
        <v>512</v>
      </c>
      <c r="B514">
        <v>0.56118699999999999</v>
      </c>
      <c r="C514">
        <v>3.8199480000000001</v>
      </c>
      <c r="D514">
        <v>1.660317</v>
      </c>
      <c r="F514">
        <f t="shared" si="42"/>
        <v>0.53266693333333326</v>
      </c>
      <c r="G514">
        <f t="shared" si="43"/>
        <v>3.7957780333333333</v>
      </c>
      <c r="H514">
        <f t="shared" si="44"/>
        <v>1.6446913666666667</v>
      </c>
      <c r="J514">
        <v>512</v>
      </c>
      <c r="K514">
        <f t="shared" si="45"/>
        <v>11.163633588799998</v>
      </c>
      <c r="L514">
        <f t="shared" si="46"/>
        <v>6.8324004599999997</v>
      </c>
      <c r="M514">
        <f t="shared" si="47"/>
        <v>1.3157530933333335</v>
      </c>
    </row>
    <row r="515" spans="1:13">
      <c r="A515">
        <v>513</v>
      </c>
      <c r="B515">
        <v>0.56042400000000003</v>
      </c>
      <c r="C515">
        <v>3.8275790000000001</v>
      </c>
      <c r="D515">
        <v>1.652382</v>
      </c>
      <c r="F515">
        <f t="shared" ref="F515:F578" si="48">B515-(AVERAGE(B$2:B$31)-1)</f>
        <v>0.5319039333333333</v>
      </c>
      <c r="G515">
        <f t="shared" ref="G515:G578" si="49">C515-AVERAGE(C$2:C$31)</f>
        <v>3.8034090333333332</v>
      </c>
      <c r="H515">
        <f t="shared" ref="H515:H578" si="50">D515-AVERAGE(D$2:D$31)</f>
        <v>1.6367563666666667</v>
      </c>
      <c r="J515">
        <v>513</v>
      </c>
      <c r="K515">
        <f t="shared" ref="K515:K578" si="51">20.958*F515</f>
        <v>11.147642634799999</v>
      </c>
      <c r="L515">
        <f t="shared" ref="L515:L578" si="52">G515*(9/5)</f>
        <v>6.8461362599999998</v>
      </c>
      <c r="M515">
        <f t="shared" ref="M515:M578" si="53">H515*(4/5)</f>
        <v>1.3094050933333334</v>
      </c>
    </row>
    <row r="516" spans="1:13">
      <c r="A516">
        <v>514</v>
      </c>
      <c r="B516">
        <v>0.56042400000000003</v>
      </c>
      <c r="C516">
        <v>3.8281900000000002</v>
      </c>
      <c r="D516">
        <v>1.6470419999999999</v>
      </c>
      <c r="F516">
        <f t="shared" si="48"/>
        <v>0.5319039333333333</v>
      </c>
      <c r="G516">
        <f t="shared" si="49"/>
        <v>3.8040200333333334</v>
      </c>
      <c r="H516">
        <f t="shared" si="50"/>
        <v>1.6314163666666666</v>
      </c>
      <c r="J516">
        <v>514</v>
      </c>
      <c r="K516">
        <f t="shared" si="51"/>
        <v>11.147642634799999</v>
      </c>
      <c r="L516">
        <f t="shared" si="52"/>
        <v>6.8472360600000002</v>
      </c>
      <c r="M516">
        <f t="shared" si="53"/>
        <v>1.3051330933333334</v>
      </c>
    </row>
    <row r="517" spans="1:13">
      <c r="A517">
        <v>515</v>
      </c>
      <c r="B517">
        <v>0.56240800000000002</v>
      </c>
      <c r="C517">
        <v>3.8202539999999998</v>
      </c>
      <c r="D517">
        <v>1.6389549999999999</v>
      </c>
      <c r="F517">
        <f t="shared" si="48"/>
        <v>0.53388793333333329</v>
      </c>
      <c r="G517">
        <f t="shared" si="49"/>
        <v>3.796084033333333</v>
      </c>
      <c r="H517">
        <f t="shared" si="50"/>
        <v>1.6233293666666666</v>
      </c>
      <c r="J517">
        <v>515</v>
      </c>
      <c r="K517">
        <f t="shared" si="51"/>
        <v>11.189223306799999</v>
      </c>
      <c r="L517">
        <f t="shared" si="52"/>
        <v>6.8329512599999997</v>
      </c>
      <c r="M517">
        <f t="shared" si="53"/>
        <v>1.2986634933333334</v>
      </c>
    </row>
    <row r="518" spans="1:13">
      <c r="A518">
        <v>516</v>
      </c>
      <c r="B518">
        <v>0.56378099999999998</v>
      </c>
      <c r="C518">
        <v>3.801482</v>
      </c>
      <c r="D518">
        <v>1.62568</v>
      </c>
      <c r="F518">
        <f t="shared" si="48"/>
        <v>0.53526093333333324</v>
      </c>
      <c r="G518">
        <f t="shared" si="49"/>
        <v>3.7773120333333332</v>
      </c>
      <c r="H518">
        <f t="shared" si="50"/>
        <v>1.6100543666666667</v>
      </c>
      <c r="J518">
        <v>516</v>
      </c>
      <c r="K518">
        <f t="shared" si="51"/>
        <v>11.217998640799998</v>
      </c>
      <c r="L518">
        <f t="shared" si="52"/>
        <v>6.7991616600000002</v>
      </c>
      <c r="M518">
        <f t="shared" si="53"/>
        <v>1.2880434933333333</v>
      </c>
    </row>
    <row r="519" spans="1:13">
      <c r="A519">
        <v>517</v>
      </c>
      <c r="B519">
        <v>0.56667999999999996</v>
      </c>
      <c r="C519">
        <v>3.7752330000000001</v>
      </c>
      <c r="D519">
        <v>1.6095060000000001</v>
      </c>
      <c r="F519">
        <f t="shared" si="48"/>
        <v>0.53815993333333323</v>
      </c>
      <c r="G519">
        <f t="shared" si="49"/>
        <v>3.7510630333333332</v>
      </c>
      <c r="H519">
        <f t="shared" si="50"/>
        <v>1.5938803666666668</v>
      </c>
      <c r="J519">
        <v>517</v>
      </c>
      <c r="K519">
        <f t="shared" si="51"/>
        <v>11.278755882799997</v>
      </c>
      <c r="L519">
        <f t="shared" si="52"/>
        <v>6.7519134599999999</v>
      </c>
      <c r="M519">
        <f t="shared" si="53"/>
        <v>1.2751042933333334</v>
      </c>
    </row>
    <row r="520" spans="1:13">
      <c r="A520">
        <v>518</v>
      </c>
      <c r="B520">
        <v>0.571106</v>
      </c>
      <c r="C520">
        <v>3.736164</v>
      </c>
      <c r="D520">
        <v>1.590433</v>
      </c>
      <c r="F520">
        <f t="shared" si="48"/>
        <v>0.54258593333333327</v>
      </c>
      <c r="G520">
        <f t="shared" si="49"/>
        <v>3.7119940333333332</v>
      </c>
      <c r="H520">
        <f t="shared" si="50"/>
        <v>1.5748073666666667</v>
      </c>
      <c r="J520">
        <v>518</v>
      </c>
      <c r="K520">
        <f t="shared" si="51"/>
        <v>11.371515990799997</v>
      </c>
      <c r="L520">
        <f t="shared" si="52"/>
        <v>6.68158926</v>
      </c>
      <c r="M520">
        <f t="shared" si="53"/>
        <v>1.2598458933333334</v>
      </c>
    </row>
    <row r="521" spans="1:13">
      <c r="A521">
        <v>519</v>
      </c>
      <c r="B521">
        <v>0.57553100000000001</v>
      </c>
      <c r="C521">
        <v>3.6864119999999998</v>
      </c>
      <c r="D521">
        <v>1.5718179999999999</v>
      </c>
      <c r="F521">
        <f t="shared" si="48"/>
        <v>0.54701093333333328</v>
      </c>
      <c r="G521">
        <f t="shared" si="49"/>
        <v>3.662242033333333</v>
      </c>
      <c r="H521">
        <f t="shared" si="50"/>
        <v>1.5561923666666666</v>
      </c>
      <c r="J521">
        <v>519</v>
      </c>
      <c r="K521">
        <f t="shared" si="51"/>
        <v>11.464255140799999</v>
      </c>
      <c r="L521">
        <f t="shared" si="52"/>
        <v>6.5920356599999996</v>
      </c>
      <c r="M521">
        <f t="shared" si="53"/>
        <v>1.2449538933333333</v>
      </c>
    </row>
    <row r="522" spans="1:13">
      <c r="A522">
        <v>520</v>
      </c>
      <c r="B522">
        <v>0.58270299999999997</v>
      </c>
      <c r="C522">
        <v>3.6284190000000001</v>
      </c>
      <c r="D522">
        <v>1.549083</v>
      </c>
      <c r="F522">
        <f t="shared" si="48"/>
        <v>0.55418293333333324</v>
      </c>
      <c r="G522">
        <f t="shared" si="49"/>
        <v>3.6042490333333332</v>
      </c>
      <c r="H522">
        <f t="shared" si="50"/>
        <v>1.5334573666666667</v>
      </c>
      <c r="J522">
        <v>520</v>
      </c>
      <c r="K522">
        <f t="shared" si="51"/>
        <v>11.614565916799997</v>
      </c>
      <c r="L522">
        <f t="shared" si="52"/>
        <v>6.4876482600000003</v>
      </c>
      <c r="M522">
        <f t="shared" si="53"/>
        <v>1.2267658933333334</v>
      </c>
    </row>
    <row r="523" spans="1:13">
      <c r="A523">
        <v>521</v>
      </c>
      <c r="B523">
        <v>0.590638</v>
      </c>
      <c r="C523">
        <v>3.5600489999999998</v>
      </c>
      <c r="D523">
        <v>1.5219229999999999</v>
      </c>
      <c r="F523">
        <f t="shared" si="48"/>
        <v>0.56211793333333326</v>
      </c>
      <c r="G523">
        <f t="shared" si="49"/>
        <v>3.535879033333333</v>
      </c>
      <c r="H523">
        <f t="shared" si="50"/>
        <v>1.5062973666666666</v>
      </c>
      <c r="J523">
        <v>521</v>
      </c>
      <c r="K523">
        <f t="shared" si="51"/>
        <v>11.780867646799997</v>
      </c>
      <c r="L523">
        <f t="shared" si="52"/>
        <v>6.3645822599999997</v>
      </c>
      <c r="M523">
        <f t="shared" si="53"/>
        <v>1.2050378933333334</v>
      </c>
    </row>
    <row r="524" spans="1:13">
      <c r="A524">
        <v>522</v>
      </c>
      <c r="B524">
        <v>0.59918400000000005</v>
      </c>
      <c r="C524">
        <v>3.4857260000000001</v>
      </c>
      <c r="D524">
        <v>1.489422</v>
      </c>
      <c r="F524">
        <f t="shared" si="48"/>
        <v>0.57066393333333332</v>
      </c>
      <c r="G524">
        <f t="shared" si="49"/>
        <v>3.4615560333333333</v>
      </c>
      <c r="H524">
        <f t="shared" si="50"/>
        <v>1.4737963666666667</v>
      </c>
      <c r="J524">
        <v>522</v>
      </c>
      <c r="K524">
        <f t="shared" si="51"/>
        <v>11.9599747148</v>
      </c>
      <c r="L524">
        <f t="shared" si="52"/>
        <v>6.2308008600000004</v>
      </c>
      <c r="M524">
        <f t="shared" si="53"/>
        <v>1.1790370933333334</v>
      </c>
    </row>
    <row r="525" spans="1:13">
      <c r="A525">
        <v>523</v>
      </c>
      <c r="B525">
        <v>0.60711899999999996</v>
      </c>
      <c r="C525">
        <v>3.4063669999999999</v>
      </c>
      <c r="D525">
        <v>1.4569220000000001</v>
      </c>
      <c r="F525">
        <f t="shared" si="48"/>
        <v>0.57859893333333323</v>
      </c>
      <c r="G525">
        <f t="shared" si="49"/>
        <v>3.3821970333333331</v>
      </c>
      <c r="H525">
        <f t="shared" si="50"/>
        <v>1.4412963666666667</v>
      </c>
      <c r="J525">
        <v>523</v>
      </c>
      <c r="K525">
        <f t="shared" si="51"/>
        <v>12.126276444799997</v>
      </c>
      <c r="L525">
        <f t="shared" si="52"/>
        <v>6.0879546599999994</v>
      </c>
      <c r="M525">
        <f t="shared" si="53"/>
        <v>1.1530370933333334</v>
      </c>
    </row>
    <row r="526" spans="1:13">
      <c r="A526">
        <v>524</v>
      </c>
      <c r="B526">
        <v>0.61734299999999998</v>
      </c>
      <c r="C526">
        <v>3.3256350000000001</v>
      </c>
      <c r="D526">
        <v>1.4244209999999999</v>
      </c>
      <c r="F526">
        <f t="shared" si="48"/>
        <v>0.58882293333333324</v>
      </c>
      <c r="G526">
        <f t="shared" si="49"/>
        <v>3.3014650333333333</v>
      </c>
      <c r="H526">
        <f t="shared" si="50"/>
        <v>1.4087953666666666</v>
      </c>
      <c r="J526">
        <v>524</v>
      </c>
      <c r="K526">
        <f t="shared" si="51"/>
        <v>12.340551036799997</v>
      </c>
      <c r="L526">
        <f t="shared" si="52"/>
        <v>5.94263706</v>
      </c>
      <c r="M526">
        <f t="shared" si="53"/>
        <v>1.1270362933333333</v>
      </c>
    </row>
    <row r="527" spans="1:13">
      <c r="A527">
        <v>525</v>
      </c>
      <c r="B527">
        <v>0.62771999999999994</v>
      </c>
      <c r="C527">
        <v>3.2442929999999999</v>
      </c>
      <c r="D527">
        <v>1.3908529999999999</v>
      </c>
      <c r="F527">
        <f t="shared" si="48"/>
        <v>0.59919993333333321</v>
      </c>
      <c r="G527">
        <f t="shared" si="49"/>
        <v>3.2201230333333331</v>
      </c>
      <c r="H527">
        <f t="shared" si="50"/>
        <v>1.3752273666666666</v>
      </c>
      <c r="J527">
        <v>525</v>
      </c>
      <c r="K527">
        <f t="shared" si="51"/>
        <v>12.558032202799996</v>
      </c>
      <c r="L527">
        <f t="shared" si="52"/>
        <v>5.7962214599999999</v>
      </c>
      <c r="M527">
        <f t="shared" si="53"/>
        <v>1.1001818933333334</v>
      </c>
    </row>
    <row r="528" spans="1:13">
      <c r="A528">
        <v>526</v>
      </c>
      <c r="B528">
        <v>0.63672300000000004</v>
      </c>
      <c r="C528">
        <v>3.1624919999999999</v>
      </c>
      <c r="D528">
        <v>1.3588100000000001</v>
      </c>
      <c r="F528">
        <f t="shared" si="48"/>
        <v>0.60820293333333331</v>
      </c>
      <c r="G528">
        <f t="shared" si="49"/>
        <v>3.138322033333333</v>
      </c>
      <c r="H528">
        <f t="shared" si="50"/>
        <v>1.3431843666666667</v>
      </c>
      <c r="J528">
        <v>526</v>
      </c>
      <c r="K528">
        <f t="shared" si="51"/>
        <v>12.746717076799998</v>
      </c>
      <c r="L528">
        <f t="shared" si="52"/>
        <v>5.6489796599999993</v>
      </c>
      <c r="M528">
        <f t="shared" si="53"/>
        <v>1.0745474933333334</v>
      </c>
    </row>
    <row r="529" spans="1:13">
      <c r="A529">
        <v>527</v>
      </c>
      <c r="B529">
        <v>0.64710000000000001</v>
      </c>
      <c r="C529">
        <v>3.0806909999999998</v>
      </c>
      <c r="D529">
        <v>1.3240209999999999</v>
      </c>
      <c r="F529">
        <f t="shared" si="48"/>
        <v>0.61857993333333328</v>
      </c>
      <c r="G529">
        <f t="shared" si="49"/>
        <v>3.056521033333333</v>
      </c>
      <c r="H529">
        <f t="shared" si="50"/>
        <v>1.3083953666666666</v>
      </c>
      <c r="J529">
        <v>527</v>
      </c>
      <c r="K529">
        <f t="shared" si="51"/>
        <v>12.964198242799998</v>
      </c>
      <c r="L529">
        <f t="shared" si="52"/>
        <v>5.5017378599999995</v>
      </c>
      <c r="M529">
        <f t="shared" si="53"/>
        <v>1.0467162933333334</v>
      </c>
    </row>
    <row r="530" spans="1:13">
      <c r="A530">
        <v>528</v>
      </c>
      <c r="B530">
        <v>0.65640799999999999</v>
      </c>
      <c r="C530">
        <v>2.9978229999999999</v>
      </c>
      <c r="D530">
        <v>1.2863329999999999</v>
      </c>
      <c r="F530">
        <f t="shared" si="48"/>
        <v>0.62788793333333326</v>
      </c>
      <c r="G530">
        <f t="shared" si="49"/>
        <v>2.9736530333333331</v>
      </c>
      <c r="H530">
        <f t="shared" si="50"/>
        <v>1.2707073666666666</v>
      </c>
      <c r="J530">
        <v>528</v>
      </c>
      <c r="K530">
        <f t="shared" si="51"/>
        <v>13.159275306799998</v>
      </c>
      <c r="L530">
        <f t="shared" si="52"/>
        <v>5.3525754599999997</v>
      </c>
      <c r="M530">
        <f t="shared" si="53"/>
        <v>1.0165658933333332</v>
      </c>
    </row>
    <row r="531" spans="1:13">
      <c r="A531">
        <v>529</v>
      </c>
      <c r="B531">
        <v>0.66708999999999996</v>
      </c>
      <c r="C531">
        <v>2.916175</v>
      </c>
      <c r="D531">
        <v>1.2516959999999999</v>
      </c>
      <c r="F531">
        <f t="shared" si="48"/>
        <v>0.63856993333333323</v>
      </c>
      <c r="G531">
        <f t="shared" si="49"/>
        <v>2.8920050333333331</v>
      </c>
      <c r="H531">
        <f t="shared" si="50"/>
        <v>1.2360703666666666</v>
      </c>
      <c r="J531">
        <v>529</v>
      </c>
      <c r="K531">
        <f t="shared" si="51"/>
        <v>13.383148662799996</v>
      </c>
      <c r="L531">
        <f t="shared" si="52"/>
        <v>5.2056090599999996</v>
      </c>
      <c r="M531">
        <f t="shared" si="53"/>
        <v>0.98885629333333336</v>
      </c>
    </row>
    <row r="532" spans="1:13">
      <c r="A532">
        <v>530</v>
      </c>
      <c r="B532">
        <v>0.67639899999999997</v>
      </c>
      <c r="C532">
        <v>2.8334589999999999</v>
      </c>
      <c r="D532">
        <v>1.2161439999999999</v>
      </c>
      <c r="F532">
        <f t="shared" si="48"/>
        <v>0.64787893333333324</v>
      </c>
      <c r="G532">
        <f t="shared" si="49"/>
        <v>2.8092890333333331</v>
      </c>
      <c r="H532">
        <f t="shared" si="50"/>
        <v>1.2005183666666666</v>
      </c>
      <c r="J532">
        <v>530</v>
      </c>
      <c r="K532">
        <f t="shared" si="51"/>
        <v>13.578246684799996</v>
      </c>
      <c r="L532">
        <f t="shared" si="52"/>
        <v>5.0567202599999996</v>
      </c>
      <c r="M532">
        <f t="shared" si="53"/>
        <v>0.96041469333333329</v>
      </c>
    </row>
    <row r="533" spans="1:13">
      <c r="A533">
        <v>531</v>
      </c>
      <c r="B533">
        <v>0.68570699999999996</v>
      </c>
      <c r="C533">
        <v>2.752116</v>
      </c>
      <c r="D533">
        <v>1.1837960000000001</v>
      </c>
      <c r="F533">
        <f t="shared" si="48"/>
        <v>0.65718693333333322</v>
      </c>
      <c r="G533">
        <f t="shared" si="49"/>
        <v>2.7279460333333332</v>
      </c>
      <c r="H533">
        <f t="shared" si="50"/>
        <v>1.1681703666666667</v>
      </c>
      <c r="J533">
        <v>531</v>
      </c>
      <c r="K533">
        <f t="shared" si="51"/>
        <v>13.773323748799996</v>
      </c>
      <c r="L533">
        <f t="shared" si="52"/>
        <v>4.9103028599999998</v>
      </c>
      <c r="M533">
        <f t="shared" si="53"/>
        <v>0.93453629333333343</v>
      </c>
    </row>
    <row r="534" spans="1:13">
      <c r="A534">
        <v>532</v>
      </c>
      <c r="B534">
        <v>0.69547400000000004</v>
      </c>
      <c r="C534">
        <v>2.6689419999999999</v>
      </c>
      <c r="D534">
        <v>1.152058</v>
      </c>
      <c r="F534">
        <f t="shared" si="48"/>
        <v>0.6669539333333333</v>
      </c>
      <c r="G534">
        <f t="shared" si="49"/>
        <v>2.6447720333333331</v>
      </c>
      <c r="H534">
        <f t="shared" si="50"/>
        <v>1.1364323666666667</v>
      </c>
      <c r="J534">
        <v>532</v>
      </c>
      <c r="K534">
        <f t="shared" si="51"/>
        <v>13.978020534799999</v>
      </c>
      <c r="L534">
        <f t="shared" si="52"/>
        <v>4.7605896599999999</v>
      </c>
      <c r="M534">
        <f t="shared" si="53"/>
        <v>0.9091458933333334</v>
      </c>
    </row>
    <row r="535" spans="1:13">
      <c r="A535">
        <v>533</v>
      </c>
      <c r="B535">
        <v>0.70523999999999998</v>
      </c>
      <c r="C535">
        <v>2.5865309999999999</v>
      </c>
      <c r="D535">
        <v>1.1174219999999999</v>
      </c>
      <c r="F535">
        <f t="shared" si="48"/>
        <v>0.67671993333333325</v>
      </c>
      <c r="G535">
        <f t="shared" si="49"/>
        <v>2.5623610333333331</v>
      </c>
      <c r="H535">
        <f t="shared" si="50"/>
        <v>1.1017963666666666</v>
      </c>
      <c r="J535">
        <v>533</v>
      </c>
      <c r="K535">
        <f t="shared" si="51"/>
        <v>14.182696362799996</v>
      </c>
      <c r="L535">
        <f t="shared" si="52"/>
        <v>4.6122498599999995</v>
      </c>
      <c r="M535">
        <f t="shared" si="53"/>
        <v>0.88143709333333331</v>
      </c>
    </row>
    <row r="536" spans="1:13">
      <c r="A536">
        <v>534</v>
      </c>
      <c r="B536">
        <v>0.71515899999999999</v>
      </c>
      <c r="C536">
        <v>2.506256</v>
      </c>
      <c r="D536">
        <v>1.0881259999999999</v>
      </c>
      <c r="F536">
        <f t="shared" si="48"/>
        <v>0.68663893333333326</v>
      </c>
      <c r="G536">
        <f t="shared" si="49"/>
        <v>2.4820860333333332</v>
      </c>
      <c r="H536">
        <f t="shared" si="50"/>
        <v>1.0725003666666666</v>
      </c>
      <c r="J536">
        <v>534</v>
      </c>
      <c r="K536">
        <f t="shared" si="51"/>
        <v>14.390578764799997</v>
      </c>
      <c r="L536">
        <f t="shared" si="52"/>
        <v>4.4677548600000003</v>
      </c>
      <c r="M536">
        <f t="shared" si="53"/>
        <v>0.85800029333333327</v>
      </c>
    </row>
    <row r="537" spans="1:13">
      <c r="A537">
        <v>535</v>
      </c>
      <c r="B537">
        <v>0.724773</v>
      </c>
      <c r="C537">
        <v>2.4264399999999999</v>
      </c>
      <c r="D537">
        <v>1.0560830000000001</v>
      </c>
      <c r="F537">
        <f t="shared" si="48"/>
        <v>0.69625293333333327</v>
      </c>
      <c r="G537">
        <f t="shared" si="49"/>
        <v>2.4022700333333331</v>
      </c>
      <c r="H537">
        <f t="shared" si="50"/>
        <v>1.0404573666666668</v>
      </c>
      <c r="J537">
        <v>535</v>
      </c>
      <c r="K537">
        <f t="shared" si="51"/>
        <v>14.592068976799997</v>
      </c>
      <c r="L537">
        <f t="shared" si="52"/>
        <v>4.32408606</v>
      </c>
      <c r="M537">
        <f t="shared" si="53"/>
        <v>0.83236589333333344</v>
      </c>
    </row>
    <row r="538" spans="1:13">
      <c r="A538">
        <v>536</v>
      </c>
      <c r="B538">
        <v>0.73392900000000005</v>
      </c>
      <c r="C538">
        <v>2.34876</v>
      </c>
      <c r="D538">
        <v>1.0243450000000001</v>
      </c>
      <c r="F538">
        <f t="shared" si="48"/>
        <v>0.70540893333333332</v>
      </c>
      <c r="G538">
        <f t="shared" si="49"/>
        <v>2.3245900333333331</v>
      </c>
      <c r="H538">
        <f t="shared" si="50"/>
        <v>1.0087193666666667</v>
      </c>
      <c r="J538">
        <v>536</v>
      </c>
      <c r="K538">
        <f t="shared" si="51"/>
        <v>14.783960424799998</v>
      </c>
      <c r="L538">
        <f t="shared" si="52"/>
        <v>4.18426206</v>
      </c>
      <c r="M538">
        <f t="shared" si="53"/>
        <v>0.8069754933333334</v>
      </c>
    </row>
    <row r="539" spans="1:13">
      <c r="A539">
        <v>537</v>
      </c>
      <c r="B539">
        <v>0.74277899999999997</v>
      </c>
      <c r="C539">
        <v>2.276116</v>
      </c>
      <c r="D539">
        <v>0.99504899999999996</v>
      </c>
      <c r="F539">
        <f t="shared" si="48"/>
        <v>0.71425893333333323</v>
      </c>
      <c r="G539">
        <f t="shared" si="49"/>
        <v>2.2519460333333332</v>
      </c>
      <c r="H539">
        <f t="shared" si="50"/>
        <v>0.97942336666666663</v>
      </c>
      <c r="J539">
        <v>537</v>
      </c>
      <c r="K539">
        <f t="shared" si="51"/>
        <v>14.969438724799996</v>
      </c>
      <c r="L539">
        <f t="shared" si="52"/>
        <v>4.05350286</v>
      </c>
      <c r="M539">
        <f t="shared" si="53"/>
        <v>0.78353869333333337</v>
      </c>
    </row>
    <row r="540" spans="1:13">
      <c r="A540">
        <v>538</v>
      </c>
      <c r="B540">
        <v>0.75285100000000005</v>
      </c>
      <c r="C540">
        <v>2.2094239999999998</v>
      </c>
      <c r="D540">
        <v>0.96682100000000004</v>
      </c>
      <c r="F540">
        <f t="shared" si="48"/>
        <v>0.72433093333333332</v>
      </c>
      <c r="G540">
        <f t="shared" si="49"/>
        <v>2.185254033333333</v>
      </c>
      <c r="H540">
        <f t="shared" si="50"/>
        <v>0.95119536666666671</v>
      </c>
      <c r="J540">
        <v>538</v>
      </c>
      <c r="K540">
        <f t="shared" si="51"/>
        <v>15.180527700799999</v>
      </c>
      <c r="L540">
        <f t="shared" si="52"/>
        <v>3.9334572599999995</v>
      </c>
      <c r="M540">
        <f t="shared" si="53"/>
        <v>0.76095629333333337</v>
      </c>
    </row>
    <row r="541" spans="1:13">
      <c r="A541">
        <v>539</v>
      </c>
      <c r="B541">
        <v>0.760328</v>
      </c>
      <c r="C541">
        <v>2.1496</v>
      </c>
      <c r="D541">
        <v>0.93996599999999997</v>
      </c>
      <c r="F541">
        <f t="shared" si="48"/>
        <v>0.73180793333333327</v>
      </c>
      <c r="G541">
        <f t="shared" si="49"/>
        <v>2.1254300333333331</v>
      </c>
      <c r="H541">
        <f t="shared" si="50"/>
        <v>0.92434036666666664</v>
      </c>
      <c r="J541">
        <v>539</v>
      </c>
      <c r="K541">
        <f t="shared" si="51"/>
        <v>15.337230666799998</v>
      </c>
      <c r="L541">
        <f t="shared" si="52"/>
        <v>3.8257740599999996</v>
      </c>
      <c r="M541">
        <f t="shared" si="53"/>
        <v>0.73947229333333331</v>
      </c>
    </row>
    <row r="542" spans="1:13">
      <c r="A542">
        <v>540</v>
      </c>
      <c r="B542">
        <v>0.767042</v>
      </c>
      <c r="C542">
        <v>2.0974059999999999</v>
      </c>
      <c r="D542">
        <v>0.91784200000000005</v>
      </c>
      <c r="F542">
        <f t="shared" si="48"/>
        <v>0.73852193333333327</v>
      </c>
      <c r="G542">
        <f t="shared" si="49"/>
        <v>2.0732360333333331</v>
      </c>
      <c r="H542">
        <f t="shared" si="50"/>
        <v>0.90221636666666671</v>
      </c>
      <c r="J542">
        <v>540</v>
      </c>
      <c r="K542">
        <f t="shared" si="51"/>
        <v>15.477942678799998</v>
      </c>
      <c r="L542">
        <f t="shared" si="52"/>
        <v>3.7318248599999997</v>
      </c>
      <c r="M542">
        <f t="shared" si="53"/>
        <v>0.72177309333333339</v>
      </c>
    </row>
    <row r="543" spans="1:13">
      <c r="A543">
        <v>541</v>
      </c>
      <c r="B543">
        <v>0.77238300000000004</v>
      </c>
      <c r="C543">
        <v>2.0536059999999998</v>
      </c>
      <c r="D543">
        <v>0.89556400000000003</v>
      </c>
      <c r="F543">
        <f t="shared" si="48"/>
        <v>0.74386293333333331</v>
      </c>
      <c r="G543">
        <f t="shared" si="49"/>
        <v>2.029436033333333</v>
      </c>
      <c r="H543">
        <f t="shared" si="50"/>
        <v>0.87993836666666669</v>
      </c>
      <c r="J543">
        <v>541</v>
      </c>
      <c r="K543">
        <f t="shared" si="51"/>
        <v>15.589879356799999</v>
      </c>
      <c r="L543">
        <f t="shared" si="52"/>
        <v>3.6529848599999997</v>
      </c>
      <c r="M543">
        <f t="shared" si="53"/>
        <v>0.70395069333333338</v>
      </c>
    </row>
    <row r="544" spans="1:13">
      <c r="A544">
        <v>542</v>
      </c>
      <c r="B544">
        <v>0.77772399999999997</v>
      </c>
      <c r="C544">
        <v>2.0186579999999998</v>
      </c>
      <c r="D544">
        <v>0.87847500000000001</v>
      </c>
      <c r="F544">
        <f t="shared" si="48"/>
        <v>0.74920393333333324</v>
      </c>
      <c r="G544">
        <f t="shared" si="49"/>
        <v>1.9944880333333332</v>
      </c>
      <c r="H544">
        <f t="shared" si="50"/>
        <v>0.86284936666666667</v>
      </c>
      <c r="J544">
        <v>542</v>
      </c>
      <c r="K544">
        <f t="shared" si="51"/>
        <v>15.701816034799997</v>
      </c>
      <c r="L544">
        <f t="shared" si="52"/>
        <v>3.59007846</v>
      </c>
      <c r="M544">
        <f t="shared" si="53"/>
        <v>0.69027949333333338</v>
      </c>
    </row>
    <row r="545" spans="1:13">
      <c r="A545">
        <v>543</v>
      </c>
      <c r="B545">
        <v>0.78047100000000003</v>
      </c>
      <c r="C545">
        <v>1.9940869999999999</v>
      </c>
      <c r="D545">
        <v>0.86092800000000003</v>
      </c>
      <c r="F545">
        <f t="shared" si="48"/>
        <v>0.75195093333333329</v>
      </c>
      <c r="G545">
        <f t="shared" si="49"/>
        <v>1.9699170333333333</v>
      </c>
      <c r="H545">
        <f t="shared" si="50"/>
        <v>0.84530236666666669</v>
      </c>
      <c r="J545">
        <v>543</v>
      </c>
      <c r="K545">
        <f t="shared" si="51"/>
        <v>15.759387660799998</v>
      </c>
      <c r="L545">
        <f t="shared" si="52"/>
        <v>3.5458506600000002</v>
      </c>
      <c r="M545">
        <f t="shared" si="53"/>
        <v>0.6762418933333334</v>
      </c>
    </row>
    <row r="546" spans="1:13">
      <c r="A546">
        <v>544</v>
      </c>
      <c r="B546">
        <v>0.78382799999999997</v>
      </c>
      <c r="C546">
        <v>1.978979</v>
      </c>
      <c r="D546">
        <v>0.84734799999999999</v>
      </c>
      <c r="F546">
        <f t="shared" si="48"/>
        <v>0.75530793333333324</v>
      </c>
      <c r="G546">
        <f t="shared" si="49"/>
        <v>1.9548090333333334</v>
      </c>
      <c r="H546">
        <f t="shared" si="50"/>
        <v>0.83172236666666666</v>
      </c>
      <c r="J546">
        <v>544</v>
      </c>
      <c r="K546">
        <f t="shared" si="51"/>
        <v>15.829743666799997</v>
      </c>
      <c r="L546">
        <f t="shared" si="52"/>
        <v>3.5186562600000002</v>
      </c>
      <c r="M546">
        <f t="shared" si="53"/>
        <v>0.66537789333333341</v>
      </c>
    </row>
    <row r="547" spans="1:13">
      <c r="A547">
        <v>545</v>
      </c>
      <c r="B547">
        <v>0.78520199999999996</v>
      </c>
      <c r="C547">
        <v>1.978979</v>
      </c>
      <c r="D547">
        <v>0.84109199999999995</v>
      </c>
      <c r="F547">
        <f t="shared" si="48"/>
        <v>0.75668193333333322</v>
      </c>
      <c r="G547">
        <f t="shared" si="49"/>
        <v>1.9548090333333334</v>
      </c>
      <c r="H547">
        <f t="shared" si="50"/>
        <v>0.82546636666666662</v>
      </c>
      <c r="J547">
        <v>545</v>
      </c>
      <c r="K547">
        <f t="shared" si="51"/>
        <v>15.858539958799996</v>
      </c>
      <c r="L547">
        <f t="shared" si="52"/>
        <v>3.5186562600000002</v>
      </c>
      <c r="M547">
        <f t="shared" si="53"/>
        <v>0.66037309333333338</v>
      </c>
    </row>
    <row r="548" spans="1:13">
      <c r="A548">
        <v>546</v>
      </c>
      <c r="B548">
        <v>0.784134</v>
      </c>
      <c r="C548">
        <v>1.9943930000000001</v>
      </c>
      <c r="D548">
        <v>0.83514100000000002</v>
      </c>
      <c r="F548">
        <f t="shared" si="48"/>
        <v>0.75561393333333327</v>
      </c>
      <c r="G548">
        <f t="shared" si="49"/>
        <v>1.9702230333333335</v>
      </c>
      <c r="H548">
        <f t="shared" si="50"/>
        <v>0.81951536666666669</v>
      </c>
      <c r="J548">
        <v>546</v>
      </c>
      <c r="K548">
        <f t="shared" si="51"/>
        <v>15.836156814799997</v>
      </c>
      <c r="L548">
        <f t="shared" si="52"/>
        <v>3.5464014600000002</v>
      </c>
      <c r="M548">
        <f t="shared" si="53"/>
        <v>0.65561229333333337</v>
      </c>
    </row>
    <row r="549" spans="1:13">
      <c r="A549">
        <v>547</v>
      </c>
      <c r="B549">
        <v>0.78230200000000005</v>
      </c>
      <c r="C549">
        <v>2.0221680000000002</v>
      </c>
      <c r="D549">
        <v>0.83163100000000001</v>
      </c>
      <c r="F549">
        <f t="shared" si="48"/>
        <v>0.75378193333333332</v>
      </c>
      <c r="G549">
        <f t="shared" si="49"/>
        <v>1.9979980333333336</v>
      </c>
      <c r="H549">
        <f t="shared" si="50"/>
        <v>0.81600536666666668</v>
      </c>
      <c r="J549">
        <v>547</v>
      </c>
      <c r="K549">
        <f t="shared" si="51"/>
        <v>15.797761758799998</v>
      </c>
      <c r="L549">
        <f t="shared" si="52"/>
        <v>3.5963964600000007</v>
      </c>
      <c r="M549">
        <f t="shared" si="53"/>
        <v>0.65280429333333334</v>
      </c>
    </row>
    <row r="550" spans="1:13">
      <c r="A550">
        <v>548</v>
      </c>
      <c r="B550">
        <v>0.77787700000000004</v>
      </c>
      <c r="C550">
        <v>2.0638320000000001</v>
      </c>
      <c r="D550">
        <v>0.83559899999999998</v>
      </c>
      <c r="F550">
        <f t="shared" si="48"/>
        <v>0.74935693333333331</v>
      </c>
      <c r="G550">
        <f t="shared" si="49"/>
        <v>2.0396620333333333</v>
      </c>
      <c r="H550">
        <f t="shared" si="50"/>
        <v>0.81997336666666665</v>
      </c>
      <c r="J550">
        <v>548</v>
      </c>
      <c r="K550">
        <f t="shared" si="51"/>
        <v>15.705022608799998</v>
      </c>
      <c r="L550">
        <f t="shared" si="52"/>
        <v>3.6713916599999998</v>
      </c>
      <c r="M550">
        <f t="shared" si="53"/>
        <v>0.65597869333333336</v>
      </c>
    </row>
    <row r="551" spans="1:13">
      <c r="A551">
        <v>549</v>
      </c>
      <c r="B551">
        <v>0.772231</v>
      </c>
      <c r="C551">
        <v>2.1218240000000002</v>
      </c>
      <c r="D551">
        <v>0.84399100000000005</v>
      </c>
      <c r="F551">
        <f t="shared" si="48"/>
        <v>0.74371093333333327</v>
      </c>
      <c r="G551">
        <f t="shared" si="49"/>
        <v>2.0976540333333333</v>
      </c>
      <c r="H551">
        <f t="shared" si="50"/>
        <v>0.82836536666666671</v>
      </c>
      <c r="J551">
        <v>549</v>
      </c>
      <c r="K551">
        <f t="shared" si="51"/>
        <v>15.586693740799998</v>
      </c>
      <c r="L551">
        <f t="shared" si="52"/>
        <v>3.7757772599999999</v>
      </c>
      <c r="M551">
        <f t="shared" si="53"/>
        <v>0.66269229333333346</v>
      </c>
    </row>
    <row r="552" spans="1:13">
      <c r="A552">
        <v>550</v>
      </c>
      <c r="B552">
        <v>0.765822</v>
      </c>
      <c r="C552">
        <v>2.1920259999999998</v>
      </c>
      <c r="D552">
        <v>0.85573999999999995</v>
      </c>
      <c r="F552">
        <f t="shared" si="48"/>
        <v>0.73730193333333327</v>
      </c>
      <c r="G552">
        <f t="shared" si="49"/>
        <v>2.167856033333333</v>
      </c>
      <c r="H552">
        <f t="shared" si="50"/>
        <v>0.84011436666666661</v>
      </c>
      <c r="J552">
        <v>550</v>
      </c>
      <c r="K552">
        <f t="shared" si="51"/>
        <v>15.452373918799998</v>
      </c>
      <c r="L552">
        <f t="shared" si="52"/>
        <v>3.9021408599999994</v>
      </c>
      <c r="M552">
        <f t="shared" si="53"/>
        <v>0.67209149333333329</v>
      </c>
    </row>
    <row r="553" spans="1:13">
      <c r="A553">
        <v>551</v>
      </c>
      <c r="B553">
        <v>0.75758099999999995</v>
      </c>
      <c r="C553">
        <v>2.2762690000000001</v>
      </c>
      <c r="D553">
        <v>0.87176100000000001</v>
      </c>
      <c r="F553">
        <f t="shared" si="48"/>
        <v>0.72906093333333322</v>
      </c>
      <c r="G553">
        <f t="shared" si="49"/>
        <v>2.2520990333333333</v>
      </c>
      <c r="H553">
        <f t="shared" si="50"/>
        <v>0.85613536666666668</v>
      </c>
      <c r="J553">
        <v>551</v>
      </c>
      <c r="K553">
        <f t="shared" si="51"/>
        <v>15.279659040799997</v>
      </c>
      <c r="L553">
        <f t="shared" si="52"/>
        <v>4.0537782599999996</v>
      </c>
      <c r="M553">
        <f t="shared" si="53"/>
        <v>0.68490829333333336</v>
      </c>
    </row>
    <row r="554" spans="1:13">
      <c r="A554">
        <v>552</v>
      </c>
      <c r="B554">
        <v>0.74628899999999998</v>
      </c>
      <c r="C554">
        <v>2.3693629999999999</v>
      </c>
      <c r="D554">
        <v>0.88946099999999995</v>
      </c>
      <c r="F554">
        <f t="shared" si="48"/>
        <v>0.71776893333333325</v>
      </c>
      <c r="G554">
        <f t="shared" si="49"/>
        <v>2.3451930333333331</v>
      </c>
      <c r="H554">
        <f t="shared" si="50"/>
        <v>0.87383536666666661</v>
      </c>
      <c r="J554">
        <v>552</v>
      </c>
      <c r="K554">
        <f t="shared" si="51"/>
        <v>15.043001304799997</v>
      </c>
      <c r="L554">
        <f t="shared" si="52"/>
        <v>4.2213474599999996</v>
      </c>
      <c r="M554">
        <f t="shared" si="53"/>
        <v>0.69906829333333331</v>
      </c>
    </row>
    <row r="555" spans="1:13">
      <c r="A555">
        <v>553</v>
      </c>
      <c r="B555">
        <v>0.73484400000000005</v>
      </c>
      <c r="C555">
        <v>2.474666</v>
      </c>
      <c r="D555">
        <v>0.91097499999999998</v>
      </c>
      <c r="F555">
        <f t="shared" si="48"/>
        <v>0.70632393333333332</v>
      </c>
      <c r="G555">
        <f t="shared" si="49"/>
        <v>2.4504960333333332</v>
      </c>
      <c r="H555">
        <f t="shared" si="50"/>
        <v>0.89534936666666665</v>
      </c>
      <c r="J555">
        <v>553</v>
      </c>
      <c r="K555">
        <f t="shared" si="51"/>
        <v>14.803136994799999</v>
      </c>
      <c r="L555">
        <f t="shared" si="52"/>
        <v>4.4108928599999997</v>
      </c>
      <c r="M555">
        <f t="shared" si="53"/>
        <v>0.71627949333333341</v>
      </c>
    </row>
    <row r="556" spans="1:13">
      <c r="A556">
        <v>554</v>
      </c>
      <c r="B556">
        <v>0.72294099999999994</v>
      </c>
      <c r="C556">
        <v>2.5885150000000001</v>
      </c>
      <c r="D556">
        <v>0.934473</v>
      </c>
      <c r="F556">
        <f t="shared" si="48"/>
        <v>0.69442093333333321</v>
      </c>
      <c r="G556">
        <f t="shared" si="49"/>
        <v>2.5643450333333333</v>
      </c>
      <c r="H556">
        <f t="shared" si="50"/>
        <v>0.91884736666666667</v>
      </c>
      <c r="J556">
        <v>554</v>
      </c>
      <c r="K556">
        <f t="shared" si="51"/>
        <v>14.553673920799996</v>
      </c>
      <c r="L556">
        <f t="shared" si="52"/>
        <v>4.61582106</v>
      </c>
      <c r="M556">
        <f t="shared" si="53"/>
        <v>0.7350778933333334</v>
      </c>
    </row>
    <row r="557" spans="1:13">
      <c r="A557">
        <v>555</v>
      </c>
      <c r="B557">
        <v>0.70935999999999999</v>
      </c>
      <c r="C557">
        <v>2.705111</v>
      </c>
      <c r="D557">
        <v>0.95949700000000004</v>
      </c>
      <c r="F557">
        <f t="shared" si="48"/>
        <v>0.68083993333333326</v>
      </c>
      <c r="G557">
        <f t="shared" si="49"/>
        <v>2.6809410333333332</v>
      </c>
      <c r="H557">
        <f t="shared" si="50"/>
        <v>0.94387136666666671</v>
      </c>
      <c r="J557">
        <v>555</v>
      </c>
      <c r="K557">
        <f t="shared" si="51"/>
        <v>14.269043322799998</v>
      </c>
      <c r="L557">
        <f t="shared" si="52"/>
        <v>4.8256938600000003</v>
      </c>
      <c r="M557">
        <f t="shared" si="53"/>
        <v>0.75509709333333341</v>
      </c>
    </row>
    <row r="558" spans="1:13">
      <c r="A558">
        <v>556</v>
      </c>
      <c r="B558">
        <v>0.69715199999999999</v>
      </c>
      <c r="C558">
        <v>2.8238439999999998</v>
      </c>
      <c r="D558">
        <v>0.98589400000000005</v>
      </c>
      <c r="F558">
        <f t="shared" si="48"/>
        <v>0.66863193333333326</v>
      </c>
      <c r="G558">
        <f t="shared" si="49"/>
        <v>2.799674033333333</v>
      </c>
      <c r="H558">
        <f t="shared" si="50"/>
        <v>0.97026836666666672</v>
      </c>
      <c r="J558">
        <v>556</v>
      </c>
      <c r="K558">
        <f t="shared" si="51"/>
        <v>14.013188058799997</v>
      </c>
      <c r="L558">
        <f t="shared" si="52"/>
        <v>5.0394132599999999</v>
      </c>
      <c r="M558">
        <f t="shared" si="53"/>
        <v>0.77621469333333337</v>
      </c>
    </row>
    <row r="559" spans="1:13">
      <c r="A559">
        <v>557</v>
      </c>
      <c r="B559">
        <v>0.683724</v>
      </c>
      <c r="C559">
        <v>2.9444080000000001</v>
      </c>
      <c r="D559">
        <v>1.0196149999999999</v>
      </c>
      <c r="F559">
        <f t="shared" si="48"/>
        <v>0.65520393333333327</v>
      </c>
      <c r="G559">
        <f t="shared" si="49"/>
        <v>2.9202380333333333</v>
      </c>
      <c r="H559">
        <f t="shared" si="50"/>
        <v>1.0039893666666666</v>
      </c>
      <c r="J559">
        <v>557</v>
      </c>
      <c r="K559">
        <f t="shared" si="51"/>
        <v>13.731764034799998</v>
      </c>
      <c r="L559">
        <f t="shared" si="52"/>
        <v>5.2564284600000004</v>
      </c>
      <c r="M559">
        <f t="shared" si="53"/>
        <v>0.80319149333333328</v>
      </c>
    </row>
    <row r="560" spans="1:13">
      <c r="A560">
        <v>558</v>
      </c>
      <c r="B560">
        <v>0.671211</v>
      </c>
      <c r="C560">
        <v>3.0610040000000001</v>
      </c>
      <c r="D560">
        <v>1.0454019999999999</v>
      </c>
      <c r="F560">
        <f t="shared" si="48"/>
        <v>0.64269093333333327</v>
      </c>
      <c r="G560">
        <f t="shared" si="49"/>
        <v>3.0368340333333332</v>
      </c>
      <c r="H560">
        <f t="shared" si="50"/>
        <v>1.0297763666666666</v>
      </c>
      <c r="J560">
        <v>558</v>
      </c>
      <c r="K560">
        <f t="shared" si="51"/>
        <v>13.469516580799997</v>
      </c>
      <c r="L560">
        <f t="shared" si="52"/>
        <v>5.4663012599999998</v>
      </c>
      <c r="M560">
        <f t="shared" si="53"/>
        <v>0.82382109333333331</v>
      </c>
    </row>
    <row r="561" spans="1:13">
      <c r="A561">
        <v>559</v>
      </c>
      <c r="B561">
        <v>0.65808699999999998</v>
      </c>
      <c r="C561">
        <v>3.172107</v>
      </c>
      <c r="D561">
        <v>1.0652379999999999</v>
      </c>
      <c r="F561">
        <f t="shared" si="48"/>
        <v>0.62956693333333325</v>
      </c>
      <c r="G561">
        <f t="shared" si="49"/>
        <v>3.1479370333333332</v>
      </c>
      <c r="H561">
        <f t="shared" si="50"/>
        <v>1.0496123666666666</v>
      </c>
      <c r="J561">
        <v>559</v>
      </c>
      <c r="K561">
        <f t="shared" si="51"/>
        <v>13.194463788799997</v>
      </c>
      <c r="L561">
        <f t="shared" si="52"/>
        <v>5.6662866599999999</v>
      </c>
      <c r="M561">
        <f t="shared" si="53"/>
        <v>0.83968989333333333</v>
      </c>
    </row>
    <row r="562" spans="1:13">
      <c r="A562">
        <v>560</v>
      </c>
      <c r="B562">
        <v>0.64603200000000005</v>
      </c>
      <c r="C562">
        <v>3.2795459999999999</v>
      </c>
      <c r="D562">
        <v>1.0879730000000001</v>
      </c>
      <c r="F562">
        <f t="shared" si="48"/>
        <v>0.61751193333333332</v>
      </c>
      <c r="G562">
        <f t="shared" si="49"/>
        <v>3.255376033333333</v>
      </c>
      <c r="H562">
        <f t="shared" si="50"/>
        <v>1.0723473666666667</v>
      </c>
      <c r="J562">
        <v>560</v>
      </c>
      <c r="K562">
        <f t="shared" si="51"/>
        <v>12.941815098799999</v>
      </c>
      <c r="L562">
        <f t="shared" si="52"/>
        <v>5.8596768599999995</v>
      </c>
      <c r="M562">
        <f t="shared" si="53"/>
        <v>0.85787789333333342</v>
      </c>
    </row>
    <row r="563" spans="1:13">
      <c r="A563">
        <v>561</v>
      </c>
      <c r="B563">
        <v>0.63473900000000005</v>
      </c>
      <c r="C563">
        <v>3.380423</v>
      </c>
      <c r="D563">
        <v>1.109335</v>
      </c>
      <c r="F563">
        <f t="shared" si="48"/>
        <v>0.60621893333333332</v>
      </c>
      <c r="G563">
        <f t="shared" si="49"/>
        <v>3.3562530333333331</v>
      </c>
      <c r="H563">
        <f t="shared" si="50"/>
        <v>1.0937093666666666</v>
      </c>
      <c r="J563">
        <v>561</v>
      </c>
      <c r="K563">
        <f t="shared" si="51"/>
        <v>12.705136404799999</v>
      </c>
      <c r="L563">
        <f t="shared" si="52"/>
        <v>6.0412554599999995</v>
      </c>
      <c r="M563">
        <f t="shared" si="53"/>
        <v>0.87496749333333335</v>
      </c>
    </row>
    <row r="564" spans="1:13">
      <c r="A564">
        <v>562</v>
      </c>
      <c r="B564">
        <v>0.62360000000000004</v>
      </c>
      <c r="C564">
        <v>3.4703119999999998</v>
      </c>
      <c r="D564">
        <v>1.129934</v>
      </c>
      <c r="F564">
        <f t="shared" si="48"/>
        <v>0.59507993333333331</v>
      </c>
      <c r="G564">
        <f t="shared" si="49"/>
        <v>3.446142033333333</v>
      </c>
      <c r="H564">
        <f t="shared" si="50"/>
        <v>1.1143083666666667</v>
      </c>
      <c r="J564">
        <v>562</v>
      </c>
      <c r="K564">
        <f t="shared" si="51"/>
        <v>12.471685242799998</v>
      </c>
      <c r="L564">
        <f t="shared" si="52"/>
        <v>6.2030556599999995</v>
      </c>
      <c r="M564">
        <f t="shared" si="53"/>
        <v>0.89144669333333337</v>
      </c>
    </row>
    <row r="565" spans="1:13">
      <c r="A565">
        <v>563</v>
      </c>
      <c r="B565">
        <v>0.61368100000000003</v>
      </c>
      <c r="C565">
        <v>3.5473819999999998</v>
      </c>
      <c r="D565">
        <v>1.147176</v>
      </c>
      <c r="F565">
        <f t="shared" si="48"/>
        <v>0.5851609333333333</v>
      </c>
      <c r="G565">
        <f t="shared" si="49"/>
        <v>3.523212033333333</v>
      </c>
      <c r="H565">
        <f t="shared" si="50"/>
        <v>1.1315503666666666</v>
      </c>
      <c r="J565">
        <v>563</v>
      </c>
      <c r="K565">
        <f t="shared" si="51"/>
        <v>12.263802840799999</v>
      </c>
      <c r="L565">
        <f t="shared" si="52"/>
        <v>6.3417816599999997</v>
      </c>
      <c r="M565">
        <f t="shared" si="53"/>
        <v>0.90524029333333333</v>
      </c>
    </row>
    <row r="566" spans="1:13">
      <c r="A566">
        <v>564</v>
      </c>
      <c r="B566">
        <v>0.60635600000000001</v>
      </c>
      <c r="C566">
        <v>3.6072060000000001</v>
      </c>
      <c r="D566">
        <v>1.160145</v>
      </c>
      <c r="F566">
        <f t="shared" si="48"/>
        <v>0.57783593333333327</v>
      </c>
      <c r="G566">
        <f t="shared" si="49"/>
        <v>3.5830360333333333</v>
      </c>
      <c r="H566">
        <f t="shared" si="50"/>
        <v>1.1445193666666666</v>
      </c>
      <c r="J566">
        <v>564</v>
      </c>
      <c r="K566">
        <f t="shared" si="51"/>
        <v>12.110285490799997</v>
      </c>
      <c r="L566">
        <f t="shared" si="52"/>
        <v>6.44946486</v>
      </c>
      <c r="M566">
        <f t="shared" si="53"/>
        <v>0.91561549333333336</v>
      </c>
    </row>
    <row r="567" spans="1:13">
      <c r="A567">
        <v>565</v>
      </c>
      <c r="B567">
        <v>0.60070999999999997</v>
      </c>
      <c r="C567">
        <v>3.648717</v>
      </c>
      <c r="D567">
        <v>1.1711309999999999</v>
      </c>
      <c r="F567">
        <f t="shared" si="48"/>
        <v>0.57218993333333323</v>
      </c>
      <c r="G567">
        <f t="shared" si="49"/>
        <v>3.6245470333333332</v>
      </c>
      <c r="H567">
        <f t="shared" si="50"/>
        <v>1.1555053666666666</v>
      </c>
      <c r="J567">
        <v>565</v>
      </c>
      <c r="K567">
        <f t="shared" si="51"/>
        <v>11.991956622799997</v>
      </c>
      <c r="L567">
        <f t="shared" si="52"/>
        <v>6.5241846599999995</v>
      </c>
      <c r="M567">
        <f t="shared" si="53"/>
        <v>0.92440429333333329</v>
      </c>
    </row>
    <row r="568" spans="1:13">
      <c r="A568">
        <v>566</v>
      </c>
      <c r="B568">
        <v>0.59765800000000002</v>
      </c>
      <c r="C568">
        <v>3.6705399999999999</v>
      </c>
      <c r="D568">
        <v>1.177235</v>
      </c>
      <c r="F568">
        <f t="shared" si="48"/>
        <v>0.56913793333333329</v>
      </c>
      <c r="G568">
        <f t="shared" si="49"/>
        <v>3.6463700333333331</v>
      </c>
      <c r="H568">
        <f t="shared" si="50"/>
        <v>1.1616093666666667</v>
      </c>
      <c r="J568">
        <v>566</v>
      </c>
      <c r="K568">
        <f t="shared" si="51"/>
        <v>11.927992806799999</v>
      </c>
      <c r="L568">
        <f t="shared" si="52"/>
        <v>6.5634660599999997</v>
      </c>
      <c r="M568">
        <f t="shared" si="53"/>
        <v>0.92928749333333338</v>
      </c>
    </row>
    <row r="569" spans="1:13">
      <c r="A569">
        <v>567</v>
      </c>
      <c r="B569">
        <v>0.59689499999999995</v>
      </c>
      <c r="C569">
        <v>3.6708460000000001</v>
      </c>
      <c r="D569">
        <v>1.180134</v>
      </c>
      <c r="F569">
        <f t="shared" si="48"/>
        <v>0.56837493333333322</v>
      </c>
      <c r="G569">
        <f t="shared" si="49"/>
        <v>3.6466760333333332</v>
      </c>
      <c r="H569">
        <f t="shared" si="50"/>
        <v>1.1645083666666667</v>
      </c>
      <c r="J569">
        <v>567</v>
      </c>
      <c r="K569">
        <f t="shared" si="51"/>
        <v>11.912001852799996</v>
      </c>
      <c r="L569">
        <f t="shared" si="52"/>
        <v>6.5640168599999997</v>
      </c>
      <c r="M569">
        <f t="shared" si="53"/>
        <v>0.93160669333333335</v>
      </c>
    </row>
    <row r="570" spans="1:13">
      <c r="A570">
        <v>568</v>
      </c>
      <c r="B570">
        <v>0.59872599999999998</v>
      </c>
      <c r="C570">
        <v>3.6488689999999999</v>
      </c>
      <c r="D570">
        <v>1.17754</v>
      </c>
      <c r="F570">
        <f t="shared" si="48"/>
        <v>0.57020593333333325</v>
      </c>
      <c r="G570">
        <f t="shared" si="49"/>
        <v>3.6246990333333331</v>
      </c>
      <c r="H570">
        <f t="shared" si="50"/>
        <v>1.1619143666666667</v>
      </c>
      <c r="J570">
        <v>568</v>
      </c>
      <c r="K570">
        <f t="shared" si="51"/>
        <v>11.950375950799998</v>
      </c>
      <c r="L570">
        <f t="shared" si="52"/>
        <v>6.5244582599999994</v>
      </c>
      <c r="M570">
        <f t="shared" si="53"/>
        <v>0.9295314933333334</v>
      </c>
    </row>
    <row r="571" spans="1:13">
      <c r="A571">
        <v>569</v>
      </c>
      <c r="B571">
        <v>0.60269399999999995</v>
      </c>
      <c r="C571">
        <v>3.6052219999999999</v>
      </c>
      <c r="D571">
        <v>1.16869</v>
      </c>
      <c r="F571">
        <f t="shared" si="48"/>
        <v>0.57417393333333322</v>
      </c>
      <c r="G571">
        <f t="shared" si="49"/>
        <v>3.5810520333333331</v>
      </c>
      <c r="H571">
        <f t="shared" si="50"/>
        <v>1.1530643666666667</v>
      </c>
      <c r="J571">
        <v>569</v>
      </c>
      <c r="K571">
        <f t="shared" si="51"/>
        <v>12.033537294799997</v>
      </c>
      <c r="L571">
        <f t="shared" si="52"/>
        <v>6.4458936599999994</v>
      </c>
      <c r="M571">
        <f t="shared" si="53"/>
        <v>0.92245149333333343</v>
      </c>
    </row>
    <row r="572" spans="1:13">
      <c r="A572">
        <v>570</v>
      </c>
      <c r="B572">
        <v>0.60910299999999995</v>
      </c>
      <c r="C572">
        <v>3.5428030000000001</v>
      </c>
      <c r="D572">
        <v>1.157551</v>
      </c>
      <c r="F572">
        <f t="shared" si="48"/>
        <v>0.58058293333333322</v>
      </c>
      <c r="G572">
        <f t="shared" si="49"/>
        <v>3.5186330333333333</v>
      </c>
      <c r="H572">
        <f t="shared" si="50"/>
        <v>1.1419253666666667</v>
      </c>
      <c r="J572">
        <v>570</v>
      </c>
      <c r="K572">
        <f t="shared" si="51"/>
        <v>12.167857116799997</v>
      </c>
      <c r="L572">
        <f t="shared" si="52"/>
        <v>6.3335394599999999</v>
      </c>
      <c r="M572">
        <f t="shared" si="53"/>
        <v>0.91354029333333342</v>
      </c>
    </row>
    <row r="573" spans="1:13">
      <c r="A573">
        <v>571</v>
      </c>
      <c r="B573">
        <v>0.617954</v>
      </c>
      <c r="C573">
        <v>3.4605450000000002</v>
      </c>
      <c r="D573">
        <v>1.1432089999999999</v>
      </c>
      <c r="F573">
        <f t="shared" si="48"/>
        <v>0.58943393333333327</v>
      </c>
      <c r="G573">
        <f t="shared" si="49"/>
        <v>3.4363750333333334</v>
      </c>
      <c r="H573">
        <f t="shared" si="50"/>
        <v>1.1275833666666666</v>
      </c>
      <c r="J573">
        <v>571</v>
      </c>
      <c r="K573">
        <f t="shared" si="51"/>
        <v>12.353356374799997</v>
      </c>
      <c r="L573">
        <f t="shared" si="52"/>
        <v>6.1854750599999999</v>
      </c>
      <c r="M573">
        <f t="shared" si="53"/>
        <v>0.90206669333333334</v>
      </c>
    </row>
    <row r="574" spans="1:13">
      <c r="A574">
        <v>572</v>
      </c>
      <c r="B574">
        <v>0.62985599999999997</v>
      </c>
      <c r="C574">
        <v>3.3665349999999998</v>
      </c>
      <c r="D574">
        <v>1.124288</v>
      </c>
      <c r="F574">
        <f t="shared" si="48"/>
        <v>0.60133593333333324</v>
      </c>
      <c r="G574">
        <f t="shared" si="49"/>
        <v>3.342365033333333</v>
      </c>
      <c r="H574">
        <f t="shared" si="50"/>
        <v>1.1086623666666666</v>
      </c>
      <c r="J574">
        <v>572</v>
      </c>
      <c r="K574">
        <f t="shared" si="51"/>
        <v>12.602798490799998</v>
      </c>
      <c r="L574">
        <f t="shared" si="52"/>
        <v>6.0162570599999992</v>
      </c>
      <c r="M574">
        <f t="shared" si="53"/>
        <v>0.88692989333333339</v>
      </c>
    </row>
    <row r="575" spans="1:13">
      <c r="A575">
        <v>573</v>
      </c>
      <c r="B575">
        <v>0.64023300000000005</v>
      </c>
      <c r="C575">
        <v>3.263217</v>
      </c>
      <c r="D575">
        <v>1.1068929999999999</v>
      </c>
      <c r="F575">
        <f t="shared" si="48"/>
        <v>0.61171293333333332</v>
      </c>
      <c r="G575">
        <f t="shared" si="49"/>
        <v>3.2390470333333332</v>
      </c>
      <c r="H575">
        <f t="shared" si="50"/>
        <v>1.0912673666666666</v>
      </c>
      <c r="J575">
        <v>573</v>
      </c>
      <c r="K575">
        <f t="shared" si="51"/>
        <v>12.820279656799999</v>
      </c>
      <c r="L575">
        <f t="shared" si="52"/>
        <v>5.8302846600000002</v>
      </c>
      <c r="M575">
        <f t="shared" si="53"/>
        <v>0.87301389333333335</v>
      </c>
    </row>
    <row r="576" spans="1:13">
      <c r="A576">
        <v>574</v>
      </c>
      <c r="B576">
        <v>0.65289900000000001</v>
      </c>
      <c r="C576">
        <v>3.151351</v>
      </c>
      <c r="D576">
        <v>1.0858369999999999</v>
      </c>
      <c r="F576">
        <f t="shared" si="48"/>
        <v>0.62437893333333327</v>
      </c>
      <c r="G576">
        <f t="shared" si="49"/>
        <v>3.1271810333333332</v>
      </c>
      <c r="H576">
        <f t="shared" si="50"/>
        <v>1.0702113666666666</v>
      </c>
      <c r="J576">
        <v>574</v>
      </c>
      <c r="K576">
        <f t="shared" si="51"/>
        <v>13.085733684799997</v>
      </c>
      <c r="L576">
        <f t="shared" si="52"/>
        <v>5.6289258599999998</v>
      </c>
      <c r="M576">
        <f t="shared" si="53"/>
        <v>0.85616909333333335</v>
      </c>
    </row>
    <row r="577" spans="1:13">
      <c r="A577">
        <v>575</v>
      </c>
      <c r="B577">
        <v>0.66525900000000004</v>
      </c>
      <c r="C577">
        <v>3.0355180000000002</v>
      </c>
      <c r="D577">
        <v>1.0650850000000001</v>
      </c>
      <c r="F577">
        <f t="shared" si="48"/>
        <v>0.63673893333333331</v>
      </c>
      <c r="G577">
        <f t="shared" si="49"/>
        <v>3.0113480333333333</v>
      </c>
      <c r="H577">
        <f t="shared" si="50"/>
        <v>1.0494593666666667</v>
      </c>
      <c r="J577">
        <v>575</v>
      </c>
      <c r="K577">
        <f t="shared" si="51"/>
        <v>13.344774564799998</v>
      </c>
      <c r="L577">
        <f t="shared" si="52"/>
        <v>5.4204264599999998</v>
      </c>
      <c r="M577">
        <f t="shared" si="53"/>
        <v>0.83956749333333347</v>
      </c>
    </row>
    <row r="578" spans="1:13">
      <c r="A578">
        <v>576</v>
      </c>
      <c r="B578">
        <v>0.67899299999999996</v>
      </c>
      <c r="C578">
        <v>2.9173960000000001</v>
      </c>
      <c r="D578">
        <v>1.0450969999999999</v>
      </c>
      <c r="F578">
        <f t="shared" si="48"/>
        <v>0.65047293333333323</v>
      </c>
      <c r="G578">
        <f t="shared" si="49"/>
        <v>2.8932260333333333</v>
      </c>
      <c r="H578">
        <f t="shared" si="50"/>
        <v>1.0294713666666666</v>
      </c>
      <c r="J578">
        <v>576</v>
      </c>
      <c r="K578">
        <f t="shared" si="51"/>
        <v>13.632611736799996</v>
      </c>
      <c r="L578">
        <f t="shared" si="52"/>
        <v>5.2078068599999998</v>
      </c>
      <c r="M578">
        <f t="shared" si="53"/>
        <v>0.82357709333333329</v>
      </c>
    </row>
    <row r="579" spans="1:13">
      <c r="A579">
        <v>577</v>
      </c>
      <c r="B579">
        <v>0.69257400000000002</v>
      </c>
      <c r="C579">
        <v>2.7972890000000001</v>
      </c>
      <c r="D579">
        <v>1.023277</v>
      </c>
      <c r="F579">
        <f t="shared" ref="F579:F642" si="54">B579-(AVERAGE(B$2:B$31)-1)</f>
        <v>0.66405393333333329</v>
      </c>
      <c r="G579">
        <f t="shared" ref="G579:G642" si="55">C579-AVERAGE(C$2:C$31)</f>
        <v>2.7731190333333333</v>
      </c>
      <c r="H579">
        <f t="shared" ref="H579:H642" si="56">D579-AVERAGE(D$2:D$31)</f>
        <v>1.0076513666666667</v>
      </c>
      <c r="J579">
        <v>577</v>
      </c>
      <c r="K579">
        <f t="shared" ref="K579:K642" si="57">20.958*F579</f>
        <v>13.917242334799997</v>
      </c>
      <c r="L579">
        <f t="shared" ref="L579:L642" si="58">G579*(9/5)</f>
        <v>4.9916142600000004</v>
      </c>
      <c r="M579">
        <f t="shared" ref="M579:M642" si="59">H579*(4/5)</f>
        <v>0.80612109333333337</v>
      </c>
    </row>
    <row r="580" spans="1:13">
      <c r="A580">
        <v>578</v>
      </c>
      <c r="B580">
        <v>0.70615600000000001</v>
      </c>
      <c r="C580">
        <v>2.6788620000000001</v>
      </c>
      <c r="D580">
        <v>0.99871100000000002</v>
      </c>
      <c r="F580">
        <f t="shared" si="54"/>
        <v>0.67763593333333327</v>
      </c>
      <c r="G580">
        <f t="shared" si="55"/>
        <v>2.6546920333333333</v>
      </c>
      <c r="H580">
        <f t="shared" si="56"/>
        <v>0.98308536666666668</v>
      </c>
      <c r="J580">
        <v>578</v>
      </c>
      <c r="K580">
        <f t="shared" si="57"/>
        <v>14.201893890799997</v>
      </c>
      <c r="L580">
        <f t="shared" si="58"/>
        <v>4.77844566</v>
      </c>
      <c r="M580">
        <f t="shared" si="59"/>
        <v>0.78646829333333335</v>
      </c>
    </row>
    <row r="581" spans="1:13">
      <c r="A581">
        <v>579</v>
      </c>
      <c r="B581">
        <v>0.719584</v>
      </c>
      <c r="C581">
        <v>2.5651649999999999</v>
      </c>
      <c r="D581">
        <v>0.97857000000000005</v>
      </c>
      <c r="F581">
        <f t="shared" si="54"/>
        <v>0.69106393333333327</v>
      </c>
      <c r="G581">
        <f t="shared" si="55"/>
        <v>2.5409950333333331</v>
      </c>
      <c r="H581">
        <f t="shared" si="56"/>
        <v>0.96294436666666672</v>
      </c>
      <c r="J581">
        <v>579</v>
      </c>
      <c r="K581">
        <f t="shared" si="57"/>
        <v>14.483317914799997</v>
      </c>
      <c r="L581">
        <f t="shared" si="58"/>
        <v>4.5737910599999996</v>
      </c>
      <c r="M581">
        <f t="shared" si="59"/>
        <v>0.77035549333333342</v>
      </c>
    </row>
    <row r="582" spans="1:13">
      <c r="A582">
        <v>580</v>
      </c>
      <c r="B582">
        <v>0.73301300000000003</v>
      </c>
      <c r="C582">
        <v>2.4565049999999999</v>
      </c>
      <c r="D582">
        <v>0.95705600000000002</v>
      </c>
      <c r="F582">
        <f t="shared" si="54"/>
        <v>0.70449293333333329</v>
      </c>
      <c r="G582">
        <f t="shared" si="55"/>
        <v>2.4323350333333331</v>
      </c>
      <c r="H582">
        <f t="shared" si="56"/>
        <v>0.94143036666666668</v>
      </c>
      <c r="J582">
        <v>580</v>
      </c>
      <c r="K582">
        <f t="shared" si="57"/>
        <v>14.764762896799999</v>
      </c>
      <c r="L582">
        <f t="shared" si="58"/>
        <v>4.3782030599999997</v>
      </c>
      <c r="M582">
        <f t="shared" si="59"/>
        <v>0.75314429333333344</v>
      </c>
    </row>
    <row r="583" spans="1:13">
      <c r="A583">
        <v>581</v>
      </c>
      <c r="B583">
        <v>0.74506799999999995</v>
      </c>
      <c r="C583">
        <v>2.3504390000000002</v>
      </c>
      <c r="D583">
        <v>0.93615199999999998</v>
      </c>
      <c r="F583">
        <f t="shared" si="54"/>
        <v>0.71654793333333322</v>
      </c>
      <c r="G583">
        <f t="shared" si="55"/>
        <v>2.3262690333333333</v>
      </c>
      <c r="H583">
        <f t="shared" si="56"/>
        <v>0.92052636666666665</v>
      </c>
      <c r="J583">
        <v>581</v>
      </c>
      <c r="K583">
        <f t="shared" si="57"/>
        <v>15.017411586799996</v>
      </c>
      <c r="L583">
        <f t="shared" si="58"/>
        <v>4.1872842600000002</v>
      </c>
      <c r="M583">
        <f t="shared" si="59"/>
        <v>0.73642109333333339</v>
      </c>
    </row>
    <row r="584" spans="1:13">
      <c r="A584">
        <v>582</v>
      </c>
      <c r="B584">
        <v>0.75834400000000002</v>
      </c>
      <c r="C584">
        <v>2.2471199999999998</v>
      </c>
      <c r="D584">
        <v>0.91433200000000003</v>
      </c>
      <c r="F584">
        <f t="shared" si="54"/>
        <v>0.72982393333333329</v>
      </c>
      <c r="G584">
        <f t="shared" si="55"/>
        <v>2.222950033333333</v>
      </c>
      <c r="H584">
        <f t="shared" si="56"/>
        <v>0.8987063666666667</v>
      </c>
      <c r="J584">
        <v>582</v>
      </c>
      <c r="K584">
        <f t="shared" si="57"/>
        <v>15.295649994799998</v>
      </c>
      <c r="L584">
        <f t="shared" si="58"/>
        <v>4.0013100599999998</v>
      </c>
      <c r="M584">
        <f t="shared" si="59"/>
        <v>0.71896509333333336</v>
      </c>
    </row>
    <row r="585" spans="1:13">
      <c r="A585">
        <v>583</v>
      </c>
      <c r="B585">
        <v>0.76963700000000002</v>
      </c>
      <c r="C585">
        <v>2.14899</v>
      </c>
      <c r="D585">
        <v>0.89388599999999996</v>
      </c>
      <c r="F585">
        <f t="shared" si="54"/>
        <v>0.74111693333333328</v>
      </c>
      <c r="G585">
        <f t="shared" si="55"/>
        <v>2.1248200333333331</v>
      </c>
      <c r="H585">
        <f t="shared" si="56"/>
        <v>0.87826036666666663</v>
      </c>
      <c r="J585">
        <v>583</v>
      </c>
      <c r="K585">
        <f t="shared" si="57"/>
        <v>15.532328688799998</v>
      </c>
      <c r="L585">
        <f t="shared" si="58"/>
        <v>3.8246760599999998</v>
      </c>
      <c r="M585">
        <f t="shared" si="59"/>
        <v>0.7026082933333333</v>
      </c>
    </row>
    <row r="586" spans="1:13">
      <c r="A586">
        <v>584</v>
      </c>
      <c r="B586">
        <v>0.78047100000000003</v>
      </c>
      <c r="C586">
        <v>2.0563530000000001</v>
      </c>
      <c r="D586">
        <v>0.87389700000000003</v>
      </c>
      <c r="F586">
        <f t="shared" si="54"/>
        <v>0.75195093333333329</v>
      </c>
      <c r="G586">
        <f t="shared" si="55"/>
        <v>2.0321830333333333</v>
      </c>
      <c r="H586">
        <f t="shared" si="56"/>
        <v>0.8582713666666667</v>
      </c>
      <c r="J586">
        <v>584</v>
      </c>
      <c r="K586">
        <f t="shared" si="57"/>
        <v>15.759387660799998</v>
      </c>
      <c r="L586">
        <f t="shared" si="58"/>
        <v>3.6579294600000001</v>
      </c>
      <c r="M586">
        <f t="shared" si="59"/>
        <v>0.68661709333333343</v>
      </c>
    </row>
    <row r="587" spans="1:13">
      <c r="A587">
        <v>585</v>
      </c>
      <c r="B587">
        <v>0.79069500000000004</v>
      </c>
      <c r="C587">
        <v>1.968448</v>
      </c>
      <c r="D587">
        <v>0.85375599999999996</v>
      </c>
      <c r="F587">
        <f t="shared" si="54"/>
        <v>0.7621749333333333</v>
      </c>
      <c r="G587">
        <f t="shared" si="55"/>
        <v>1.9442780333333334</v>
      </c>
      <c r="H587">
        <f t="shared" si="56"/>
        <v>0.83813036666666663</v>
      </c>
      <c r="J587">
        <v>585</v>
      </c>
      <c r="K587">
        <f t="shared" si="57"/>
        <v>15.973662252799999</v>
      </c>
      <c r="L587">
        <f t="shared" si="58"/>
        <v>3.4997004600000001</v>
      </c>
      <c r="M587">
        <f t="shared" si="59"/>
        <v>0.67050429333333339</v>
      </c>
    </row>
    <row r="588" spans="1:13">
      <c r="A588">
        <v>586</v>
      </c>
      <c r="B588">
        <v>0.80122499999999997</v>
      </c>
      <c r="C588">
        <v>1.885732</v>
      </c>
      <c r="D588">
        <v>0.83193700000000004</v>
      </c>
      <c r="F588">
        <f t="shared" si="54"/>
        <v>0.77270493333333323</v>
      </c>
      <c r="G588">
        <f t="shared" si="55"/>
        <v>1.8615620333333334</v>
      </c>
      <c r="H588">
        <f t="shared" si="56"/>
        <v>0.8163113666666667</v>
      </c>
      <c r="J588">
        <v>586</v>
      </c>
      <c r="K588">
        <f t="shared" si="57"/>
        <v>16.194349992799996</v>
      </c>
      <c r="L588">
        <f t="shared" si="58"/>
        <v>3.3508116600000002</v>
      </c>
      <c r="M588">
        <f t="shared" si="59"/>
        <v>0.65304909333333339</v>
      </c>
    </row>
    <row r="589" spans="1:13">
      <c r="A589">
        <v>587</v>
      </c>
      <c r="B589">
        <v>0.81053299999999995</v>
      </c>
      <c r="C589">
        <v>1.8082050000000001</v>
      </c>
      <c r="D589">
        <v>0.812253</v>
      </c>
      <c r="F589">
        <f t="shared" si="54"/>
        <v>0.78201293333333322</v>
      </c>
      <c r="G589">
        <f t="shared" si="55"/>
        <v>1.7840350333333335</v>
      </c>
      <c r="H589">
        <f t="shared" si="56"/>
        <v>0.79662736666666667</v>
      </c>
      <c r="J589">
        <v>587</v>
      </c>
      <c r="K589">
        <f t="shared" si="57"/>
        <v>16.389427056799995</v>
      </c>
      <c r="L589">
        <f t="shared" si="58"/>
        <v>3.2112630600000003</v>
      </c>
      <c r="M589">
        <f t="shared" si="59"/>
        <v>0.63730189333333342</v>
      </c>
    </row>
    <row r="590" spans="1:13">
      <c r="A590">
        <v>588</v>
      </c>
      <c r="B590">
        <v>0.819689</v>
      </c>
      <c r="C590">
        <v>1.7355609999999999</v>
      </c>
      <c r="D590">
        <v>0.79211200000000004</v>
      </c>
      <c r="F590">
        <f t="shared" si="54"/>
        <v>0.79116893333333327</v>
      </c>
      <c r="G590">
        <f t="shared" si="55"/>
        <v>1.7113910333333333</v>
      </c>
      <c r="H590">
        <f t="shared" si="56"/>
        <v>0.77648636666666671</v>
      </c>
      <c r="J590">
        <v>588</v>
      </c>
      <c r="K590">
        <f t="shared" si="57"/>
        <v>16.581318504799999</v>
      </c>
      <c r="L590">
        <f t="shared" si="58"/>
        <v>3.0805038599999999</v>
      </c>
      <c r="M590">
        <f t="shared" si="59"/>
        <v>0.62118909333333339</v>
      </c>
    </row>
    <row r="591" spans="1:13">
      <c r="A591">
        <v>589</v>
      </c>
      <c r="B591">
        <v>0.82686099999999996</v>
      </c>
      <c r="C591">
        <v>1.667648</v>
      </c>
      <c r="D591">
        <v>0.771208</v>
      </c>
      <c r="F591">
        <f t="shared" si="54"/>
        <v>0.79834093333333322</v>
      </c>
      <c r="G591">
        <f t="shared" si="55"/>
        <v>1.6434780333333334</v>
      </c>
      <c r="H591">
        <f t="shared" si="56"/>
        <v>0.75558236666666667</v>
      </c>
      <c r="J591">
        <v>589</v>
      </c>
      <c r="K591">
        <f t="shared" si="57"/>
        <v>16.731629280799996</v>
      </c>
      <c r="L591">
        <f t="shared" si="58"/>
        <v>2.9582604600000004</v>
      </c>
      <c r="M591">
        <f t="shared" si="59"/>
        <v>0.60446589333333334</v>
      </c>
    </row>
    <row r="592" spans="1:13">
      <c r="A592">
        <v>590</v>
      </c>
      <c r="B592">
        <v>0.83449099999999998</v>
      </c>
      <c r="C592">
        <v>1.605993</v>
      </c>
      <c r="D592">
        <v>0.75183</v>
      </c>
      <c r="F592">
        <f t="shared" si="54"/>
        <v>0.80597093333333325</v>
      </c>
      <c r="G592">
        <f t="shared" si="55"/>
        <v>1.5818230333333334</v>
      </c>
      <c r="H592">
        <f t="shared" si="56"/>
        <v>0.73620436666666667</v>
      </c>
      <c r="J592">
        <v>590</v>
      </c>
      <c r="K592">
        <f t="shared" si="57"/>
        <v>16.891538820799997</v>
      </c>
      <c r="L592">
        <f t="shared" si="58"/>
        <v>2.84728146</v>
      </c>
      <c r="M592">
        <f t="shared" si="59"/>
        <v>0.58896349333333331</v>
      </c>
    </row>
    <row r="593" spans="1:13">
      <c r="A593">
        <v>591</v>
      </c>
      <c r="B593">
        <v>0.84181600000000001</v>
      </c>
      <c r="C593">
        <v>1.5493729999999999</v>
      </c>
      <c r="D593">
        <v>0.73245199999999999</v>
      </c>
      <c r="F593">
        <f t="shared" si="54"/>
        <v>0.81329593333333328</v>
      </c>
      <c r="G593">
        <f t="shared" si="55"/>
        <v>1.5252030333333333</v>
      </c>
      <c r="H593">
        <f t="shared" si="56"/>
        <v>0.71682636666666666</v>
      </c>
      <c r="J593">
        <v>591</v>
      </c>
      <c r="K593">
        <f t="shared" si="57"/>
        <v>17.045056170799999</v>
      </c>
      <c r="L593">
        <f t="shared" si="58"/>
        <v>2.7453654599999999</v>
      </c>
      <c r="M593">
        <f t="shared" si="59"/>
        <v>0.57346109333333339</v>
      </c>
    </row>
    <row r="594" spans="1:13">
      <c r="A594">
        <v>592</v>
      </c>
      <c r="B594">
        <v>0.84776700000000005</v>
      </c>
      <c r="C594">
        <v>1.4970270000000001</v>
      </c>
      <c r="D594">
        <v>0.71658299999999997</v>
      </c>
      <c r="F594">
        <f t="shared" si="54"/>
        <v>0.81924693333333332</v>
      </c>
      <c r="G594">
        <f t="shared" si="55"/>
        <v>1.4728570333333335</v>
      </c>
      <c r="H594">
        <f t="shared" si="56"/>
        <v>0.70095736666666664</v>
      </c>
      <c r="J594">
        <v>592</v>
      </c>
      <c r="K594">
        <f t="shared" si="57"/>
        <v>17.169777228799997</v>
      </c>
      <c r="L594">
        <f t="shared" si="58"/>
        <v>2.6511426600000005</v>
      </c>
      <c r="M594">
        <f t="shared" si="59"/>
        <v>0.56076589333333338</v>
      </c>
    </row>
    <row r="595" spans="1:13">
      <c r="A595">
        <v>593</v>
      </c>
      <c r="B595">
        <v>0.85371799999999998</v>
      </c>
      <c r="C595">
        <v>1.4480379999999999</v>
      </c>
      <c r="D595">
        <v>0.69888300000000003</v>
      </c>
      <c r="F595">
        <f t="shared" si="54"/>
        <v>0.82519793333333324</v>
      </c>
      <c r="G595">
        <f t="shared" si="55"/>
        <v>1.4238680333333333</v>
      </c>
      <c r="H595">
        <f t="shared" si="56"/>
        <v>0.6832573666666667</v>
      </c>
      <c r="J595">
        <v>593</v>
      </c>
      <c r="K595">
        <f t="shared" si="57"/>
        <v>17.294498286799996</v>
      </c>
      <c r="L595">
        <f t="shared" si="58"/>
        <v>2.5629624600000001</v>
      </c>
      <c r="M595">
        <f t="shared" si="59"/>
        <v>0.54660589333333343</v>
      </c>
    </row>
    <row r="596" spans="1:13">
      <c r="A596">
        <v>594</v>
      </c>
      <c r="B596">
        <v>0.85982199999999998</v>
      </c>
      <c r="C596">
        <v>1.4019489999999999</v>
      </c>
      <c r="D596">
        <v>0.68377699999999997</v>
      </c>
      <c r="F596">
        <f t="shared" si="54"/>
        <v>0.83130193333333324</v>
      </c>
      <c r="G596">
        <f t="shared" si="55"/>
        <v>1.3777790333333333</v>
      </c>
      <c r="H596">
        <f t="shared" si="56"/>
        <v>0.66815136666666664</v>
      </c>
      <c r="J596">
        <v>594</v>
      </c>
      <c r="K596">
        <f t="shared" si="57"/>
        <v>17.422425918799998</v>
      </c>
      <c r="L596">
        <f t="shared" si="58"/>
        <v>2.48000226</v>
      </c>
      <c r="M596">
        <f t="shared" si="59"/>
        <v>0.53452109333333331</v>
      </c>
    </row>
    <row r="597" spans="1:13">
      <c r="A597">
        <v>595</v>
      </c>
      <c r="B597">
        <v>0.86501099999999997</v>
      </c>
      <c r="C597">
        <v>1.3608960000000001</v>
      </c>
      <c r="D597">
        <v>0.66912899999999997</v>
      </c>
      <c r="F597">
        <f t="shared" si="54"/>
        <v>0.83649093333333324</v>
      </c>
      <c r="G597">
        <f t="shared" si="55"/>
        <v>1.3367260333333335</v>
      </c>
      <c r="H597">
        <f t="shared" si="56"/>
        <v>0.65350336666666664</v>
      </c>
      <c r="J597">
        <v>595</v>
      </c>
      <c r="K597">
        <f t="shared" si="57"/>
        <v>17.531176980799998</v>
      </c>
      <c r="L597">
        <f t="shared" si="58"/>
        <v>2.4061068600000004</v>
      </c>
      <c r="M597">
        <f t="shared" si="59"/>
        <v>0.52280269333333329</v>
      </c>
    </row>
    <row r="598" spans="1:13">
      <c r="A598">
        <v>596</v>
      </c>
      <c r="B598">
        <v>0.86958899999999995</v>
      </c>
      <c r="C598">
        <v>1.3209120000000001</v>
      </c>
      <c r="D598">
        <v>0.65615900000000005</v>
      </c>
      <c r="F598">
        <f t="shared" si="54"/>
        <v>0.84106893333333321</v>
      </c>
      <c r="G598">
        <f t="shared" si="55"/>
        <v>1.2967420333333335</v>
      </c>
      <c r="H598">
        <f t="shared" si="56"/>
        <v>0.64053336666666671</v>
      </c>
      <c r="J598">
        <v>596</v>
      </c>
      <c r="K598">
        <f t="shared" si="57"/>
        <v>17.627122704799998</v>
      </c>
      <c r="L598">
        <f t="shared" si="58"/>
        <v>2.3341356600000003</v>
      </c>
      <c r="M598">
        <f t="shared" si="59"/>
        <v>0.51242669333333335</v>
      </c>
    </row>
    <row r="599" spans="1:13">
      <c r="A599">
        <v>597</v>
      </c>
      <c r="B599">
        <v>0.873861</v>
      </c>
      <c r="C599">
        <v>1.2823009999999999</v>
      </c>
      <c r="D599">
        <v>0.63983299999999999</v>
      </c>
      <c r="F599">
        <f t="shared" si="54"/>
        <v>0.84534093333333327</v>
      </c>
      <c r="G599">
        <f t="shared" si="55"/>
        <v>1.2581310333333333</v>
      </c>
      <c r="H599">
        <f t="shared" si="56"/>
        <v>0.62420736666666665</v>
      </c>
      <c r="J599">
        <v>597</v>
      </c>
      <c r="K599">
        <f t="shared" si="57"/>
        <v>17.716655280799998</v>
      </c>
      <c r="L599">
        <f t="shared" si="58"/>
        <v>2.2646358599999998</v>
      </c>
      <c r="M599">
        <f t="shared" si="59"/>
        <v>0.49936589333333337</v>
      </c>
    </row>
    <row r="600" spans="1:13">
      <c r="A600">
        <v>598</v>
      </c>
      <c r="B600">
        <v>0.87981299999999996</v>
      </c>
      <c r="C600">
        <v>1.2435369999999999</v>
      </c>
      <c r="D600">
        <v>0.62518499999999999</v>
      </c>
      <c r="F600">
        <f t="shared" si="54"/>
        <v>0.85129293333333322</v>
      </c>
      <c r="G600">
        <f t="shared" si="55"/>
        <v>1.2193670333333333</v>
      </c>
      <c r="H600">
        <f t="shared" si="56"/>
        <v>0.60955936666666666</v>
      </c>
      <c r="J600">
        <v>598</v>
      </c>
      <c r="K600">
        <f t="shared" si="57"/>
        <v>17.841397296799997</v>
      </c>
      <c r="L600">
        <f t="shared" si="58"/>
        <v>2.1948606599999998</v>
      </c>
      <c r="M600">
        <f t="shared" si="59"/>
        <v>0.48764749333333335</v>
      </c>
    </row>
    <row r="601" spans="1:13">
      <c r="A601">
        <v>599</v>
      </c>
      <c r="B601">
        <v>0.88454299999999997</v>
      </c>
      <c r="C601">
        <v>1.2064520000000001</v>
      </c>
      <c r="D601">
        <v>0.61282499999999995</v>
      </c>
      <c r="F601">
        <f t="shared" si="54"/>
        <v>0.85602293333333324</v>
      </c>
      <c r="G601">
        <f t="shared" si="55"/>
        <v>1.1822820333333335</v>
      </c>
      <c r="H601">
        <f t="shared" si="56"/>
        <v>0.59719936666666662</v>
      </c>
      <c r="J601">
        <v>599</v>
      </c>
      <c r="K601">
        <f t="shared" si="57"/>
        <v>17.940528636799996</v>
      </c>
      <c r="L601">
        <f t="shared" si="58"/>
        <v>2.1281076600000004</v>
      </c>
      <c r="M601">
        <f t="shared" si="59"/>
        <v>0.47775949333333334</v>
      </c>
    </row>
    <row r="602" spans="1:13">
      <c r="A602">
        <v>600</v>
      </c>
      <c r="B602">
        <v>0.88896900000000001</v>
      </c>
      <c r="C602">
        <v>1.1684509999999999</v>
      </c>
      <c r="D602">
        <v>0.60138199999999997</v>
      </c>
      <c r="F602">
        <f t="shared" si="54"/>
        <v>0.86044893333333328</v>
      </c>
      <c r="G602">
        <f t="shared" si="55"/>
        <v>1.1442810333333333</v>
      </c>
      <c r="H602">
        <f t="shared" si="56"/>
        <v>0.58575636666666664</v>
      </c>
      <c r="J602">
        <v>600</v>
      </c>
      <c r="K602">
        <f t="shared" si="57"/>
        <v>18.033288744799997</v>
      </c>
      <c r="L602">
        <f t="shared" si="58"/>
        <v>2.0597058600000002</v>
      </c>
      <c r="M602">
        <f t="shared" si="59"/>
        <v>0.46860509333333333</v>
      </c>
    </row>
    <row r="603" spans="1:13">
      <c r="A603">
        <v>601</v>
      </c>
      <c r="B603">
        <v>0.89354699999999998</v>
      </c>
      <c r="C603">
        <v>1.1312139999999999</v>
      </c>
      <c r="D603">
        <v>0.58291899999999996</v>
      </c>
      <c r="F603">
        <f t="shared" si="54"/>
        <v>0.86502693333333325</v>
      </c>
      <c r="G603">
        <f t="shared" si="55"/>
        <v>1.1070440333333333</v>
      </c>
      <c r="H603">
        <f t="shared" si="56"/>
        <v>0.56729336666666663</v>
      </c>
      <c r="J603">
        <v>601</v>
      </c>
      <c r="K603">
        <f t="shared" si="57"/>
        <v>18.129234468799996</v>
      </c>
      <c r="L603">
        <f t="shared" si="58"/>
        <v>1.9926792600000001</v>
      </c>
      <c r="M603">
        <f t="shared" si="59"/>
        <v>0.45383469333333332</v>
      </c>
    </row>
    <row r="604" spans="1:13">
      <c r="A604">
        <v>602</v>
      </c>
      <c r="B604">
        <v>0.89766699999999999</v>
      </c>
      <c r="C604">
        <v>1.0935189999999999</v>
      </c>
      <c r="D604">
        <v>0.56766099999999997</v>
      </c>
      <c r="F604">
        <f t="shared" si="54"/>
        <v>0.86914693333333326</v>
      </c>
      <c r="G604">
        <f t="shared" si="55"/>
        <v>1.0693490333333333</v>
      </c>
      <c r="H604">
        <f t="shared" si="56"/>
        <v>0.55203536666666664</v>
      </c>
      <c r="J604">
        <v>602</v>
      </c>
      <c r="K604">
        <f t="shared" si="57"/>
        <v>18.215581428799997</v>
      </c>
      <c r="L604">
        <f t="shared" si="58"/>
        <v>1.92482826</v>
      </c>
      <c r="M604">
        <f t="shared" si="59"/>
        <v>0.44162829333333331</v>
      </c>
    </row>
    <row r="605" spans="1:13">
      <c r="A605">
        <v>603</v>
      </c>
      <c r="B605">
        <v>0.90224499999999996</v>
      </c>
      <c r="C605">
        <v>1.056891</v>
      </c>
      <c r="D605">
        <v>0.55438600000000005</v>
      </c>
      <c r="F605">
        <f t="shared" si="54"/>
        <v>0.87372493333333323</v>
      </c>
      <c r="G605">
        <f t="shared" si="55"/>
        <v>1.0327210333333334</v>
      </c>
      <c r="H605">
        <f t="shared" si="56"/>
        <v>0.53876036666666671</v>
      </c>
      <c r="J605">
        <v>603</v>
      </c>
      <c r="K605">
        <f t="shared" si="57"/>
        <v>18.311527152799997</v>
      </c>
      <c r="L605">
        <f t="shared" si="58"/>
        <v>1.8588978600000001</v>
      </c>
      <c r="M605">
        <f t="shared" si="59"/>
        <v>0.4310082933333334</v>
      </c>
    </row>
    <row r="606" spans="1:13">
      <c r="A606">
        <v>604</v>
      </c>
      <c r="B606">
        <v>0.90590700000000002</v>
      </c>
      <c r="C606">
        <v>1.0173650000000001</v>
      </c>
      <c r="D606">
        <v>0.53576999999999997</v>
      </c>
      <c r="F606">
        <f t="shared" si="54"/>
        <v>0.87738693333333329</v>
      </c>
      <c r="G606">
        <f t="shared" si="55"/>
        <v>0.99319503333333337</v>
      </c>
      <c r="H606">
        <f t="shared" si="56"/>
        <v>0.52014436666666664</v>
      </c>
      <c r="J606">
        <v>604</v>
      </c>
      <c r="K606">
        <f t="shared" si="57"/>
        <v>18.388275348799997</v>
      </c>
      <c r="L606">
        <f t="shared" si="58"/>
        <v>1.7877510600000002</v>
      </c>
      <c r="M606">
        <f t="shared" si="59"/>
        <v>0.41611549333333331</v>
      </c>
    </row>
    <row r="607" spans="1:13">
      <c r="A607">
        <v>605</v>
      </c>
      <c r="B607">
        <v>0.91155299999999995</v>
      </c>
      <c r="C607">
        <v>0.97921100000000005</v>
      </c>
      <c r="D607">
        <v>0.52035900000000002</v>
      </c>
      <c r="F607">
        <f t="shared" si="54"/>
        <v>0.88303293333333321</v>
      </c>
      <c r="G607">
        <f t="shared" si="55"/>
        <v>0.95504103333333334</v>
      </c>
      <c r="H607">
        <f t="shared" si="56"/>
        <v>0.50473336666666668</v>
      </c>
      <c r="J607">
        <v>605</v>
      </c>
      <c r="K607">
        <f t="shared" si="57"/>
        <v>18.506604216799996</v>
      </c>
      <c r="L607">
        <f t="shared" si="58"/>
        <v>1.71907386</v>
      </c>
      <c r="M607">
        <f t="shared" si="59"/>
        <v>0.40378669333333339</v>
      </c>
    </row>
    <row r="608" spans="1:13">
      <c r="A608">
        <v>606</v>
      </c>
      <c r="B608">
        <v>0.91582600000000003</v>
      </c>
      <c r="C608">
        <v>0.93892200000000003</v>
      </c>
      <c r="D608">
        <v>0.50281200000000004</v>
      </c>
      <c r="F608">
        <f t="shared" si="54"/>
        <v>0.8873059333333333</v>
      </c>
      <c r="G608">
        <f t="shared" si="55"/>
        <v>0.91475203333333333</v>
      </c>
      <c r="H608">
        <f t="shared" si="56"/>
        <v>0.4871863666666667</v>
      </c>
      <c r="J608">
        <v>606</v>
      </c>
      <c r="K608">
        <f t="shared" si="57"/>
        <v>18.596157750799996</v>
      </c>
      <c r="L608">
        <f t="shared" si="58"/>
        <v>1.6465536599999999</v>
      </c>
      <c r="M608">
        <f t="shared" si="59"/>
        <v>0.38974909333333341</v>
      </c>
    </row>
    <row r="609" spans="1:13">
      <c r="A609">
        <v>607</v>
      </c>
      <c r="B609">
        <v>0.92025100000000004</v>
      </c>
      <c r="C609">
        <v>0.90000500000000005</v>
      </c>
      <c r="D609">
        <v>0.48419699999999999</v>
      </c>
      <c r="F609">
        <f t="shared" si="54"/>
        <v>0.89173093333333331</v>
      </c>
      <c r="G609">
        <f t="shared" si="55"/>
        <v>0.87583503333333335</v>
      </c>
      <c r="H609">
        <f t="shared" si="56"/>
        <v>0.46857136666666666</v>
      </c>
      <c r="J609">
        <v>607</v>
      </c>
      <c r="K609">
        <f t="shared" si="57"/>
        <v>18.6888969008</v>
      </c>
      <c r="L609">
        <f t="shared" si="58"/>
        <v>1.5765030600000001</v>
      </c>
      <c r="M609">
        <f t="shared" si="59"/>
        <v>0.37485709333333334</v>
      </c>
    </row>
    <row r="610" spans="1:13">
      <c r="A610">
        <v>608</v>
      </c>
      <c r="B610">
        <v>0.92482900000000001</v>
      </c>
      <c r="C610">
        <v>0.86169899999999999</v>
      </c>
      <c r="D610">
        <v>0.46756500000000001</v>
      </c>
      <c r="F610">
        <f t="shared" si="54"/>
        <v>0.89630893333333328</v>
      </c>
      <c r="G610">
        <f t="shared" si="55"/>
        <v>0.83752903333333328</v>
      </c>
      <c r="H610">
        <f t="shared" si="56"/>
        <v>0.45193936666666668</v>
      </c>
      <c r="J610">
        <v>608</v>
      </c>
      <c r="K610">
        <f t="shared" si="57"/>
        <v>18.784842624799996</v>
      </c>
      <c r="L610">
        <f t="shared" si="58"/>
        <v>1.50755226</v>
      </c>
      <c r="M610">
        <f t="shared" si="59"/>
        <v>0.36155149333333336</v>
      </c>
    </row>
    <row r="611" spans="1:13">
      <c r="A611">
        <v>609</v>
      </c>
      <c r="B611">
        <v>0.92925500000000005</v>
      </c>
      <c r="C611">
        <v>0.823546</v>
      </c>
      <c r="D611">
        <v>0.448187</v>
      </c>
      <c r="F611">
        <f t="shared" si="54"/>
        <v>0.90073493333333332</v>
      </c>
      <c r="G611">
        <f t="shared" si="55"/>
        <v>0.79937603333333329</v>
      </c>
      <c r="H611">
        <f t="shared" si="56"/>
        <v>0.43256136666666667</v>
      </c>
      <c r="J611">
        <v>609</v>
      </c>
      <c r="K611">
        <f t="shared" si="57"/>
        <v>18.8776027328</v>
      </c>
      <c r="L611">
        <f t="shared" si="58"/>
        <v>1.4388768599999999</v>
      </c>
      <c r="M611">
        <f t="shared" si="59"/>
        <v>0.34604909333333334</v>
      </c>
    </row>
    <row r="612" spans="1:13">
      <c r="A612">
        <v>610</v>
      </c>
      <c r="B612">
        <v>0.93398499999999995</v>
      </c>
      <c r="C612">
        <v>0.78615599999999997</v>
      </c>
      <c r="D612">
        <v>0.43048700000000001</v>
      </c>
      <c r="F612">
        <f t="shared" si="54"/>
        <v>0.90546493333333322</v>
      </c>
      <c r="G612">
        <f t="shared" si="55"/>
        <v>0.76198603333333326</v>
      </c>
      <c r="H612">
        <f t="shared" si="56"/>
        <v>0.41486136666666668</v>
      </c>
      <c r="J612">
        <v>610</v>
      </c>
      <c r="K612">
        <f t="shared" si="57"/>
        <v>18.976734072799996</v>
      </c>
      <c r="L612">
        <f t="shared" si="58"/>
        <v>1.37157486</v>
      </c>
      <c r="M612">
        <f t="shared" si="59"/>
        <v>0.33188909333333338</v>
      </c>
    </row>
    <row r="613" spans="1:13">
      <c r="A613">
        <v>611</v>
      </c>
      <c r="B613">
        <v>0.93779999999999997</v>
      </c>
      <c r="C613">
        <v>0.75075000000000003</v>
      </c>
      <c r="D613">
        <v>0.41354999999999997</v>
      </c>
      <c r="F613">
        <f t="shared" si="54"/>
        <v>0.90927993333333323</v>
      </c>
      <c r="G613">
        <f t="shared" si="55"/>
        <v>0.72658003333333332</v>
      </c>
      <c r="H613">
        <f t="shared" si="56"/>
        <v>0.39792436666666664</v>
      </c>
      <c r="J613">
        <v>611</v>
      </c>
      <c r="K613">
        <f t="shared" si="57"/>
        <v>19.056688842799996</v>
      </c>
      <c r="L613">
        <f t="shared" si="58"/>
        <v>1.3078440600000001</v>
      </c>
      <c r="M613">
        <f t="shared" si="59"/>
        <v>0.31833949333333333</v>
      </c>
    </row>
    <row r="614" spans="1:13">
      <c r="A614">
        <v>612</v>
      </c>
      <c r="B614">
        <v>0.94222600000000001</v>
      </c>
      <c r="C614">
        <v>0.71656500000000001</v>
      </c>
      <c r="D614">
        <v>0.39554499999999998</v>
      </c>
      <c r="F614">
        <f t="shared" si="54"/>
        <v>0.91370593333333328</v>
      </c>
      <c r="G614">
        <f t="shared" si="55"/>
        <v>0.6923950333333333</v>
      </c>
      <c r="H614">
        <f t="shared" si="56"/>
        <v>0.37991936666666665</v>
      </c>
      <c r="J614">
        <v>612</v>
      </c>
      <c r="K614">
        <f t="shared" si="57"/>
        <v>19.149448950799997</v>
      </c>
      <c r="L614">
        <f t="shared" si="58"/>
        <v>1.24631106</v>
      </c>
      <c r="M614">
        <f t="shared" si="59"/>
        <v>0.30393549333333336</v>
      </c>
    </row>
    <row r="615" spans="1:13">
      <c r="A615">
        <v>613</v>
      </c>
      <c r="B615">
        <v>0.94649799999999995</v>
      </c>
      <c r="C615">
        <v>0.68421100000000001</v>
      </c>
      <c r="D615">
        <v>0.377388</v>
      </c>
      <c r="F615">
        <f t="shared" si="54"/>
        <v>0.91797793333333322</v>
      </c>
      <c r="G615">
        <f t="shared" si="55"/>
        <v>0.6600410333333333</v>
      </c>
      <c r="H615">
        <f t="shared" si="56"/>
        <v>0.36176236666666667</v>
      </c>
      <c r="J615">
        <v>613</v>
      </c>
      <c r="K615">
        <f t="shared" si="57"/>
        <v>19.238981526799996</v>
      </c>
      <c r="L615">
        <f t="shared" si="58"/>
        <v>1.18807386</v>
      </c>
      <c r="M615">
        <f t="shared" si="59"/>
        <v>0.28940989333333333</v>
      </c>
    </row>
    <row r="616" spans="1:13">
      <c r="A616">
        <v>614</v>
      </c>
      <c r="B616">
        <v>0.94955000000000001</v>
      </c>
      <c r="C616">
        <v>0.65155099999999999</v>
      </c>
      <c r="D616">
        <v>0.36274000000000001</v>
      </c>
      <c r="F616">
        <f t="shared" si="54"/>
        <v>0.92102993333333327</v>
      </c>
      <c r="G616">
        <f t="shared" si="55"/>
        <v>0.62738103333333328</v>
      </c>
      <c r="H616">
        <f t="shared" si="56"/>
        <v>0.34711436666666667</v>
      </c>
      <c r="J616">
        <v>614</v>
      </c>
      <c r="K616">
        <f t="shared" si="57"/>
        <v>19.302945342799998</v>
      </c>
      <c r="L616">
        <f t="shared" si="58"/>
        <v>1.12928586</v>
      </c>
      <c r="M616">
        <f t="shared" si="59"/>
        <v>0.27769149333333337</v>
      </c>
    </row>
    <row r="617" spans="1:13">
      <c r="A617">
        <v>615</v>
      </c>
      <c r="B617">
        <v>0.95351799999999998</v>
      </c>
      <c r="C617">
        <v>0.62209700000000001</v>
      </c>
      <c r="D617">
        <v>0.34809200000000001</v>
      </c>
      <c r="F617">
        <f t="shared" si="54"/>
        <v>0.92499793333333324</v>
      </c>
      <c r="G617">
        <f t="shared" si="55"/>
        <v>0.5979270333333333</v>
      </c>
      <c r="H617">
        <f t="shared" si="56"/>
        <v>0.33246636666666668</v>
      </c>
      <c r="J617">
        <v>615</v>
      </c>
      <c r="K617">
        <f t="shared" si="57"/>
        <v>19.386106686799998</v>
      </c>
      <c r="L617">
        <f t="shared" si="58"/>
        <v>1.07626866</v>
      </c>
      <c r="M617">
        <f t="shared" si="59"/>
        <v>0.26597309333333335</v>
      </c>
    </row>
    <row r="618" spans="1:13">
      <c r="A618">
        <v>616</v>
      </c>
      <c r="B618">
        <v>0.95733299999999999</v>
      </c>
      <c r="C618">
        <v>0.59401599999999999</v>
      </c>
      <c r="D618">
        <v>0.333596</v>
      </c>
      <c r="F618">
        <f t="shared" si="54"/>
        <v>0.92881293333333326</v>
      </c>
      <c r="G618">
        <f t="shared" si="55"/>
        <v>0.56984603333333328</v>
      </c>
      <c r="H618">
        <f t="shared" si="56"/>
        <v>0.31797036666666667</v>
      </c>
      <c r="J618">
        <v>616</v>
      </c>
      <c r="K618">
        <f t="shared" si="57"/>
        <v>19.466061456799999</v>
      </c>
      <c r="L618">
        <f t="shared" si="58"/>
        <v>1.0257228599999999</v>
      </c>
      <c r="M618">
        <f t="shared" si="59"/>
        <v>0.25437629333333334</v>
      </c>
    </row>
    <row r="619" spans="1:13">
      <c r="A619">
        <v>617</v>
      </c>
      <c r="B619">
        <v>0.96008000000000004</v>
      </c>
      <c r="C619">
        <v>0.56898800000000005</v>
      </c>
      <c r="D619">
        <v>0.32001600000000002</v>
      </c>
      <c r="F619">
        <f t="shared" si="54"/>
        <v>0.93155993333333331</v>
      </c>
      <c r="G619">
        <f t="shared" si="55"/>
        <v>0.54481803333333334</v>
      </c>
      <c r="H619">
        <f t="shared" si="56"/>
        <v>0.30439036666666669</v>
      </c>
      <c r="J619">
        <v>617</v>
      </c>
      <c r="K619">
        <f t="shared" si="57"/>
        <v>19.523633082799996</v>
      </c>
      <c r="L619">
        <f t="shared" si="58"/>
        <v>0.98067246000000008</v>
      </c>
      <c r="M619">
        <f t="shared" si="59"/>
        <v>0.24351229333333335</v>
      </c>
    </row>
    <row r="620" spans="1:13">
      <c r="A620">
        <v>618</v>
      </c>
      <c r="B620">
        <v>0.96297900000000003</v>
      </c>
      <c r="C620">
        <v>0.54350200000000004</v>
      </c>
      <c r="D620">
        <v>0.30521599999999999</v>
      </c>
      <c r="F620">
        <f t="shared" si="54"/>
        <v>0.9344589333333333</v>
      </c>
      <c r="G620">
        <f t="shared" si="55"/>
        <v>0.51933203333333333</v>
      </c>
      <c r="H620">
        <f t="shared" si="56"/>
        <v>0.28959036666666665</v>
      </c>
      <c r="J620">
        <v>618</v>
      </c>
      <c r="K620">
        <f t="shared" si="57"/>
        <v>19.584390324799998</v>
      </c>
      <c r="L620">
        <f t="shared" si="58"/>
        <v>0.93479765999999997</v>
      </c>
      <c r="M620">
        <f t="shared" si="59"/>
        <v>0.23167229333333333</v>
      </c>
    </row>
    <row r="621" spans="1:13">
      <c r="A621">
        <v>619</v>
      </c>
      <c r="B621">
        <v>0.96572599999999997</v>
      </c>
      <c r="C621">
        <v>0.51984699999999995</v>
      </c>
      <c r="D621">
        <v>0.29361900000000002</v>
      </c>
      <c r="F621">
        <f t="shared" si="54"/>
        <v>0.93720593333333324</v>
      </c>
      <c r="G621">
        <f t="shared" si="55"/>
        <v>0.49567703333333329</v>
      </c>
      <c r="H621">
        <f t="shared" si="56"/>
        <v>0.27799336666666669</v>
      </c>
      <c r="J621">
        <v>619</v>
      </c>
      <c r="K621">
        <f t="shared" si="57"/>
        <v>19.641961950799995</v>
      </c>
      <c r="L621">
        <f t="shared" si="58"/>
        <v>0.89221865999999994</v>
      </c>
      <c r="M621">
        <f t="shared" si="59"/>
        <v>0.22239469333333337</v>
      </c>
    </row>
    <row r="622" spans="1:13">
      <c r="A622">
        <v>620</v>
      </c>
      <c r="B622">
        <v>0.96801499999999996</v>
      </c>
      <c r="C622">
        <v>0.49924400000000002</v>
      </c>
      <c r="D622">
        <v>0.28171800000000002</v>
      </c>
      <c r="F622">
        <f t="shared" si="54"/>
        <v>0.93949493333333323</v>
      </c>
      <c r="G622">
        <f t="shared" si="55"/>
        <v>0.47507403333333337</v>
      </c>
      <c r="H622">
        <f t="shared" si="56"/>
        <v>0.26609236666666669</v>
      </c>
      <c r="J622">
        <v>620</v>
      </c>
      <c r="K622">
        <f t="shared" si="57"/>
        <v>19.689934812799997</v>
      </c>
      <c r="L622">
        <f t="shared" si="58"/>
        <v>0.85513326000000012</v>
      </c>
      <c r="M622">
        <f t="shared" si="59"/>
        <v>0.21287389333333337</v>
      </c>
    </row>
    <row r="623" spans="1:13">
      <c r="A623">
        <v>621</v>
      </c>
      <c r="B623">
        <v>0.97091400000000005</v>
      </c>
      <c r="C623">
        <v>0.47986200000000001</v>
      </c>
      <c r="D623">
        <v>0.272868</v>
      </c>
      <c r="F623">
        <f t="shared" si="54"/>
        <v>0.94239393333333332</v>
      </c>
      <c r="G623">
        <f t="shared" si="55"/>
        <v>0.45569203333333336</v>
      </c>
      <c r="H623">
        <f t="shared" si="56"/>
        <v>0.25724236666666667</v>
      </c>
      <c r="J623">
        <v>621</v>
      </c>
      <c r="K623">
        <f t="shared" si="57"/>
        <v>19.750692054799998</v>
      </c>
      <c r="L623">
        <f t="shared" si="58"/>
        <v>0.8202456600000001</v>
      </c>
      <c r="M623">
        <f t="shared" si="59"/>
        <v>0.20579389333333334</v>
      </c>
    </row>
    <row r="624" spans="1:13">
      <c r="A624">
        <v>622</v>
      </c>
      <c r="B624">
        <v>0.97228800000000004</v>
      </c>
      <c r="C624">
        <v>0.460785</v>
      </c>
      <c r="D624">
        <v>0.26508599999999999</v>
      </c>
      <c r="F624">
        <f t="shared" si="54"/>
        <v>0.94376793333333331</v>
      </c>
      <c r="G624">
        <f t="shared" si="55"/>
        <v>0.43661503333333335</v>
      </c>
      <c r="H624">
        <f t="shared" si="56"/>
        <v>0.24946036666666666</v>
      </c>
      <c r="J624">
        <v>622</v>
      </c>
      <c r="K624">
        <f t="shared" si="57"/>
        <v>19.779488346799997</v>
      </c>
      <c r="L624">
        <f t="shared" si="58"/>
        <v>0.78590705999999999</v>
      </c>
      <c r="M624">
        <f t="shared" si="59"/>
        <v>0.19956829333333334</v>
      </c>
    </row>
    <row r="625" spans="1:13">
      <c r="A625">
        <v>623</v>
      </c>
      <c r="B625">
        <v>0.97549200000000003</v>
      </c>
      <c r="C625">
        <v>0.44415100000000002</v>
      </c>
      <c r="D625">
        <v>0.25425199999999998</v>
      </c>
      <c r="F625">
        <f t="shared" si="54"/>
        <v>0.94697193333333329</v>
      </c>
      <c r="G625">
        <f t="shared" si="55"/>
        <v>0.41998103333333336</v>
      </c>
      <c r="H625">
        <f t="shared" si="56"/>
        <v>0.23862636666666664</v>
      </c>
      <c r="J625">
        <v>623</v>
      </c>
      <c r="K625">
        <f t="shared" si="57"/>
        <v>19.846637778799998</v>
      </c>
      <c r="L625">
        <f t="shared" si="58"/>
        <v>0.7559658600000001</v>
      </c>
      <c r="M625">
        <f t="shared" si="59"/>
        <v>0.19090109333333333</v>
      </c>
    </row>
    <row r="626" spans="1:13">
      <c r="A626">
        <v>624</v>
      </c>
      <c r="B626">
        <v>0.97701800000000005</v>
      </c>
      <c r="C626">
        <v>0.42797400000000002</v>
      </c>
      <c r="D626">
        <v>0.24601300000000001</v>
      </c>
      <c r="F626">
        <f t="shared" si="54"/>
        <v>0.94849793333333332</v>
      </c>
      <c r="G626">
        <f t="shared" si="55"/>
        <v>0.40380403333333337</v>
      </c>
      <c r="H626">
        <f t="shared" si="56"/>
        <v>0.23038736666666668</v>
      </c>
      <c r="J626">
        <v>624</v>
      </c>
      <c r="K626">
        <f t="shared" si="57"/>
        <v>19.878619686799997</v>
      </c>
      <c r="L626">
        <f t="shared" si="58"/>
        <v>0.72684726000000011</v>
      </c>
      <c r="M626">
        <f t="shared" si="59"/>
        <v>0.18430989333333336</v>
      </c>
    </row>
    <row r="627" spans="1:13">
      <c r="A627">
        <v>625</v>
      </c>
      <c r="B627">
        <v>0.97884899999999997</v>
      </c>
      <c r="C627">
        <v>0.41301700000000002</v>
      </c>
      <c r="D627">
        <v>0.23746800000000001</v>
      </c>
      <c r="F627">
        <f t="shared" si="54"/>
        <v>0.95032893333333324</v>
      </c>
      <c r="G627">
        <f t="shared" si="55"/>
        <v>0.38884703333333337</v>
      </c>
      <c r="H627">
        <f t="shared" si="56"/>
        <v>0.22184236666666668</v>
      </c>
      <c r="J627">
        <v>625</v>
      </c>
      <c r="K627">
        <f t="shared" si="57"/>
        <v>19.916993784799995</v>
      </c>
      <c r="L627">
        <f t="shared" si="58"/>
        <v>0.69992466000000009</v>
      </c>
      <c r="M627">
        <f t="shared" si="59"/>
        <v>0.17747389333333335</v>
      </c>
    </row>
    <row r="628" spans="1:13">
      <c r="A628">
        <v>626</v>
      </c>
      <c r="B628">
        <v>0.98068100000000002</v>
      </c>
      <c r="C628">
        <v>0.40065600000000001</v>
      </c>
      <c r="D628">
        <v>0.230907</v>
      </c>
      <c r="F628">
        <f t="shared" si="54"/>
        <v>0.95216093333333329</v>
      </c>
      <c r="G628">
        <f t="shared" si="55"/>
        <v>0.37648603333333336</v>
      </c>
      <c r="H628">
        <f t="shared" si="56"/>
        <v>0.21528136666666667</v>
      </c>
      <c r="J628">
        <v>626</v>
      </c>
      <c r="K628">
        <f t="shared" si="57"/>
        <v>19.955388840799998</v>
      </c>
      <c r="L628">
        <f t="shared" si="58"/>
        <v>0.6776748600000001</v>
      </c>
      <c r="M628">
        <f t="shared" si="59"/>
        <v>0.17222509333333336</v>
      </c>
    </row>
    <row r="629" spans="1:13">
      <c r="A629">
        <v>627</v>
      </c>
      <c r="B629">
        <v>0.98251200000000005</v>
      </c>
      <c r="C629">
        <v>0.38798899999999997</v>
      </c>
      <c r="D629">
        <v>0.22404099999999999</v>
      </c>
      <c r="F629">
        <f t="shared" si="54"/>
        <v>0.95399193333333332</v>
      </c>
      <c r="G629">
        <f t="shared" si="55"/>
        <v>0.36381903333333332</v>
      </c>
      <c r="H629">
        <f t="shared" si="56"/>
        <v>0.20841536666666666</v>
      </c>
      <c r="J629">
        <v>627</v>
      </c>
      <c r="K629">
        <f t="shared" si="57"/>
        <v>19.9937629388</v>
      </c>
      <c r="L629">
        <f t="shared" si="58"/>
        <v>0.65487426000000004</v>
      </c>
      <c r="M629">
        <f t="shared" si="59"/>
        <v>0.16673229333333334</v>
      </c>
    </row>
    <row r="630" spans="1:13">
      <c r="A630">
        <v>628</v>
      </c>
      <c r="B630">
        <v>0.98312200000000005</v>
      </c>
      <c r="C630">
        <v>0.37684800000000002</v>
      </c>
      <c r="D630">
        <v>0.21824199999999999</v>
      </c>
      <c r="F630">
        <f t="shared" si="54"/>
        <v>0.95460193333333332</v>
      </c>
      <c r="G630">
        <f t="shared" si="55"/>
        <v>0.35267803333333336</v>
      </c>
      <c r="H630">
        <f t="shared" si="56"/>
        <v>0.20261636666666666</v>
      </c>
      <c r="J630">
        <v>628</v>
      </c>
      <c r="K630">
        <f t="shared" si="57"/>
        <v>20.006547318799999</v>
      </c>
      <c r="L630">
        <f t="shared" si="58"/>
        <v>0.63482046000000003</v>
      </c>
      <c r="M630">
        <f t="shared" si="59"/>
        <v>0.16209309333333333</v>
      </c>
    </row>
    <row r="631" spans="1:13">
      <c r="A631">
        <v>629</v>
      </c>
      <c r="B631">
        <v>0.98480100000000004</v>
      </c>
      <c r="C631">
        <v>0.36586000000000002</v>
      </c>
      <c r="D631">
        <v>0.21320700000000001</v>
      </c>
      <c r="F631">
        <f t="shared" si="54"/>
        <v>0.95628093333333331</v>
      </c>
      <c r="G631">
        <f t="shared" si="55"/>
        <v>0.34169003333333337</v>
      </c>
      <c r="H631">
        <f t="shared" si="56"/>
        <v>0.19758136666666667</v>
      </c>
      <c r="J631">
        <v>629</v>
      </c>
      <c r="K631">
        <f t="shared" si="57"/>
        <v>20.041735800799998</v>
      </c>
      <c r="L631">
        <f t="shared" si="58"/>
        <v>0.61504206000000006</v>
      </c>
      <c r="M631">
        <f t="shared" si="59"/>
        <v>0.15806509333333335</v>
      </c>
    </row>
    <row r="632" spans="1:13">
      <c r="A632">
        <v>630</v>
      </c>
      <c r="B632">
        <v>0.98602100000000004</v>
      </c>
      <c r="C632">
        <v>0.35624499999999998</v>
      </c>
      <c r="D632">
        <v>0.207867</v>
      </c>
      <c r="F632">
        <f t="shared" si="54"/>
        <v>0.9575009333333333</v>
      </c>
      <c r="G632">
        <f t="shared" si="55"/>
        <v>0.33207503333333332</v>
      </c>
      <c r="H632">
        <f t="shared" si="56"/>
        <v>0.19224136666666666</v>
      </c>
      <c r="J632">
        <v>630</v>
      </c>
      <c r="K632">
        <f t="shared" si="57"/>
        <v>20.067304560799997</v>
      </c>
      <c r="L632">
        <f t="shared" si="58"/>
        <v>0.59773505999999998</v>
      </c>
      <c r="M632">
        <f t="shared" si="59"/>
        <v>0.15379309333333335</v>
      </c>
    </row>
    <row r="633" spans="1:13">
      <c r="A633">
        <v>631</v>
      </c>
      <c r="B633">
        <v>0.98770000000000002</v>
      </c>
      <c r="C633">
        <v>0.34647800000000001</v>
      </c>
      <c r="D633">
        <v>0.201763</v>
      </c>
      <c r="F633">
        <f t="shared" si="54"/>
        <v>0.95917993333333329</v>
      </c>
      <c r="G633">
        <f t="shared" si="55"/>
        <v>0.32230803333333335</v>
      </c>
      <c r="H633">
        <f t="shared" si="56"/>
        <v>0.18613736666666666</v>
      </c>
      <c r="J633">
        <v>631</v>
      </c>
      <c r="K633">
        <f t="shared" si="57"/>
        <v>20.102493042799999</v>
      </c>
      <c r="L633">
        <f t="shared" si="58"/>
        <v>0.58015446000000004</v>
      </c>
      <c r="M633">
        <f t="shared" si="59"/>
        <v>0.14890989333333335</v>
      </c>
    </row>
    <row r="634" spans="1:13">
      <c r="A634">
        <v>632</v>
      </c>
      <c r="B634">
        <v>0.98754699999999995</v>
      </c>
      <c r="C634">
        <v>0.337779</v>
      </c>
      <c r="D634">
        <v>0.19566</v>
      </c>
      <c r="F634">
        <f t="shared" si="54"/>
        <v>0.95902693333333322</v>
      </c>
      <c r="G634">
        <f t="shared" si="55"/>
        <v>0.31360903333333334</v>
      </c>
      <c r="H634">
        <f t="shared" si="56"/>
        <v>0.18003436666666667</v>
      </c>
      <c r="J634">
        <v>632</v>
      </c>
      <c r="K634">
        <f t="shared" si="57"/>
        <v>20.099286468799995</v>
      </c>
      <c r="L634">
        <f t="shared" si="58"/>
        <v>0.56449626000000008</v>
      </c>
      <c r="M634">
        <f t="shared" si="59"/>
        <v>0.14402749333333334</v>
      </c>
    </row>
    <row r="635" spans="1:13">
      <c r="A635">
        <v>633</v>
      </c>
      <c r="B635">
        <v>0.98922600000000005</v>
      </c>
      <c r="C635">
        <v>0.328928</v>
      </c>
      <c r="D635">
        <v>0.189862</v>
      </c>
      <c r="F635">
        <f t="shared" si="54"/>
        <v>0.96070593333333332</v>
      </c>
      <c r="G635">
        <f t="shared" si="55"/>
        <v>0.30475803333333334</v>
      </c>
      <c r="H635">
        <f t="shared" si="56"/>
        <v>0.17423636666666667</v>
      </c>
      <c r="J635">
        <v>633</v>
      </c>
      <c r="K635">
        <f t="shared" si="57"/>
        <v>20.134474950799998</v>
      </c>
      <c r="L635">
        <f t="shared" si="58"/>
        <v>0.54856446000000003</v>
      </c>
      <c r="M635">
        <f t="shared" si="59"/>
        <v>0.13938909333333335</v>
      </c>
    </row>
    <row r="636" spans="1:13">
      <c r="A636">
        <v>634</v>
      </c>
      <c r="B636">
        <v>0.99075199999999997</v>
      </c>
      <c r="C636">
        <v>0.31992399999999999</v>
      </c>
      <c r="D636">
        <v>0.18696299999999999</v>
      </c>
      <c r="F636">
        <f t="shared" si="54"/>
        <v>0.96223193333333323</v>
      </c>
      <c r="G636">
        <f t="shared" si="55"/>
        <v>0.29575403333333333</v>
      </c>
      <c r="H636">
        <f t="shared" si="56"/>
        <v>0.17133736666666666</v>
      </c>
      <c r="J636">
        <v>634</v>
      </c>
      <c r="K636">
        <f t="shared" si="57"/>
        <v>20.166456858799997</v>
      </c>
      <c r="L636">
        <f t="shared" si="58"/>
        <v>0.53235726000000005</v>
      </c>
      <c r="M636">
        <f t="shared" si="59"/>
        <v>0.13706989333333333</v>
      </c>
    </row>
    <row r="637" spans="1:13">
      <c r="A637">
        <v>635</v>
      </c>
      <c r="B637">
        <v>0.99197299999999999</v>
      </c>
      <c r="C637">
        <v>0.31229299999999999</v>
      </c>
      <c r="D637">
        <v>0.18085899999999999</v>
      </c>
      <c r="F637">
        <f t="shared" si="54"/>
        <v>0.96345293333333326</v>
      </c>
      <c r="G637">
        <f t="shared" si="55"/>
        <v>0.28812303333333333</v>
      </c>
      <c r="H637">
        <f t="shared" si="56"/>
        <v>0.16523336666666666</v>
      </c>
      <c r="J637">
        <v>635</v>
      </c>
      <c r="K637">
        <f t="shared" si="57"/>
        <v>20.192046576799996</v>
      </c>
      <c r="L637">
        <f t="shared" si="58"/>
        <v>0.51862145999999998</v>
      </c>
      <c r="M637">
        <f t="shared" si="59"/>
        <v>0.13218669333333333</v>
      </c>
    </row>
    <row r="638" spans="1:13">
      <c r="A638">
        <v>636</v>
      </c>
      <c r="B638">
        <v>0.99227799999999999</v>
      </c>
      <c r="C638">
        <v>0.30451</v>
      </c>
      <c r="D638">
        <v>0.17841799999999999</v>
      </c>
      <c r="F638">
        <f t="shared" si="54"/>
        <v>0.96375793333333326</v>
      </c>
      <c r="G638">
        <f t="shared" si="55"/>
        <v>0.28034003333333335</v>
      </c>
      <c r="H638">
        <f t="shared" si="56"/>
        <v>0.16279236666666666</v>
      </c>
      <c r="J638">
        <v>636</v>
      </c>
      <c r="K638">
        <f t="shared" si="57"/>
        <v>20.198438766799995</v>
      </c>
      <c r="L638">
        <f t="shared" si="58"/>
        <v>0.50461206000000003</v>
      </c>
      <c r="M638">
        <f t="shared" si="59"/>
        <v>0.13023389333333332</v>
      </c>
    </row>
    <row r="639" spans="1:13">
      <c r="A639">
        <v>637</v>
      </c>
      <c r="B639">
        <v>0.99365099999999995</v>
      </c>
      <c r="C639">
        <v>0.297184</v>
      </c>
      <c r="D639">
        <v>0.17475599999999999</v>
      </c>
      <c r="F639">
        <f t="shared" si="54"/>
        <v>0.96513093333333322</v>
      </c>
      <c r="G639">
        <f t="shared" si="55"/>
        <v>0.27301403333333335</v>
      </c>
      <c r="H639">
        <f t="shared" si="56"/>
        <v>0.15913036666666666</v>
      </c>
      <c r="J639">
        <v>637</v>
      </c>
      <c r="K639">
        <f t="shared" si="57"/>
        <v>20.227214100799998</v>
      </c>
      <c r="L639">
        <f t="shared" si="58"/>
        <v>0.49142526000000003</v>
      </c>
      <c r="M639">
        <f t="shared" si="59"/>
        <v>0.12730429333333335</v>
      </c>
    </row>
    <row r="640" spans="1:13">
      <c r="A640">
        <v>638</v>
      </c>
      <c r="B640">
        <v>0.99472000000000005</v>
      </c>
      <c r="C640">
        <v>0.29138500000000001</v>
      </c>
      <c r="D640">
        <v>0.17124600000000001</v>
      </c>
      <c r="F640">
        <f t="shared" si="54"/>
        <v>0.96619993333333332</v>
      </c>
      <c r="G640">
        <f t="shared" si="55"/>
        <v>0.26721503333333335</v>
      </c>
      <c r="H640">
        <f t="shared" si="56"/>
        <v>0.15562036666666668</v>
      </c>
      <c r="J640">
        <v>638</v>
      </c>
      <c r="K640">
        <f t="shared" si="57"/>
        <v>20.249618202799997</v>
      </c>
      <c r="L640">
        <f t="shared" si="58"/>
        <v>0.48098706000000002</v>
      </c>
      <c r="M640">
        <f t="shared" si="59"/>
        <v>0.12449629333333334</v>
      </c>
    </row>
    <row r="641" spans="1:13">
      <c r="A641">
        <v>639</v>
      </c>
      <c r="B641">
        <v>0.99533000000000005</v>
      </c>
      <c r="C641">
        <v>0.28466999999999998</v>
      </c>
      <c r="D641">
        <v>0.167737</v>
      </c>
      <c r="F641">
        <f t="shared" si="54"/>
        <v>0.96680993333333332</v>
      </c>
      <c r="G641">
        <f t="shared" si="55"/>
        <v>0.26050003333333333</v>
      </c>
      <c r="H641">
        <f t="shared" si="56"/>
        <v>0.15211136666666666</v>
      </c>
      <c r="J641">
        <v>639</v>
      </c>
      <c r="K641">
        <f t="shared" si="57"/>
        <v>20.262402582799997</v>
      </c>
      <c r="L641">
        <f t="shared" si="58"/>
        <v>0.46890006000000001</v>
      </c>
      <c r="M641">
        <f t="shared" si="59"/>
        <v>0.12168909333333333</v>
      </c>
    </row>
    <row r="642" spans="1:13">
      <c r="A642">
        <v>640</v>
      </c>
      <c r="B642">
        <v>0.99639800000000001</v>
      </c>
      <c r="C642">
        <v>0.27856500000000001</v>
      </c>
      <c r="D642">
        <v>0.16438</v>
      </c>
      <c r="F642">
        <f t="shared" si="54"/>
        <v>0.96787793333333327</v>
      </c>
      <c r="G642">
        <f t="shared" si="55"/>
        <v>0.25439503333333335</v>
      </c>
      <c r="H642">
        <f t="shared" si="56"/>
        <v>0.14875436666666667</v>
      </c>
      <c r="J642">
        <v>640</v>
      </c>
      <c r="K642">
        <f t="shared" si="57"/>
        <v>20.284785726799996</v>
      </c>
      <c r="L642">
        <f t="shared" si="58"/>
        <v>0.45791106000000004</v>
      </c>
      <c r="M642">
        <f t="shared" si="59"/>
        <v>0.11900349333333334</v>
      </c>
    </row>
    <row r="643" spans="1:13">
      <c r="A643">
        <v>641</v>
      </c>
      <c r="B643">
        <v>0.99670300000000001</v>
      </c>
      <c r="C643">
        <v>0.27398699999999998</v>
      </c>
      <c r="D643">
        <v>0.16316</v>
      </c>
      <c r="F643">
        <f t="shared" ref="F643:F706" si="60">B643-(AVERAGE(B$2:B$31)-1)</f>
        <v>0.96818293333333327</v>
      </c>
      <c r="G643">
        <f t="shared" ref="G643:G706" si="61">C643-AVERAGE(C$2:C$31)</f>
        <v>0.24981703333333333</v>
      </c>
      <c r="H643">
        <f t="shared" ref="H643:H706" si="62">D643-AVERAGE(D$2:D$31)</f>
        <v>0.14753436666666667</v>
      </c>
      <c r="J643">
        <v>641</v>
      </c>
      <c r="K643">
        <f t="shared" ref="K643:K706" si="63">20.958*F643</f>
        <v>20.291177916799999</v>
      </c>
      <c r="L643">
        <f t="shared" ref="L643:L706" si="64">G643*(9/5)</f>
        <v>0.44967066</v>
      </c>
      <c r="M643">
        <f t="shared" ref="M643:M706" si="65">H643*(4/5)</f>
        <v>0.11802749333333334</v>
      </c>
    </row>
    <row r="644" spans="1:13">
      <c r="A644">
        <v>642</v>
      </c>
      <c r="B644">
        <v>0.99685599999999996</v>
      </c>
      <c r="C644">
        <v>0.26940900000000001</v>
      </c>
      <c r="D644">
        <v>0.161634</v>
      </c>
      <c r="F644">
        <f t="shared" si="60"/>
        <v>0.96833593333333323</v>
      </c>
      <c r="G644">
        <f t="shared" si="61"/>
        <v>0.24523903333333336</v>
      </c>
      <c r="H644">
        <f t="shared" si="62"/>
        <v>0.14600836666666667</v>
      </c>
      <c r="J644">
        <v>642</v>
      </c>
      <c r="K644">
        <f t="shared" si="63"/>
        <v>20.294384490799995</v>
      </c>
      <c r="L644">
        <f t="shared" si="64"/>
        <v>0.44143026000000007</v>
      </c>
      <c r="M644">
        <f t="shared" si="65"/>
        <v>0.11680669333333334</v>
      </c>
    </row>
    <row r="645" spans="1:13">
      <c r="A645">
        <v>643</v>
      </c>
      <c r="B645">
        <v>0.99807699999999999</v>
      </c>
      <c r="C645">
        <v>0.26513599999999998</v>
      </c>
      <c r="D645">
        <v>0.15873499999999999</v>
      </c>
      <c r="F645">
        <f t="shared" si="60"/>
        <v>0.96955693333333326</v>
      </c>
      <c r="G645">
        <f t="shared" si="61"/>
        <v>0.24096603333333333</v>
      </c>
      <c r="H645">
        <f t="shared" si="62"/>
        <v>0.14310936666666665</v>
      </c>
      <c r="J645">
        <v>643</v>
      </c>
      <c r="K645">
        <f t="shared" si="63"/>
        <v>20.319974208799998</v>
      </c>
      <c r="L645">
        <f t="shared" si="64"/>
        <v>0.43373886</v>
      </c>
      <c r="M645">
        <f t="shared" si="65"/>
        <v>0.11448749333333333</v>
      </c>
    </row>
    <row r="646" spans="1:13">
      <c r="A646">
        <v>644</v>
      </c>
      <c r="B646">
        <v>0.99838199999999999</v>
      </c>
      <c r="C646">
        <v>0.26071</v>
      </c>
      <c r="D646">
        <v>0.15720899999999999</v>
      </c>
      <c r="F646">
        <f t="shared" si="60"/>
        <v>0.96986193333333326</v>
      </c>
      <c r="G646">
        <f t="shared" si="61"/>
        <v>0.23654003333333334</v>
      </c>
      <c r="H646">
        <f t="shared" si="62"/>
        <v>0.14158336666666665</v>
      </c>
      <c r="J646">
        <v>644</v>
      </c>
      <c r="K646">
        <f t="shared" si="63"/>
        <v>20.326366398799998</v>
      </c>
      <c r="L646">
        <f t="shared" si="64"/>
        <v>0.42577206000000001</v>
      </c>
      <c r="M646">
        <f t="shared" si="65"/>
        <v>0.11326669333333333</v>
      </c>
    </row>
    <row r="647" spans="1:13">
      <c r="A647">
        <v>645</v>
      </c>
      <c r="B647">
        <v>0.99822900000000003</v>
      </c>
      <c r="C647">
        <v>0.257658</v>
      </c>
      <c r="D647">
        <v>0.153394</v>
      </c>
      <c r="F647">
        <f t="shared" si="60"/>
        <v>0.9697089333333333</v>
      </c>
      <c r="G647">
        <f t="shared" si="61"/>
        <v>0.23348803333333334</v>
      </c>
      <c r="H647">
        <f t="shared" si="62"/>
        <v>0.13776836666666667</v>
      </c>
      <c r="J647">
        <v>645</v>
      </c>
      <c r="K647">
        <f t="shared" si="63"/>
        <v>20.323159824799998</v>
      </c>
      <c r="L647">
        <f t="shared" si="64"/>
        <v>0.42027846000000002</v>
      </c>
      <c r="M647">
        <f t="shared" si="65"/>
        <v>0.11021469333333334</v>
      </c>
    </row>
    <row r="648" spans="1:13">
      <c r="A648">
        <v>646</v>
      </c>
      <c r="B648">
        <v>0.99822900000000003</v>
      </c>
      <c r="C648">
        <v>0.25445299999999998</v>
      </c>
      <c r="D648">
        <v>0.151563</v>
      </c>
      <c r="F648">
        <f t="shared" si="60"/>
        <v>0.9697089333333333</v>
      </c>
      <c r="G648">
        <f t="shared" si="61"/>
        <v>0.23028303333333333</v>
      </c>
      <c r="H648">
        <f t="shared" si="62"/>
        <v>0.13593736666666667</v>
      </c>
      <c r="J648">
        <v>646</v>
      </c>
      <c r="K648">
        <f t="shared" si="63"/>
        <v>20.323159824799998</v>
      </c>
      <c r="L648">
        <f t="shared" si="64"/>
        <v>0.41450946</v>
      </c>
      <c r="M648">
        <f t="shared" si="65"/>
        <v>0.10874989333333335</v>
      </c>
    </row>
    <row r="649" spans="1:13">
      <c r="A649">
        <v>647</v>
      </c>
      <c r="B649">
        <v>0.99990800000000002</v>
      </c>
      <c r="C649">
        <v>0.25155300000000003</v>
      </c>
      <c r="D649">
        <v>0.14835899999999999</v>
      </c>
      <c r="F649">
        <f t="shared" si="60"/>
        <v>0.97138793333333329</v>
      </c>
      <c r="G649">
        <f t="shared" si="61"/>
        <v>0.22738303333333337</v>
      </c>
      <c r="H649">
        <f t="shared" si="62"/>
        <v>0.13273336666666666</v>
      </c>
      <c r="J649">
        <v>647</v>
      </c>
      <c r="K649">
        <f t="shared" si="63"/>
        <v>20.358348306799996</v>
      </c>
      <c r="L649">
        <f t="shared" si="64"/>
        <v>0.4092894600000001</v>
      </c>
      <c r="M649">
        <f t="shared" si="65"/>
        <v>0.10618669333333333</v>
      </c>
    </row>
    <row r="650" spans="1:13">
      <c r="A650">
        <v>648</v>
      </c>
      <c r="B650">
        <v>0.99975499999999995</v>
      </c>
      <c r="C650">
        <v>0.248806</v>
      </c>
      <c r="D650">
        <v>0.147596</v>
      </c>
      <c r="F650">
        <f t="shared" si="60"/>
        <v>0.97123493333333322</v>
      </c>
      <c r="G650">
        <f t="shared" si="61"/>
        <v>0.22463603333333335</v>
      </c>
      <c r="H650">
        <f t="shared" si="62"/>
        <v>0.13197036666666667</v>
      </c>
      <c r="J650">
        <v>648</v>
      </c>
      <c r="K650">
        <f t="shared" si="63"/>
        <v>20.355141732799996</v>
      </c>
      <c r="L650">
        <f t="shared" si="64"/>
        <v>0.40434486000000003</v>
      </c>
      <c r="M650">
        <f t="shared" si="65"/>
        <v>0.10557629333333335</v>
      </c>
    </row>
    <row r="651" spans="1:13">
      <c r="A651">
        <v>649</v>
      </c>
      <c r="B651">
        <v>0.99990800000000002</v>
      </c>
      <c r="C651">
        <v>0.244228</v>
      </c>
      <c r="D651">
        <v>0.14561199999999999</v>
      </c>
      <c r="F651">
        <f t="shared" si="60"/>
        <v>0.97138793333333329</v>
      </c>
      <c r="G651">
        <f t="shared" si="61"/>
        <v>0.22005803333333335</v>
      </c>
      <c r="H651">
        <f t="shared" si="62"/>
        <v>0.12998636666666666</v>
      </c>
      <c r="J651">
        <v>649</v>
      </c>
      <c r="K651">
        <f t="shared" si="63"/>
        <v>20.358348306799996</v>
      </c>
      <c r="L651">
        <f t="shared" si="64"/>
        <v>0.39610446000000005</v>
      </c>
      <c r="M651">
        <f t="shared" si="65"/>
        <v>0.10398909333333334</v>
      </c>
    </row>
    <row r="652" spans="1:13">
      <c r="A652">
        <v>650</v>
      </c>
      <c r="B652">
        <v>0.99975499999999995</v>
      </c>
      <c r="C652">
        <v>0.24026</v>
      </c>
      <c r="D652">
        <v>0.14530699999999999</v>
      </c>
      <c r="F652">
        <f t="shared" si="60"/>
        <v>0.97123493333333322</v>
      </c>
      <c r="G652">
        <f t="shared" si="61"/>
        <v>0.21609003333333335</v>
      </c>
      <c r="H652">
        <f t="shared" si="62"/>
        <v>0.12968136666666666</v>
      </c>
      <c r="J652">
        <v>650</v>
      </c>
      <c r="K652">
        <f t="shared" si="63"/>
        <v>20.355141732799996</v>
      </c>
      <c r="L652">
        <f t="shared" si="64"/>
        <v>0.38896206000000005</v>
      </c>
      <c r="M652">
        <f t="shared" si="65"/>
        <v>0.10374509333333333</v>
      </c>
    </row>
    <row r="653" spans="1:13">
      <c r="A653">
        <v>651</v>
      </c>
      <c r="B653">
        <v>1.0012810000000001</v>
      </c>
      <c r="C653">
        <v>0.236902</v>
      </c>
      <c r="D653">
        <v>0.14530699999999999</v>
      </c>
      <c r="F653">
        <f t="shared" si="60"/>
        <v>0.97276093333333336</v>
      </c>
      <c r="G653">
        <f t="shared" si="61"/>
        <v>0.21273203333333335</v>
      </c>
      <c r="H653">
        <f t="shared" si="62"/>
        <v>0.12968136666666666</v>
      </c>
      <c r="J653">
        <v>651</v>
      </c>
      <c r="K653">
        <f t="shared" si="63"/>
        <v>20.387123640799999</v>
      </c>
      <c r="L653">
        <f t="shared" si="64"/>
        <v>0.38291766000000005</v>
      </c>
      <c r="M653">
        <f t="shared" si="65"/>
        <v>0.10374509333333333</v>
      </c>
    </row>
    <row r="654" spans="1:13">
      <c r="A654">
        <v>652</v>
      </c>
      <c r="B654">
        <v>1.0012810000000001</v>
      </c>
      <c r="C654">
        <v>0.23278199999999999</v>
      </c>
      <c r="D654">
        <v>0.14240800000000001</v>
      </c>
      <c r="F654">
        <f t="shared" si="60"/>
        <v>0.97276093333333336</v>
      </c>
      <c r="G654">
        <f t="shared" si="61"/>
        <v>0.20861203333333334</v>
      </c>
      <c r="H654">
        <f t="shared" si="62"/>
        <v>0.12678236666666667</v>
      </c>
      <c r="J654">
        <v>652</v>
      </c>
      <c r="K654">
        <f t="shared" si="63"/>
        <v>20.387123640799999</v>
      </c>
      <c r="L654">
        <f t="shared" si="64"/>
        <v>0.37550166000000001</v>
      </c>
      <c r="M654">
        <f t="shared" si="65"/>
        <v>0.10142589333333335</v>
      </c>
    </row>
    <row r="655" spans="1:13">
      <c r="A655">
        <v>653</v>
      </c>
      <c r="B655">
        <v>1.0011289999999999</v>
      </c>
      <c r="C655">
        <v>0.229577</v>
      </c>
      <c r="D655">
        <v>0.14103499999999999</v>
      </c>
      <c r="F655">
        <f t="shared" si="60"/>
        <v>0.9726089333333332</v>
      </c>
      <c r="G655">
        <f t="shared" si="61"/>
        <v>0.20540703333333335</v>
      </c>
      <c r="H655">
        <f t="shared" si="62"/>
        <v>0.12540936666666666</v>
      </c>
      <c r="J655">
        <v>653</v>
      </c>
      <c r="K655">
        <f t="shared" si="63"/>
        <v>20.383938024799996</v>
      </c>
      <c r="L655">
        <f t="shared" si="64"/>
        <v>0.36973266000000005</v>
      </c>
      <c r="M655">
        <f t="shared" si="65"/>
        <v>0.10032749333333334</v>
      </c>
    </row>
    <row r="656" spans="1:13">
      <c r="A656">
        <v>654</v>
      </c>
      <c r="B656">
        <v>1.002807</v>
      </c>
      <c r="C656">
        <v>0.22576099999999999</v>
      </c>
      <c r="D656">
        <v>0.13950899999999999</v>
      </c>
      <c r="F656">
        <f t="shared" si="60"/>
        <v>0.97428693333333327</v>
      </c>
      <c r="G656">
        <f t="shared" si="61"/>
        <v>0.20159103333333334</v>
      </c>
      <c r="H656">
        <f t="shared" si="62"/>
        <v>0.12388336666666666</v>
      </c>
      <c r="J656">
        <v>654</v>
      </c>
      <c r="K656">
        <f t="shared" si="63"/>
        <v>20.419105548799998</v>
      </c>
      <c r="L656">
        <f t="shared" si="64"/>
        <v>0.36286386000000004</v>
      </c>
      <c r="M656">
        <f t="shared" si="65"/>
        <v>9.9106693333333329E-2</v>
      </c>
    </row>
    <row r="657" spans="1:13">
      <c r="A657">
        <v>655</v>
      </c>
      <c r="B657">
        <v>1.0026550000000001</v>
      </c>
      <c r="C657">
        <v>0.22057299999999999</v>
      </c>
      <c r="D657">
        <v>0.13813600000000001</v>
      </c>
      <c r="F657">
        <f t="shared" si="60"/>
        <v>0.97413493333333334</v>
      </c>
      <c r="G657">
        <f t="shared" si="61"/>
        <v>0.19640303333333334</v>
      </c>
      <c r="H657">
        <f t="shared" si="62"/>
        <v>0.12251036666666668</v>
      </c>
      <c r="J657">
        <v>655</v>
      </c>
      <c r="K657">
        <f t="shared" si="63"/>
        <v>20.415919932799998</v>
      </c>
      <c r="L657">
        <f t="shared" si="64"/>
        <v>0.35352546000000001</v>
      </c>
      <c r="M657">
        <f t="shared" si="65"/>
        <v>9.8008293333333343E-2</v>
      </c>
    </row>
    <row r="658" spans="1:13">
      <c r="A658">
        <v>656</v>
      </c>
      <c r="B658">
        <v>1.0029600000000001</v>
      </c>
      <c r="C658">
        <v>0.21614700000000001</v>
      </c>
      <c r="D658">
        <v>0.135237</v>
      </c>
      <c r="F658">
        <f t="shared" si="60"/>
        <v>0.97443993333333334</v>
      </c>
      <c r="G658">
        <f t="shared" si="61"/>
        <v>0.19197703333333335</v>
      </c>
      <c r="H658">
        <f t="shared" si="62"/>
        <v>0.11961136666666666</v>
      </c>
      <c r="J658">
        <v>656</v>
      </c>
      <c r="K658">
        <f t="shared" si="63"/>
        <v>20.422312122799998</v>
      </c>
      <c r="L658">
        <f t="shared" si="64"/>
        <v>0.34555866000000002</v>
      </c>
      <c r="M658">
        <f t="shared" si="65"/>
        <v>9.5689093333333336E-2</v>
      </c>
    </row>
    <row r="659" spans="1:13">
      <c r="A659">
        <v>657</v>
      </c>
      <c r="B659">
        <v>1.0060119999999999</v>
      </c>
      <c r="C659">
        <v>0.21156800000000001</v>
      </c>
      <c r="D659">
        <v>0.13233700000000001</v>
      </c>
      <c r="F659">
        <f t="shared" si="60"/>
        <v>0.97749193333333317</v>
      </c>
      <c r="G659">
        <f t="shared" si="61"/>
        <v>0.18739803333333335</v>
      </c>
      <c r="H659">
        <f t="shared" si="62"/>
        <v>0.11671136666666668</v>
      </c>
      <c r="J659">
        <v>657</v>
      </c>
      <c r="K659">
        <f t="shared" si="63"/>
        <v>20.486275938799995</v>
      </c>
      <c r="L659">
        <f t="shared" si="64"/>
        <v>0.33731646000000004</v>
      </c>
      <c r="M659">
        <f t="shared" si="65"/>
        <v>9.3369093333333347E-2</v>
      </c>
    </row>
    <row r="660" spans="1:13">
      <c r="A660">
        <v>658</v>
      </c>
      <c r="B660">
        <v>1.0057069999999999</v>
      </c>
      <c r="C660">
        <v>0.20729500000000001</v>
      </c>
      <c r="D660">
        <v>0.130659</v>
      </c>
      <c r="F660">
        <f t="shared" si="60"/>
        <v>0.97718693333333317</v>
      </c>
      <c r="G660">
        <f t="shared" si="61"/>
        <v>0.18312503333333335</v>
      </c>
      <c r="H660">
        <f t="shared" si="62"/>
        <v>0.11503336666666666</v>
      </c>
      <c r="J660">
        <v>658</v>
      </c>
      <c r="K660">
        <f t="shared" si="63"/>
        <v>20.479883748799995</v>
      </c>
      <c r="L660">
        <f t="shared" si="64"/>
        <v>0.32962506000000003</v>
      </c>
      <c r="M660">
        <f t="shared" si="65"/>
        <v>9.202669333333334E-2</v>
      </c>
    </row>
    <row r="661" spans="1:13">
      <c r="A661">
        <v>659</v>
      </c>
      <c r="B661">
        <v>1.0058590000000001</v>
      </c>
      <c r="C661">
        <v>0.20302200000000001</v>
      </c>
      <c r="D661">
        <v>0.12776000000000001</v>
      </c>
      <c r="F661">
        <f t="shared" si="60"/>
        <v>0.97733893333333333</v>
      </c>
      <c r="G661">
        <f t="shared" si="61"/>
        <v>0.17885203333333335</v>
      </c>
      <c r="H661">
        <f t="shared" si="62"/>
        <v>0.11213436666666668</v>
      </c>
      <c r="J661">
        <v>659</v>
      </c>
      <c r="K661">
        <f t="shared" si="63"/>
        <v>20.483069364799999</v>
      </c>
      <c r="L661">
        <f t="shared" si="64"/>
        <v>0.32193366000000007</v>
      </c>
      <c r="M661">
        <f t="shared" si="65"/>
        <v>8.9707493333333346E-2</v>
      </c>
    </row>
    <row r="662" spans="1:13">
      <c r="A662">
        <v>660</v>
      </c>
      <c r="B662">
        <v>1.007538</v>
      </c>
      <c r="C662">
        <v>0.19844400000000001</v>
      </c>
      <c r="D662">
        <v>0.12653900000000001</v>
      </c>
      <c r="F662">
        <f t="shared" si="60"/>
        <v>0.97901793333333331</v>
      </c>
      <c r="G662">
        <f t="shared" si="61"/>
        <v>0.17427403333333336</v>
      </c>
      <c r="H662">
        <f t="shared" si="62"/>
        <v>0.11091336666666668</v>
      </c>
      <c r="J662">
        <v>660</v>
      </c>
      <c r="K662">
        <f t="shared" si="63"/>
        <v>20.518257846799997</v>
      </c>
      <c r="L662">
        <f t="shared" si="64"/>
        <v>0.31369326000000003</v>
      </c>
      <c r="M662">
        <f t="shared" si="65"/>
        <v>8.8730693333333346E-2</v>
      </c>
    </row>
    <row r="663" spans="1:13">
      <c r="A663">
        <v>661</v>
      </c>
      <c r="B663">
        <v>1.007233</v>
      </c>
      <c r="C663">
        <v>0.194018</v>
      </c>
      <c r="D663">
        <v>0.123793</v>
      </c>
      <c r="F663">
        <f t="shared" si="60"/>
        <v>0.97871293333333331</v>
      </c>
      <c r="G663">
        <f t="shared" si="61"/>
        <v>0.16984803333333334</v>
      </c>
      <c r="H663">
        <f t="shared" si="62"/>
        <v>0.10816736666666667</v>
      </c>
      <c r="J663">
        <v>661</v>
      </c>
      <c r="K663">
        <f t="shared" si="63"/>
        <v>20.511865656799998</v>
      </c>
      <c r="L663">
        <f t="shared" si="64"/>
        <v>0.30572646000000003</v>
      </c>
      <c r="M663">
        <f t="shared" si="65"/>
        <v>8.6533893333333334E-2</v>
      </c>
    </row>
    <row r="664" spans="1:13">
      <c r="A664">
        <v>662</v>
      </c>
      <c r="B664">
        <v>1.007538</v>
      </c>
      <c r="C664">
        <v>0.189745</v>
      </c>
      <c r="D664">
        <v>0.121809</v>
      </c>
      <c r="F664">
        <f t="shared" si="60"/>
        <v>0.97901793333333331</v>
      </c>
      <c r="G664">
        <f t="shared" si="61"/>
        <v>0.16557503333333334</v>
      </c>
      <c r="H664">
        <f t="shared" si="62"/>
        <v>0.10618336666666667</v>
      </c>
      <c r="J664">
        <v>662</v>
      </c>
      <c r="K664">
        <f t="shared" si="63"/>
        <v>20.518257846799997</v>
      </c>
      <c r="L664">
        <f t="shared" si="64"/>
        <v>0.29803506000000002</v>
      </c>
      <c r="M664">
        <f t="shared" si="65"/>
        <v>8.4946693333333337E-2</v>
      </c>
    </row>
    <row r="665" spans="1:13">
      <c r="A665">
        <v>663</v>
      </c>
      <c r="B665">
        <v>1.0086059999999999</v>
      </c>
      <c r="C665">
        <v>0.18654000000000001</v>
      </c>
      <c r="D665">
        <v>0.118757</v>
      </c>
      <c r="F665">
        <f t="shared" si="60"/>
        <v>0.98008593333333316</v>
      </c>
      <c r="G665">
        <f t="shared" si="61"/>
        <v>0.16237003333333336</v>
      </c>
      <c r="H665">
        <f t="shared" si="62"/>
        <v>0.10313136666666667</v>
      </c>
      <c r="J665">
        <v>663</v>
      </c>
      <c r="K665">
        <f t="shared" si="63"/>
        <v>20.540640990799997</v>
      </c>
      <c r="L665">
        <f t="shared" si="64"/>
        <v>0.29226606000000005</v>
      </c>
      <c r="M665">
        <f t="shared" si="65"/>
        <v>8.2505093333333335E-2</v>
      </c>
    </row>
    <row r="666" spans="1:13">
      <c r="A666">
        <v>664</v>
      </c>
      <c r="B666">
        <v>1.0089109999999999</v>
      </c>
      <c r="C666">
        <v>0.18226700000000001</v>
      </c>
      <c r="D666">
        <v>0.116164</v>
      </c>
      <c r="F666">
        <f t="shared" si="60"/>
        <v>0.98039093333333316</v>
      </c>
      <c r="G666">
        <f t="shared" si="61"/>
        <v>0.15809703333333336</v>
      </c>
      <c r="H666">
        <f t="shared" si="62"/>
        <v>0.10053836666666667</v>
      </c>
      <c r="J666">
        <v>664</v>
      </c>
      <c r="K666">
        <f t="shared" si="63"/>
        <v>20.547033180799996</v>
      </c>
      <c r="L666">
        <f t="shared" si="64"/>
        <v>0.28457466000000003</v>
      </c>
      <c r="M666">
        <f t="shared" si="65"/>
        <v>8.0430693333333345E-2</v>
      </c>
    </row>
    <row r="667" spans="1:13">
      <c r="A667">
        <v>665</v>
      </c>
      <c r="B667">
        <v>1.009064</v>
      </c>
      <c r="C667">
        <v>0.179062</v>
      </c>
      <c r="D667">
        <v>0.116164</v>
      </c>
      <c r="F667">
        <f t="shared" si="60"/>
        <v>0.98054393333333323</v>
      </c>
      <c r="G667">
        <f t="shared" si="61"/>
        <v>0.15489203333333335</v>
      </c>
      <c r="H667">
        <f t="shared" si="62"/>
        <v>0.10053836666666667</v>
      </c>
      <c r="J667">
        <v>665</v>
      </c>
      <c r="K667">
        <f t="shared" si="63"/>
        <v>20.550239754799996</v>
      </c>
      <c r="L667">
        <f t="shared" si="64"/>
        <v>0.27880566000000001</v>
      </c>
      <c r="M667">
        <f t="shared" si="65"/>
        <v>8.0430693333333345E-2</v>
      </c>
    </row>
    <row r="668" spans="1:13">
      <c r="A668">
        <v>666</v>
      </c>
      <c r="B668">
        <v>1.008759</v>
      </c>
      <c r="C668">
        <v>0.17616200000000001</v>
      </c>
      <c r="D668">
        <v>0.114485</v>
      </c>
      <c r="F668">
        <f t="shared" si="60"/>
        <v>0.98023893333333323</v>
      </c>
      <c r="G668">
        <f t="shared" si="61"/>
        <v>0.15199203333333336</v>
      </c>
      <c r="H668">
        <f t="shared" si="62"/>
        <v>9.885936666666667E-2</v>
      </c>
      <c r="J668">
        <v>666</v>
      </c>
      <c r="K668">
        <f t="shared" si="63"/>
        <v>20.543847564799997</v>
      </c>
      <c r="L668">
        <f t="shared" si="64"/>
        <v>0.27358566000000006</v>
      </c>
      <c r="M668">
        <f t="shared" si="65"/>
        <v>7.9087493333333342E-2</v>
      </c>
    </row>
    <row r="669" spans="1:13">
      <c r="A669">
        <v>667</v>
      </c>
      <c r="B669">
        <v>1.010437</v>
      </c>
      <c r="C669">
        <v>0.172347</v>
      </c>
      <c r="D669">
        <v>0.112959</v>
      </c>
      <c r="F669">
        <f t="shared" si="60"/>
        <v>0.9819169333333333</v>
      </c>
      <c r="G669">
        <f t="shared" si="61"/>
        <v>0.14817703333333335</v>
      </c>
      <c r="H669">
        <f t="shared" si="62"/>
        <v>9.7333366666666671E-2</v>
      </c>
      <c r="J669">
        <v>667</v>
      </c>
      <c r="K669">
        <f t="shared" si="63"/>
        <v>20.579015088799999</v>
      </c>
      <c r="L669">
        <f t="shared" si="64"/>
        <v>0.26671866000000005</v>
      </c>
      <c r="M669">
        <f t="shared" si="65"/>
        <v>7.7866693333333348E-2</v>
      </c>
    </row>
    <row r="670" spans="1:13">
      <c r="A670">
        <v>668</v>
      </c>
      <c r="B670">
        <v>1.0102850000000001</v>
      </c>
      <c r="C670">
        <v>0.16944699999999999</v>
      </c>
      <c r="D670">
        <v>0.11021300000000001</v>
      </c>
      <c r="F670">
        <f t="shared" si="60"/>
        <v>0.98176493333333337</v>
      </c>
      <c r="G670">
        <f t="shared" si="61"/>
        <v>0.14527703333333333</v>
      </c>
      <c r="H670">
        <f t="shared" si="62"/>
        <v>9.4587366666666672E-2</v>
      </c>
      <c r="J670">
        <v>668</v>
      </c>
      <c r="K670">
        <f t="shared" si="63"/>
        <v>20.575829472799999</v>
      </c>
      <c r="L670">
        <f t="shared" si="64"/>
        <v>0.26149865999999999</v>
      </c>
      <c r="M670">
        <f t="shared" si="65"/>
        <v>7.5669893333333349E-2</v>
      </c>
    </row>
    <row r="671" spans="1:13">
      <c r="A671">
        <v>669</v>
      </c>
      <c r="B671">
        <v>1.010437</v>
      </c>
      <c r="C671">
        <v>0.16669999999999999</v>
      </c>
      <c r="D671">
        <v>0.10868700000000001</v>
      </c>
      <c r="F671">
        <f t="shared" si="60"/>
        <v>0.9819169333333333</v>
      </c>
      <c r="G671">
        <f t="shared" si="61"/>
        <v>0.14253003333333333</v>
      </c>
      <c r="H671">
        <f t="shared" si="62"/>
        <v>9.3061366666666673E-2</v>
      </c>
      <c r="J671">
        <v>669</v>
      </c>
      <c r="K671">
        <f t="shared" si="63"/>
        <v>20.579015088799999</v>
      </c>
      <c r="L671">
        <f t="shared" si="64"/>
        <v>0.25655406000000003</v>
      </c>
      <c r="M671">
        <f t="shared" si="65"/>
        <v>7.4449093333333341E-2</v>
      </c>
    </row>
    <row r="672" spans="1:13">
      <c r="A672">
        <v>670</v>
      </c>
      <c r="B672">
        <v>1.011811</v>
      </c>
      <c r="C672">
        <v>0.164411</v>
      </c>
      <c r="D672">
        <v>0.10670300000000001</v>
      </c>
      <c r="F672">
        <f t="shared" si="60"/>
        <v>0.98329093333333328</v>
      </c>
      <c r="G672">
        <f t="shared" si="61"/>
        <v>0.14024103333333335</v>
      </c>
      <c r="H672">
        <f t="shared" si="62"/>
        <v>9.1077366666666673E-2</v>
      </c>
      <c r="J672">
        <v>670</v>
      </c>
      <c r="K672">
        <f t="shared" si="63"/>
        <v>20.607811380799998</v>
      </c>
      <c r="L672">
        <f t="shared" si="64"/>
        <v>0.25243386000000001</v>
      </c>
      <c r="M672">
        <f t="shared" si="65"/>
        <v>7.2861893333333344E-2</v>
      </c>
    </row>
    <row r="673" spans="1:13">
      <c r="A673">
        <v>671</v>
      </c>
      <c r="B673">
        <v>1.011811</v>
      </c>
      <c r="C673">
        <v>0.161359</v>
      </c>
      <c r="D673">
        <v>0.10578799999999999</v>
      </c>
      <c r="F673">
        <f t="shared" si="60"/>
        <v>0.98329093333333328</v>
      </c>
      <c r="G673">
        <f t="shared" si="61"/>
        <v>0.13718903333333335</v>
      </c>
      <c r="H673">
        <f t="shared" si="62"/>
        <v>9.016236666666666E-2</v>
      </c>
      <c r="J673">
        <v>671</v>
      </c>
      <c r="K673">
        <f t="shared" si="63"/>
        <v>20.607811380799998</v>
      </c>
      <c r="L673">
        <f t="shared" si="64"/>
        <v>0.24694026000000002</v>
      </c>
      <c r="M673">
        <f t="shared" si="65"/>
        <v>7.2129893333333334E-2</v>
      </c>
    </row>
    <row r="674" spans="1:13">
      <c r="A674">
        <v>672</v>
      </c>
      <c r="B674">
        <v>1.011811</v>
      </c>
      <c r="C674">
        <v>0.15845899999999999</v>
      </c>
      <c r="D674">
        <v>0.10441499999999999</v>
      </c>
      <c r="F674">
        <f t="shared" si="60"/>
        <v>0.98329093333333328</v>
      </c>
      <c r="G674">
        <f t="shared" si="61"/>
        <v>0.13428903333333334</v>
      </c>
      <c r="H674">
        <f t="shared" si="62"/>
        <v>8.8789366666666661E-2</v>
      </c>
      <c r="J674">
        <v>672</v>
      </c>
      <c r="K674">
        <f t="shared" si="63"/>
        <v>20.607811380799998</v>
      </c>
      <c r="L674">
        <f t="shared" si="64"/>
        <v>0.24172026000000002</v>
      </c>
      <c r="M674">
        <f t="shared" si="65"/>
        <v>7.1031493333333334E-2</v>
      </c>
    </row>
    <row r="675" spans="1:13">
      <c r="A675">
        <v>673</v>
      </c>
      <c r="B675">
        <v>1.012116</v>
      </c>
      <c r="C675">
        <v>0.15571199999999999</v>
      </c>
      <c r="D675">
        <v>9.9836999999999995E-2</v>
      </c>
      <c r="F675">
        <f t="shared" si="60"/>
        <v>0.98359593333333328</v>
      </c>
      <c r="G675">
        <f t="shared" si="61"/>
        <v>0.13154203333333334</v>
      </c>
      <c r="H675">
        <f t="shared" si="62"/>
        <v>8.4211366666666662E-2</v>
      </c>
      <c r="J675">
        <v>673</v>
      </c>
      <c r="K675">
        <f t="shared" si="63"/>
        <v>20.614203570799997</v>
      </c>
      <c r="L675">
        <f t="shared" si="64"/>
        <v>0.23677566</v>
      </c>
      <c r="M675">
        <f t="shared" si="65"/>
        <v>6.7369093333333338E-2</v>
      </c>
    </row>
    <row r="676" spans="1:13">
      <c r="A676">
        <v>674</v>
      </c>
      <c r="B676">
        <v>1.012116</v>
      </c>
      <c r="C676">
        <v>0.154033</v>
      </c>
      <c r="D676">
        <v>9.8005999999999996E-2</v>
      </c>
      <c r="F676">
        <f t="shared" si="60"/>
        <v>0.98359593333333328</v>
      </c>
      <c r="G676">
        <f t="shared" si="61"/>
        <v>0.12986303333333335</v>
      </c>
      <c r="H676">
        <f t="shared" si="62"/>
        <v>8.2380366666666663E-2</v>
      </c>
      <c r="J676">
        <v>674</v>
      </c>
      <c r="K676">
        <f t="shared" si="63"/>
        <v>20.614203570799997</v>
      </c>
      <c r="L676">
        <f t="shared" si="64"/>
        <v>0.23375346000000002</v>
      </c>
      <c r="M676">
        <f t="shared" si="65"/>
        <v>6.5904293333333336E-2</v>
      </c>
    </row>
    <row r="677" spans="1:13">
      <c r="A677">
        <v>675</v>
      </c>
      <c r="B677">
        <v>1.0119629999999999</v>
      </c>
      <c r="C677">
        <v>0.15174399999999999</v>
      </c>
      <c r="D677">
        <v>9.8158999999999996E-2</v>
      </c>
      <c r="F677">
        <f t="shared" si="60"/>
        <v>0.98344293333333321</v>
      </c>
      <c r="G677">
        <f t="shared" si="61"/>
        <v>0.12757403333333334</v>
      </c>
      <c r="H677">
        <f t="shared" si="62"/>
        <v>8.2533366666666663E-2</v>
      </c>
      <c r="J677">
        <v>675</v>
      </c>
      <c r="K677">
        <f t="shared" si="63"/>
        <v>20.610996996799997</v>
      </c>
      <c r="L677">
        <f t="shared" si="64"/>
        <v>0.22963326000000001</v>
      </c>
      <c r="M677">
        <f t="shared" si="65"/>
        <v>6.6026693333333331E-2</v>
      </c>
    </row>
    <row r="678" spans="1:13">
      <c r="A678">
        <v>676</v>
      </c>
      <c r="B678">
        <v>1.0134890000000001</v>
      </c>
      <c r="C678">
        <v>0.15021799999999999</v>
      </c>
      <c r="D678">
        <v>9.8463999999999996E-2</v>
      </c>
      <c r="F678">
        <f t="shared" si="60"/>
        <v>0.98496893333333335</v>
      </c>
      <c r="G678">
        <f t="shared" si="61"/>
        <v>0.12604803333333334</v>
      </c>
      <c r="H678">
        <f t="shared" si="62"/>
        <v>8.2838366666666663E-2</v>
      </c>
      <c r="J678">
        <v>676</v>
      </c>
      <c r="K678">
        <f t="shared" si="63"/>
        <v>20.6429789048</v>
      </c>
      <c r="L678">
        <f t="shared" si="64"/>
        <v>0.22688646000000001</v>
      </c>
      <c r="M678">
        <f t="shared" si="65"/>
        <v>6.6270693333333339E-2</v>
      </c>
    </row>
    <row r="679" spans="1:13">
      <c r="A679">
        <v>677</v>
      </c>
      <c r="B679">
        <v>1.0131840000000001</v>
      </c>
      <c r="C679">
        <v>0.148234</v>
      </c>
      <c r="D679">
        <v>9.9683999999999995E-2</v>
      </c>
      <c r="F679">
        <f t="shared" si="60"/>
        <v>0.98466393333333335</v>
      </c>
      <c r="G679">
        <f t="shared" si="61"/>
        <v>0.12406403333333335</v>
      </c>
      <c r="H679">
        <f t="shared" si="62"/>
        <v>8.4058366666666662E-2</v>
      </c>
      <c r="J679">
        <v>677</v>
      </c>
      <c r="K679">
        <f t="shared" si="63"/>
        <v>20.6365867148</v>
      </c>
      <c r="L679">
        <f t="shared" si="64"/>
        <v>0.22331526000000004</v>
      </c>
      <c r="M679">
        <f t="shared" si="65"/>
        <v>6.7246693333333329E-2</v>
      </c>
    </row>
    <row r="680" spans="1:13">
      <c r="A680">
        <v>678</v>
      </c>
      <c r="B680">
        <v>1.0133369999999999</v>
      </c>
      <c r="C680">
        <v>0.147013</v>
      </c>
      <c r="D680">
        <v>9.7395999999999996E-2</v>
      </c>
      <c r="F680">
        <f t="shared" si="60"/>
        <v>0.9848169333333332</v>
      </c>
      <c r="G680">
        <f t="shared" si="61"/>
        <v>0.12284303333333335</v>
      </c>
      <c r="H680">
        <f t="shared" si="62"/>
        <v>8.1770366666666663E-2</v>
      </c>
      <c r="J680">
        <v>678</v>
      </c>
      <c r="K680">
        <f t="shared" si="63"/>
        <v>20.639793288799996</v>
      </c>
      <c r="L680">
        <f t="shared" si="64"/>
        <v>0.22111746000000004</v>
      </c>
      <c r="M680">
        <f t="shared" si="65"/>
        <v>6.5416293333333334E-2</v>
      </c>
    </row>
    <row r="681" spans="1:13">
      <c r="A681">
        <v>679</v>
      </c>
      <c r="B681">
        <v>1.0134890000000001</v>
      </c>
      <c r="C681">
        <v>0.14686099999999999</v>
      </c>
      <c r="D681">
        <v>9.4953999999999997E-2</v>
      </c>
      <c r="F681">
        <f t="shared" si="60"/>
        <v>0.98496893333333335</v>
      </c>
      <c r="G681">
        <f t="shared" si="61"/>
        <v>0.12269103333333334</v>
      </c>
      <c r="H681">
        <f t="shared" si="62"/>
        <v>7.9328366666666664E-2</v>
      </c>
      <c r="J681">
        <v>679</v>
      </c>
      <c r="K681">
        <f t="shared" si="63"/>
        <v>20.6429789048</v>
      </c>
      <c r="L681">
        <f t="shared" si="64"/>
        <v>0.22084386</v>
      </c>
      <c r="M681">
        <f t="shared" si="65"/>
        <v>6.3462693333333334E-2</v>
      </c>
    </row>
    <row r="682" spans="1:13">
      <c r="A682">
        <v>680</v>
      </c>
      <c r="B682">
        <v>1.0131840000000001</v>
      </c>
      <c r="C682">
        <v>0.14548700000000001</v>
      </c>
      <c r="D682">
        <v>9.5106999999999997E-2</v>
      </c>
      <c r="F682">
        <f t="shared" si="60"/>
        <v>0.98466393333333335</v>
      </c>
      <c r="G682">
        <f t="shared" si="61"/>
        <v>0.12131703333333335</v>
      </c>
      <c r="H682">
        <f t="shared" si="62"/>
        <v>7.9481366666666664E-2</v>
      </c>
      <c r="J682">
        <v>680</v>
      </c>
      <c r="K682">
        <f t="shared" si="63"/>
        <v>20.6365867148</v>
      </c>
      <c r="L682">
        <f t="shared" si="64"/>
        <v>0.21837066000000005</v>
      </c>
      <c r="M682">
        <f t="shared" si="65"/>
        <v>6.3585093333333328E-2</v>
      </c>
    </row>
    <row r="683" spans="1:13">
      <c r="A683">
        <v>681</v>
      </c>
      <c r="B683">
        <v>1.0134890000000001</v>
      </c>
      <c r="C683">
        <v>0.14396100000000001</v>
      </c>
      <c r="D683">
        <v>9.3885999999999997E-2</v>
      </c>
      <c r="F683">
        <f t="shared" si="60"/>
        <v>0.98496893333333335</v>
      </c>
      <c r="G683">
        <f t="shared" si="61"/>
        <v>0.11979103333333335</v>
      </c>
      <c r="H683">
        <f t="shared" si="62"/>
        <v>7.8260366666666664E-2</v>
      </c>
      <c r="J683">
        <v>681</v>
      </c>
      <c r="K683">
        <f t="shared" si="63"/>
        <v>20.6429789048</v>
      </c>
      <c r="L683">
        <f t="shared" si="64"/>
        <v>0.21562386000000003</v>
      </c>
      <c r="M683">
        <f t="shared" si="65"/>
        <v>6.2608293333333329E-2</v>
      </c>
    </row>
    <row r="684" spans="1:13">
      <c r="A684">
        <v>682</v>
      </c>
      <c r="B684">
        <v>1.0136419999999999</v>
      </c>
      <c r="C684">
        <v>0.14213000000000001</v>
      </c>
      <c r="D684">
        <v>9.5106999999999997E-2</v>
      </c>
      <c r="F684">
        <f t="shared" si="60"/>
        <v>0.9851219333333332</v>
      </c>
      <c r="G684">
        <f t="shared" si="61"/>
        <v>0.11796003333333335</v>
      </c>
      <c r="H684">
        <f t="shared" si="62"/>
        <v>7.9481366666666664E-2</v>
      </c>
      <c r="J684">
        <v>682</v>
      </c>
      <c r="K684">
        <f t="shared" si="63"/>
        <v>20.646185478799996</v>
      </c>
      <c r="L684">
        <f t="shared" si="64"/>
        <v>0.21232806000000004</v>
      </c>
      <c r="M684">
        <f t="shared" si="65"/>
        <v>6.3585093333333328E-2</v>
      </c>
    </row>
    <row r="685" spans="1:13">
      <c r="A685">
        <v>683</v>
      </c>
      <c r="B685">
        <v>1.0133369999999999</v>
      </c>
      <c r="C685">
        <v>0.14243500000000001</v>
      </c>
      <c r="D685">
        <v>9.5258999999999996E-2</v>
      </c>
      <c r="F685">
        <f t="shared" si="60"/>
        <v>0.9848169333333332</v>
      </c>
      <c r="G685">
        <f t="shared" si="61"/>
        <v>0.11826503333333335</v>
      </c>
      <c r="H685">
        <f t="shared" si="62"/>
        <v>7.9633366666666663E-2</v>
      </c>
      <c r="J685">
        <v>683</v>
      </c>
      <c r="K685">
        <f t="shared" si="63"/>
        <v>20.639793288799996</v>
      </c>
      <c r="L685">
        <f t="shared" si="64"/>
        <v>0.21287706000000003</v>
      </c>
      <c r="M685">
        <f t="shared" si="65"/>
        <v>6.3706693333333328E-2</v>
      </c>
    </row>
    <row r="686" spans="1:13">
      <c r="A686">
        <v>684</v>
      </c>
      <c r="B686">
        <v>1.0133369999999999</v>
      </c>
      <c r="C686">
        <v>0.14167199999999999</v>
      </c>
      <c r="D686">
        <v>9.5106999999999997E-2</v>
      </c>
      <c r="F686">
        <f t="shared" si="60"/>
        <v>0.9848169333333332</v>
      </c>
      <c r="G686">
        <f t="shared" si="61"/>
        <v>0.11750203333333334</v>
      </c>
      <c r="H686">
        <f t="shared" si="62"/>
        <v>7.9481366666666664E-2</v>
      </c>
      <c r="J686">
        <v>684</v>
      </c>
      <c r="K686">
        <f t="shared" si="63"/>
        <v>20.639793288799996</v>
      </c>
      <c r="L686">
        <f t="shared" si="64"/>
        <v>0.21150366000000001</v>
      </c>
      <c r="M686">
        <f t="shared" si="65"/>
        <v>6.3585093333333328E-2</v>
      </c>
    </row>
    <row r="687" spans="1:13">
      <c r="A687">
        <v>685</v>
      </c>
      <c r="B687">
        <v>1.0134890000000001</v>
      </c>
      <c r="C687">
        <v>0.14060300000000001</v>
      </c>
      <c r="D687">
        <v>9.5258999999999996E-2</v>
      </c>
      <c r="F687">
        <f t="shared" si="60"/>
        <v>0.98496893333333335</v>
      </c>
      <c r="G687">
        <f t="shared" si="61"/>
        <v>0.11643303333333335</v>
      </c>
      <c r="H687">
        <f t="shared" si="62"/>
        <v>7.9633366666666663E-2</v>
      </c>
      <c r="J687">
        <v>685</v>
      </c>
      <c r="K687">
        <f t="shared" si="63"/>
        <v>20.6429789048</v>
      </c>
      <c r="L687">
        <f t="shared" si="64"/>
        <v>0.20957946000000005</v>
      </c>
      <c r="M687">
        <f t="shared" si="65"/>
        <v>6.3706693333333328E-2</v>
      </c>
    </row>
    <row r="688" spans="1:13">
      <c r="A688">
        <v>686</v>
      </c>
      <c r="B688">
        <v>1.0134890000000001</v>
      </c>
      <c r="C688">
        <v>0.14106099999999999</v>
      </c>
      <c r="D688">
        <v>9.4038999999999998E-2</v>
      </c>
      <c r="F688">
        <f t="shared" si="60"/>
        <v>0.98496893333333335</v>
      </c>
      <c r="G688">
        <f t="shared" si="61"/>
        <v>0.11689103333333334</v>
      </c>
      <c r="H688">
        <f t="shared" si="62"/>
        <v>7.8413366666666665E-2</v>
      </c>
      <c r="J688">
        <v>686</v>
      </c>
      <c r="K688">
        <f t="shared" si="63"/>
        <v>20.6429789048</v>
      </c>
      <c r="L688">
        <f t="shared" si="64"/>
        <v>0.21040386000000003</v>
      </c>
      <c r="M688">
        <f t="shared" si="65"/>
        <v>6.2730693333333337E-2</v>
      </c>
    </row>
    <row r="689" spans="1:13">
      <c r="A689">
        <v>687</v>
      </c>
      <c r="B689">
        <v>1.0133369999999999</v>
      </c>
      <c r="C689">
        <v>0.13953499999999999</v>
      </c>
      <c r="D689">
        <v>9.3733999999999998E-2</v>
      </c>
      <c r="F689">
        <f t="shared" si="60"/>
        <v>0.9848169333333332</v>
      </c>
      <c r="G689">
        <f t="shared" si="61"/>
        <v>0.11536503333333334</v>
      </c>
      <c r="H689">
        <f t="shared" si="62"/>
        <v>7.8108366666666665E-2</v>
      </c>
      <c r="J689">
        <v>687</v>
      </c>
      <c r="K689">
        <f t="shared" si="63"/>
        <v>20.639793288799996</v>
      </c>
      <c r="L689">
        <f t="shared" si="64"/>
        <v>0.20765706</v>
      </c>
      <c r="M689">
        <f t="shared" si="65"/>
        <v>6.2486693333333336E-2</v>
      </c>
    </row>
    <row r="690" spans="1:13">
      <c r="A690">
        <v>688</v>
      </c>
      <c r="B690">
        <v>1.0141</v>
      </c>
      <c r="C690">
        <v>0.13800899999999999</v>
      </c>
      <c r="D690">
        <v>9.2359999999999998E-2</v>
      </c>
      <c r="F690">
        <f t="shared" si="60"/>
        <v>0.98557993333333327</v>
      </c>
      <c r="G690">
        <f t="shared" si="61"/>
        <v>0.11383903333333334</v>
      </c>
      <c r="H690">
        <f t="shared" si="62"/>
        <v>7.6734366666666665E-2</v>
      </c>
      <c r="J690">
        <v>688</v>
      </c>
      <c r="K690">
        <f t="shared" si="63"/>
        <v>20.655784242799996</v>
      </c>
      <c r="L690">
        <f t="shared" si="64"/>
        <v>0.20491026000000001</v>
      </c>
      <c r="M690">
        <f t="shared" si="65"/>
        <v>6.1387493333333334E-2</v>
      </c>
    </row>
    <row r="691" spans="1:13">
      <c r="A691">
        <v>689</v>
      </c>
      <c r="B691">
        <v>1.0148630000000001</v>
      </c>
      <c r="C691">
        <v>0.13663500000000001</v>
      </c>
      <c r="D691">
        <v>9.1139999999999999E-2</v>
      </c>
      <c r="F691">
        <f t="shared" si="60"/>
        <v>0.98634293333333334</v>
      </c>
      <c r="G691">
        <f t="shared" si="61"/>
        <v>0.11246503333333335</v>
      </c>
      <c r="H691">
        <f t="shared" si="62"/>
        <v>7.5514366666666666E-2</v>
      </c>
      <c r="J691">
        <v>689</v>
      </c>
      <c r="K691">
        <f t="shared" si="63"/>
        <v>20.671775196799999</v>
      </c>
      <c r="L691">
        <f t="shared" si="64"/>
        <v>0.20243706000000003</v>
      </c>
      <c r="M691">
        <f t="shared" si="65"/>
        <v>6.0411493333333337E-2</v>
      </c>
    </row>
    <row r="692" spans="1:13">
      <c r="A692">
        <v>690</v>
      </c>
      <c r="B692">
        <v>1.015015</v>
      </c>
      <c r="C692">
        <v>0.13480400000000001</v>
      </c>
      <c r="D692">
        <v>8.9308999999999999E-2</v>
      </c>
      <c r="F692">
        <f t="shared" si="60"/>
        <v>0.98649493333333327</v>
      </c>
      <c r="G692">
        <f t="shared" si="61"/>
        <v>0.11063403333333335</v>
      </c>
      <c r="H692">
        <f t="shared" si="62"/>
        <v>7.3683366666666666E-2</v>
      </c>
      <c r="J692">
        <v>690</v>
      </c>
      <c r="K692">
        <f t="shared" si="63"/>
        <v>20.674960812799998</v>
      </c>
      <c r="L692">
        <f t="shared" si="64"/>
        <v>0.19914126000000004</v>
      </c>
      <c r="M692">
        <f t="shared" si="65"/>
        <v>5.8946693333333335E-2</v>
      </c>
    </row>
    <row r="693" spans="1:13">
      <c r="A693">
        <v>691</v>
      </c>
      <c r="B693">
        <v>1.0151680000000001</v>
      </c>
      <c r="C693">
        <v>0.13419400000000001</v>
      </c>
      <c r="D693">
        <v>8.9308999999999999E-2</v>
      </c>
      <c r="F693">
        <f t="shared" si="60"/>
        <v>0.98664793333333334</v>
      </c>
      <c r="G693">
        <f t="shared" si="61"/>
        <v>0.11002403333333335</v>
      </c>
      <c r="H693">
        <f t="shared" si="62"/>
        <v>7.3683366666666666E-2</v>
      </c>
      <c r="J693">
        <v>691</v>
      </c>
      <c r="K693">
        <f t="shared" si="63"/>
        <v>20.678167386799998</v>
      </c>
      <c r="L693">
        <f t="shared" si="64"/>
        <v>0.19804326000000005</v>
      </c>
      <c r="M693">
        <f t="shared" si="65"/>
        <v>5.8946693333333335E-2</v>
      </c>
    </row>
    <row r="694" spans="1:13">
      <c r="A694">
        <v>692</v>
      </c>
      <c r="B694">
        <v>1.015015</v>
      </c>
      <c r="C694">
        <v>0.13251499999999999</v>
      </c>
      <c r="D694">
        <v>8.763E-2</v>
      </c>
      <c r="F694">
        <f t="shared" si="60"/>
        <v>0.98649493333333327</v>
      </c>
      <c r="G694">
        <f t="shared" si="61"/>
        <v>0.10834503333333334</v>
      </c>
      <c r="H694">
        <f t="shared" si="62"/>
        <v>7.2004366666666667E-2</v>
      </c>
      <c r="J694">
        <v>692</v>
      </c>
      <c r="K694">
        <f t="shared" si="63"/>
        <v>20.674960812799998</v>
      </c>
      <c r="L694">
        <f t="shared" si="64"/>
        <v>0.19502106000000002</v>
      </c>
      <c r="M694">
        <f t="shared" si="65"/>
        <v>5.7603493333333339E-2</v>
      </c>
    </row>
    <row r="695" spans="1:13">
      <c r="A695">
        <v>693</v>
      </c>
      <c r="B695">
        <v>1.0148630000000001</v>
      </c>
      <c r="C695">
        <v>0.13205700000000001</v>
      </c>
      <c r="D695">
        <v>8.7783E-2</v>
      </c>
      <c r="F695">
        <f t="shared" si="60"/>
        <v>0.98634293333333334</v>
      </c>
      <c r="G695">
        <f t="shared" si="61"/>
        <v>0.10788703333333335</v>
      </c>
      <c r="H695">
        <f t="shared" si="62"/>
        <v>7.2157366666666667E-2</v>
      </c>
      <c r="J695">
        <v>693</v>
      </c>
      <c r="K695">
        <f t="shared" si="63"/>
        <v>20.671775196799999</v>
      </c>
      <c r="L695">
        <f t="shared" si="64"/>
        <v>0.19419666000000005</v>
      </c>
      <c r="M695">
        <f t="shared" si="65"/>
        <v>5.7725893333333334E-2</v>
      </c>
    </row>
    <row r="696" spans="1:13">
      <c r="A696">
        <v>694</v>
      </c>
      <c r="B696">
        <v>1.0148630000000001</v>
      </c>
      <c r="C696">
        <v>0.13037799999999999</v>
      </c>
      <c r="D696">
        <v>8.763E-2</v>
      </c>
      <c r="F696">
        <f t="shared" si="60"/>
        <v>0.98634293333333334</v>
      </c>
      <c r="G696">
        <f t="shared" si="61"/>
        <v>0.10620803333333334</v>
      </c>
      <c r="H696">
        <f t="shared" si="62"/>
        <v>7.2004366666666667E-2</v>
      </c>
      <c r="J696">
        <v>694</v>
      </c>
      <c r="K696">
        <f t="shared" si="63"/>
        <v>20.671775196799999</v>
      </c>
      <c r="L696">
        <f t="shared" si="64"/>
        <v>0.19117446000000002</v>
      </c>
      <c r="M696">
        <f t="shared" si="65"/>
        <v>5.7603493333333339E-2</v>
      </c>
    </row>
    <row r="697" spans="1:13">
      <c r="A697">
        <v>695</v>
      </c>
      <c r="B697">
        <v>1.015015</v>
      </c>
      <c r="C697">
        <v>0.12961500000000001</v>
      </c>
      <c r="D697">
        <v>8.5036E-2</v>
      </c>
      <c r="F697">
        <f t="shared" si="60"/>
        <v>0.98649493333333327</v>
      </c>
      <c r="G697">
        <f t="shared" si="61"/>
        <v>0.10544503333333335</v>
      </c>
      <c r="H697">
        <f t="shared" si="62"/>
        <v>6.9410366666666667E-2</v>
      </c>
      <c r="J697">
        <v>695</v>
      </c>
      <c r="K697">
        <f t="shared" si="63"/>
        <v>20.674960812799998</v>
      </c>
      <c r="L697">
        <f t="shared" si="64"/>
        <v>0.18980106000000005</v>
      </c>
      <c r="M697">
        <f t="shared" si="65"/>
        <v>5.5528293333333339E-2</v>
      </c>
    </row>
    <row r="698" spans="1:13">
      <c r="A698">
        <v>696</v>
      </c>
      <c r="B698">
        <v>1.015015</v>
      </c>
      <c r="C698">
        <v>0.12915699999999999</v>
      </c>
      <c r="D698">
        <v>8.4884000000000001E-2</v>
      </c>
      <c r="F698">
        <f t="shared" si="60"/>
        <v>0.98649493333333327</v>
      </c>
      <c r="G698">
        <f t="shared" si="61"/>
        <v>0.10498703333333334</v>
      </c>
      <c r="H698">
        <f t="shared" si="62"/>
        <v>6.9258366666666668E-2</v>
      </c>
      <c r="J698">
        <v>696</v>
      </c>
      <c r="K698">
        <f t="shared" si="63"/>
        <v>20.674960812799998</v>
      </c>
      <c r="L698">
        <f t="shared" si="64"/>
        <v>0.18897666000000002</v>
      </c>
      <c r="M698">
        <f t="shared" si="65"/>
        <v>5.540669333333334E-2</v>
      </c>
    </row>
    <row r="699" spans="1:13">
      <c r="A699">
        <v>697</v>
      </c>
      <c r="B699">
        <v>1.015015</v>
      </c>
      <c r="C699">
        <v>0.12763099999999999</v>
      </c>
      <c r="D699">
        <v>8.5036E-2</v>
      </c>
      <c r="F699">
        <f t="shared" si="60"/>
        <v>0.98649493333333327</v>
      </c>
      <c r="G699">
        <f t="shared" si="61"/>
        <v>0.10346103333333334</v>
      </c>
      <c r="H699">
        <f t="shared" si="62"/>
        <v>6.9410366666666667E-2</v>
      </c>
      <c r="J699">
        <v>697</v>
      </c>
      <c r="K699">
        <f t="shared" si="63"/>
        <v>20.674960812799998</v>
      </c>
      <c r="L699">
        <f t="shared" si="64"/>
        <v>0.18622986000000002</v>
      </c>
      <c r="M699">
        <f t="shared" si="65"/>
        <v>5.5528293333333339E-2</v>
      </c>
    </row>
    <row r="700" spans="1:13">
      <c r="A700">
        <v>698</v>
      </c>
      <c r="B700">
        <v>1.015015</v>
      </c>
      <c r="C700">
        <v>0.12610499999999999</v>
      </c>
      <c r="D700">
        <v>8.3358000000000002E-2</v>
      </c>
      <c r="F700">
        <f t="shared" si="60"/>
        <v>0.98649493333333327</v>
      </c>
      <c r="G700">
        <f t="shared" si="61"/>
        <v>0.10193503333333334</v>
      </c>
      <c r="H700">
        <f t="shared" si="62"/>
        <v>6.7732366666666668E-2</v>
      </c>
      <c r="J700">
        <v>698</v>
      </c>
      <c r="K700">
        <f t="shared" si="63"/>
        <v>20.674960812799998</v>
      </c>
      <c r="L700">
        <f t="shared" si="64"/>
        <v>0.18348306000000003</v>
      </c>
      <c r="M700">
        <f t="shared" si="65"/>
        <v>5.4185893333333339E-2</v>
      </c>
    </row>
    <row r="701" spans="1:13">
      <c r="A701">
        <v>699</v>
      </c>
      <c r="B701">
        <v>1.01532</v>
      </c>
      <c r="C701">
        <v>0.12625800000000001</v>
      </c>
      <c r="D701">
        <v>8.3510000000000001E-2</v>
      </c>
      <c r="F701">
        <f t="shared" si="60"/>
        <v>0.98679993333333327</v>
      </c>
      <c r="G701">
        <f t="shared" si="61"/>
        <v>0.10208803333333336</v>
      </c>
      <c r="H701">
        <f t="shared" si="62"/>
        <v>6.7884366666666668E-2</v>
      </c>
      <c r="J701">
        <v>699</v>
      </c>
      <c r="K701">
        <f t="shared" si="63"/>
        <v>20.681353002799998</v>
      </c>
      <c r="L701">
        <f t="shared" si="64"/>
        <v>0.18375846000000004</v>
      </c>
      <c r="M701">
        <f t="shared" si="65"/>
        <v>5.4307493333333338E-2</v>
      </c>
    </row>
    <row r="702" spans="1:13">
      <c r="A702">
        <v>700</v>
      </c>
      <c r="B702">
        <v>1.0154730000000001</v>
      </c>
      <c r="C702">
        <v>0.124884</v>
      </c>
      <c r="D702">
        <v>8.3205000000000001E-2</v>
      </c>
      <c r="F702">
        <f t="shared" si="60"/>
        <v>0.98695293333333334</v>
      </c>
      <c r="G702">
        <f t="shared" si="61"/>
        <v>0.10071403333333334</v>
      </c>
      <c r="H702">
        <f t="shared" si="62"/>
        <v>6.7579366666666668E-2</v>
      </c>
      <c r="J702">
        <v>700</v>
      </c>
      <c r="K702">
        <f t="shared" si="63"/>
        <v>20.684559576799998</v>
      </c>
      <c r="L702">
        <f t="shared" si="64"/>
        <v>0.18128526000000003</v>
      </c>
      <c r="M702">
        <f t="shared" si="65"/>
        <v>5.4063493333333337E-2</v>
      </c>
    </row>
    <row r="703" spans="1:13">
      <c r="A703">
        <v>701</v>
      </c>
      <c r="B703">
        <v>1.0159309999999999</v>
      </c>
      <c r="C703">
        <v>0.124884</v>
      </c>
      <c r="D703">
        <v>8.3358000000000002E-2</v>
      </c>
      <c r="F703">
        <f t="shared" si="60"/>
        <v>0.98741093333333319</v>
      </c>
      <c r="G703">
        <f t="shared" si="61"/>
        <v>0.10071403333333334</v>
      </c>
      <c r="H703">
        <f t="shared" si="62"/>
        <v>6.7732366666666668E-2</v>
      </c>
      <c r="J703">
        <v>701</v>
      </c>
      <c r="K703">
        <f t="shared" si="63"/>
        <v>20.694158340799994</v>
      </c>
      <c r="L703">
        <f t="shared" si="64"/>
        <v>0.18128526000000003</v>
      </c>
      <c r="M703">
        <f t="shared" si="65"/>
        <v>5.4185893333333339E-2</v>
      </c>
    </row>
    <row r="704" spans="1:13">
      <c r="A704">
        <v>702</v>
      </c>
      <c r="B704">
        <v>1.016389</v>
      </c>
      <c r="C704">
        <v>0.124579</v>
      </c>
      <c r="D704">
        <v>8.3358000000000002E-2</v>
      </c>
      <c r="F704">
        <f t="shared" si="60"/>
        <v>0.98786893333333325</v>
      </c>
      <c r="G704">
        <f t="shared" si="61"/>
        <v>0.10040903333333334</v>
      </c>
      <c r="H704">
        <f t="shared" si="62"/>
        <v>6.7732366666666668E-2</v>
      </c>
      <c r="J704">
        <v>702</v>
      </c>
      <c r="K704">
        <f t="shared" si="63"/>
        <v>20.703757104799998</v>
      </c>
      <c r="L704">
        <f t="shared" si="64"/>
        <v>0.18073626000000001</v>
      </c>
      <c r="M704">
        <f t="shared" si="65"/>
        <v>5.4185893333333339E-2</v>
      </c>
    </row>
    <row r="705" spans="1:13">
      <c r="A705">
        <v>703</v>
      </c>
      <c r="B705">
        <v>1.0165409999999999</v>
      </c>
      <c r="C705">
        <v>0.124884</v>
      </c>
      <c r="D705">
        <v>8.3510000000000001E-2</v>
      </c>
      <c r="F705">
        <f t="shared" si="60"/>
        <v>0.98802093333333318</v>
      </c>
      <c r="G705">
        <f t="shared" si="61"/>
        <v>0.10071403333333334</v>
      </c>
      <c r="H705">
        <f t="shared" si="62"/>
        <v>6.7884366666666668E-2</v>
      </c>
      <c r="J705">
        <v>703</v>
      </c>
      <c r="K705">
        <f t="shared" si="63"/>
        <v>20.706942720799994</v>
      </c>
      <c r="L705">
        <f t="shared" si="64"/>
        <v>0.18128526000000003</v>
      </c>
      <c r="M705">
        <f t="shared" si="65"/>
        <v>5.4307493333333338E-2</v>
      </c>
    </row>
    <row r="706" spans="1:13">
      <c r="A706">
        <v>704</v>
      </c>
      <c r="B706">
        <v>1.016389</v>
      </c>
      <c r="C706">
        <v>0.123358</v>
      </c>
      <c r="D706">
        <v>8.3510000000000001E-2</v>
      </c>
      <c r="F706">
        <f t="shared" si="60"/>
        <v>0.98786893333333325</v>
      </c>
      <c r="G706">
        <f t="shared" si="61"/>
        <v>9.9188033333333342E-2</v>
      </c>
      <c r="H706">
        <f t="shared" si="62"/>
        <v>6.7884366666666668E-2</v>
      </c>
      <c r="J706">
        <v>704</v>
      </c>
      <c r="K706">
        <f t="shared" si="63"/>
        <v>20.703757104799998</v>
      </c>
      <c r="L706">
        <f t="shared" si="64"/>
        <v>0.17853846000000001</v>
      </c>
      <c r="M706">
        <f t="shared" si="65"/>
        <v>5.4307493333333338E-2</v>
      </c>
    </row>
    <row r="707" spans="1:13">
      <c r="A707">
        <v>705</v>
      </c>
      <c r="B707">
        <v>1.016389</v>
      </c>
      <c r="C707">
        <v>0.123206</v>
      </c>
      <c r="D707">
        <v>8.2137000000000002E-2</v>
      </c>
      <c r="F707">
        <f t="shared" ref="F707:F770" si="66">B707-(AVERAGE(B$2:B$31)-1)</f>
        <v>0.98786893333333325</v>
      </c>
      <c r="G707">
        <f t="shared" ref="G707:G770" si="67">C707-AVERAGE(C$2:C$31)</f>
        <v>9.9036033333333343E-2</v>
      </c>
      <c r="H707">
        <f t="shared" ref="H707:H770" si="68">D707-AVERAGE(D$2:D$31)</f>
        <v>6.6511366666666669E-2</v>
      </c>
      <c r="J707">
        <v>705</v>
      </c>
      <c r="K707">
        <f t="shared" ref="K707:K770" si="69">20.958*F707</f>
        <v>20.703757104799998</v>
      </c>
      <c r="L707">
        <f t="shared" ref="L707:L770" si="70">G707*(9/5)</f>
        <v>0.17826486000000002</v>
      </c>
      <c r="M707">
        <f t="shared" ref="M707:M770" si="71">H707*(4/5)</f>
        <v>5.3209093333333339E-2</v>
      </c>
    </row>
    <row r="708" spans="1:13">
      <c r="A708">
        <v>706</v>
      </c>
      <c r="B708">
        <v>1.016389</v>
      </c>
      <c r="C708">
        <v>0.123206</v>
      </c>
      <c r="D708">
        <v>8.1985000000000002E-2</v>
      </c>
      <c r="F708">
        <f t="shared" si="66"/>
        <v>0.98786893333333325</v>
      </c>
      <c r="G708">
        <f t="shared" si="67"/>
        <v>9.9036033333333343E-2</v>
      </c>
      <c r="H708">
        <f t="shared" si="68"/>
        <v>6.6359366666666669E-2</v>
      </c>
      <c r="J708">
        <v>706</v>
      </c>
      <c r="K708">
        <f t="shared" si="69"/>
        <v>20.703757104799998</v>
      </c>
      <c r="L708">
        <f t="shared" si="70"/>
        <v>0.17826486000000002</v>
      </c>
      <c r="M708">
        <f t="shared" si="71"/>
        <v>5.308749333333334E-2</v>
      </c>
    </row>
    <row r="709" spans="1:13">
      <c r="A709">
        <v>707</v>
      </c>
      <c r="B709">
        <v>1.016389</v>
      </c>
      <c r="C709">
        <v>0.121985</v>
      </c>
      <c r="D709">
        <v>8.1985000000000002E-2</v>
      </c>
      <c r="F709">
        <f t="shared" si="66"/>
        <v>0.98786893333333325</v>
      </c>
      <c r="G709">
        <f t="shared" si="67"/>
        <v>9.7815033333333343E-2</v>
      </c>
      <c r="H709">
        <f t="shared" si="68"/>
        <v>6.6359366666666669E-2</v>
      </c>
      <c r="J709">
        <v>707</v>
      </c>
      <c r="K709">
        <f t="shared" si="69"/>
        <v>20.703757104799998</v>
      </c>
      <c r="L709">
        <f t="shared" si="70"/>
        <v>0.17606706000000003</v>
      </c>
      <c r="M709">
        <f t="shared" si="71"/>
        <v>5.308749333333334E-2</v>
      </c>
    </row>
    <row r="710" spans="1:13">
      <c r="A710">
        <v>708</v>
      </c>
      <c r="B710">
        <v>1.016389</v>
      </c>
      <c r="C710">
        <v>0.121985</v>
      </c>
      <c r="D710">
        <v>8.1832000000000002E-2</v>
      </c>
      <c r="F710">
        <f t="shared" si="66"/>
        <v>0.98786893333333325</v>
      </c>
      <c r="G710">
        <f t="shared" si="67"/>
        <v>9.7815033333333343E-2</v>
      </c>
      <c r="H710">
        <f t="shared" si="68"/>
        <v>6.6206366666666669E-2</v>
      </c>
      <c r="J710">
        <v>708</v>
      </c>
      <c r="K710">
        <f t="shared" si="69"/>
        <v>20.703757104799998</v>
      </c>
      <c r="L710">
        <f t="shared" si="70"/>
        <v>0.17606706000000003</v>
      </c>
      <c r="M710">
        <f t="shared" si="71"/>
        <v>5.2965093333333338E-2</v>
      </c>
    </row>
    <row r="711" spans="1:13">
      <c r="A711">
        <v>709</v>
      </c>
      <c r="B711">
        <v>1.016389</v>
      </c>
      <c r="C711">
        <v>0.121679</v>
      </c>
      <c r="D711">
        <v>8.0764000000000002E-2</v>
      </c>
      <c r="F711">
        <f t="shared" si="66"/>
        <v>0.98786893333333325</v>
      </c>
      <c r="G711">
        <f t="shared" si="67"/>
        <v>9.7509033333333342E-2</v>
      </c>
      <c r="H711">
        <f t="shared" si="68"/>
        <v>6.5138366666666669E-2</v>
      </c>
      <c r="J711">
        <v>709</v>
      </c>
      <c r="K711">
        <f t="shared" si="69"/>
        <v>20.703757104799998</v>
      </c>
      <c r="L711">
        <f t="shared" si="70"/>
        <v>0.17551626000000001</v>
      </c>
      <c r="M711">
        <f t="shared" si="71"/>
        <v>5.211069333333334E-2</v>
      </c>
    </row>
    <row r="712" spans="1:13">
      <c r="A712">
        <v>710</v>
      </c>
      <c r="B712">
        <v>1.016389</v>
      </c>
      <c r="C712">
        <v>0.121832</v>
      </c>
      <c r="D712">
        <v>8.0764000000000002E-2</v>
      </c>
      <c r="F712">
        <f t="shared" si="66"/>
        <v>0.98786893333333325</v>
      </c>
      <c r="G712">
        <f t="shared" si="67"/>
        <v>9.7662033333333342E-2</v>
      </c>
      <c r="H712">
        <f t="shared" si="68"/>
        <v>6.5138366666666669E-2</v>
      </c>
      <c r="J712">
        <v>710</v>
      </c>
      <c r="K712">
        <f t="shared" si="69"/>
        <v>20.703757104799998</v>
      </c>
      <c r="L712">
        <f t="shared" si="70"/>
        <v>0.17579166000000002</v>
      </c>
      <c r="M712">
        <f t="shared" si="71"/>
        <v>5.211069333333334E-2</v>
      </c>
    </row>
    <row r="713" spans="1:13">
      <c r="A713">
        <v>711</v>
      </c>
      <c r="B713">
        <v>1.0165409999999999</v>
      </c>
      <c r="C713">
        <v>0.121679</v>
      </c>
      <c r="D713">
        <v>7.9086000000000004E-2</v>
      </c>
      <c r="F713">
        <f t="shared" si="66"/>
        <v>0.98802093333333318</v>
      </c>
      <c r="G713">
        <f t="shared" si="67"/>
        <v>9.7509033333333342E-2</v>
      </c>
      <c r="H713">
        <f t="shared" si="68"/>
        <v>6.346036666666667E-2</v>
      </c>
      <c r="J713">
        <v>711</v>
      </c>
      <c r="K713">
        <f t="shared" si="69"/>
        <v>20.706942720799994</v>
      </c>
      <c r="L713">
        <f t="shared" si="70"/>
        <v>0.17551626000000001</v>
      </c>
      <c r="M713">
        <f t="shared" si="71"/>
        <v>5.0768293333333339E-2</v>
      </c>
    </row>
    <row r="714" spans="1:13">
      <c r="A714">
        <v>712</v>
      </c>
      <c r="B714">
        <v>1.016389</v>
      </c>
      <c r="C714">
        <v>0.1229</v>
      </c>
      <c r="D714">
        <v>8.0459000000000003E-2</v>
      </c>
      <c r="F714">
        <f t="shared" si="66"/>
        <v>0.98786893333333325</v>
      </c>
      <c r="G714">
        <f t="shared" si="67"/>
        <v>9.8730033333333342E-2</v>
      </c>
      <c r="H714">
        <f t="shared" si="68"/>
        <v>6.483336666666667E-2</v>
      </c>
      <c r="J714">
        <v>712</v>
      </c>
      <c r="K714">
        <f t="shared" si="69"/>
        <v>20.703757104799998</v>
      </c>
      <c r="L714">
        <f t="shared" si="70"/>
        <v>0.17771406000000001</v>
      </c>
      <c r="M714">
        <f t="shared" si="71"/>
        <v>5.1866693333333339E-2</v>
      </c>
    </row>
    <row r="715" spans="1:13">
      <c r="A715">
        <v>713</v>
      </c>
      <c r="B715">
        <v>1.016694</v>
      </c>
      <c r="C715">
        <v>0.123206</v>
      </c>
      <c r="D715">
        <v>8.1985000000000002E-2</v>
      </c>
      <c r="F715">
        <f t="shared" si="66"/>
        <v>0.98817393333333325</v>
      </c>
      <c r="G715">
        <f t="shared" si="67"/>
        <v>9.9036033333333343E-2</v>
      </c>
      <c r="H715">
        <f t="shared" si="68"/>
        <v>6.6359366666666669E-2</v>
      </c>
      <c r="J715">
        <v>713</v>
      </c>
      <c r="K715">
        <f t="shared" si="69"/>
        <v>20.710149294799997</v>
      </c>
      <c r="L715">
        <f t="shared" si="70"/>
        <v>0.17826486000000002</v>
      </c>
      <c r="M715">
        <f t="shared" si="71"/>
        <v>5.308749333333334E-2</v>
      </c>
    </row>
    <row r="716" spans="1:13">
      <c r="A716">
        <v>714</v>
      </c>
      <c r="B716">
        <v>1.016389</v>
      </c>
      <c r="C716">
        <v>0.123358</v>
      </c>
      <c r="D716">
        <v>8.2290000000000002E-2</v>
      </c>
      <c r="F716">
        <f t="shared" si="66"/>
        <v>0.98786893333333325</v>
      </c>
      <c r="G716">
        <f t="shared" si="67"/>
        <v>9.9188033333333342E-2</v>
      </c>
      <c r="H716">
        <f t="shared" si="68"/>
        <v>6.6664366666666669E-2</v>
      </c>
      <c r="J716">
        <v>714</v>
      </c>
      <c r="K716">
        <f t="shared" si="69"/>
        <v>20.703757104799998</v>
      </c>
      <c r="L716">
        <f t="shared" si="70"/>
        <v>0.17853846000000001</v>
      </c>
      <c r="M716">
        <f t="shared" si="71"/>
        <v>5.3331493333333341E-2</v>
      </c>
    </row>
    <row r="717" spans="1:13">
      <c r="A717">
        <v>715</v>
      </c>
      <c r="B717">
        <v>1.016389</v>
      </c>
      <c r="C717">
        <v>0.124579</v>
      </c>
      <c r="D717">
        <v>8.1985000000000002E-2</v>
      </c>
      <c r="F717">
        <f t="shared" si="66"/>
        <v>0.98786893333333325</v>
      </c>
      <c r="G717">
        <f t="shared" si="67"/>
        <v>0.10040903333333334</v>
      </c>
      <c r="H717">
        <f t="shared" si="68"/>
        <v>6.6359366666666669E-2</v>
      </c>
      <c r="J717">
        <v>715</v>
      </c>
      <c r="K717">
        <f t="shared" si="69"/>
        <v>20.703757104799998</v>
      </c>
      <c r="L717">
        <f t="shared" si="70"/>
        <v>0.18073626000000001</v>
      </c>
      <c r="M717">
        <f t="shared" si="71"/>
        <v>5.308749333333334E-2</v>
      </c>
    </row>
    <row r="718" spans="1:13">
      <c r="A718">
        <v>716</v>
      </c>
      <c r="B718">
        <v>1.016389</v>
      </c>
      <c r="C718">
        <v>0.123206</v>
      </c>
      <c r="D718">
        <v>8.1985000000000002E-2</v>
      </c>
      <c r="F718">
        <f t="shared" si="66"/>
        <v>0.98786893333333325</v>
      </c>
      <c r="G718">
        <f t="shared" si="67"/>
        <v>9.9036033333333343E-2</v>
      </c>
      <c r="H718">
        <f t="shared" si="68"/>
        <v>6.6359366666666669E-2</v>
      </c>
      <c r="J718">
        <v>716</v>
      </c>
      <c r="K718">
        <f t="shared" si="69"/>
        <v>20.703757104799998</v>
      </c>
      <c r="L718">
        <f t="shared" si="70"/>
        <v>0.17826486000000002</v>
      </c>
      <c r="M718">
        <f t="shared" si="71"/>
        <v>5.308749333333334E-2</v>
      </c>
    </row>
    <row r="719" spans="1:13">
      <c r="A719">
        <v>717</v>
      </c>
      <c r="B719">
        <v>1.0162359999999999</v>
      </c>
      <c r="C719">
        <v>0.123206</v>
      </c>
      <c r="D719">
        <v>8.1985000000000002E-2</v>
      </c>
      <c r="F719">
        <f t="shared" si="66"/>
        <v>0.98771593333333318</v>
      </c>
      <c r="G719">
        <f t="shared" si="67"/>
        <v>9.9036033333333343E-2</v>
      </c>
      <c r="H719">
        <f t="shared" si="68"/>
        <v>6.6359366666666669E-2</v>
      </c>
      <c r="J719">
        <v>717</v>
      </c>
      <c r="K719">
        <f t="shared" si="69"/>
        <v>20.700550530799994</v>
      </c>
      <c r="L719">
        <f t="shared" si="70"/>
        <v>0.17826486000000002</v>
      </c>
      <c r="M719">
        <f t="shared" si="71"/>
        <v>5.308749333333334E-2</v>
      </c>
    </row>
    <row r="720" spans="1:13">
      <c r="A720">
        <v>718</v>
      </c>
      <c r="B720">
        <v>1.016694</v>
      </c>
      <c r="C720">
        <v>0.123053</v>
      </c>
      <c r="D720">
        <v>8.3510000000000001E-2</v>
      </c>
      <c r="F720">
        <f t="shared" si="66"/>
        <v>0.98817393333333325</v>
      </c>
      <c r="G720">
        <f t="shared" si="67"/>
        <v>9.8883033333333342E-2</v>
      </c>
      <c r="H720">
        <f t="shared" si="68"/>
        <v>6.7884366666666668E-2</v>
      </c>
      <c r="J720">
        <v>718</v>
      </c>
      <c r="K720">
        <f t="shared" si="69"/>
        <v>20.710149294799997</v>
      </c>
      <c r="L720">
        <f t="shared" si="70"/>
        <v>0.17798946000000002</v>
      </c>
      <c r="M720">
        <f t="shared" si="71"/>
        <v>5.4307493333333338E-2</v>
      </c>
    </row>
    <row r="721" spans="1:13">
      <c r="A721">
        <v>719</v>
      </c>
      <c r="B721">
        <v>1.016389</v>
      </c>
      <c r="C721">
        <v>0.123206</v>
      </c>
      <c r="D721">
        <v>8.1985000000000002E-2</v>
      </c>
      <c r="F721">
        <f t="shared" si="66"/>
        <v>0.98786893333333325</v>
      </c>
      <c r="G721">
        <f t="shared" si="67"/>
        <v>9.9036033333333343E-2</v>
      </c>
      <c r="H721">
        <f t="shared" si="68"/>
        <v>6.6359366666666669E-2</v>
      </c>
      <c r="J721">
        <v>719</v>
      </c>
      <c r="K721">
        <f t="shared" si="69"/>
        <v>20.703757104799998</v>
      </c>
      <c r="L721">
        <f t="shared" si="70"/>
        <v>0.17826486000000002</v>
      </c>
      <c r="M721">
        <f t="shared" si="71"/>
        <v>5.308749333333334E-2</v>
      </c>
    </row>
    <row r="722" spans="1:13">
      <c r="A722">
        <v>720</v>
      </c>
      <c r="B722">
        <v>1.0162359999999999</v>
      </c>
      <c r="C722">
        <v>0.123206</v>
      </c>
      <c r="D722">
        <v>8.1985000000000002E-2</v>
      </c>
      <c r="F722">
        <f t="shared" si="66"/>
        <v>0.98771593333333318</v>
      </c>
      <c r="G722">
        <f t="shared" si="67"/>
        <v>9.9036033333333343E-2</v>
      </c>
      <c r="H722">
        <f t="shared" si="68"/>
        <v>6.6359366666666669E-2</v>
      </c>
      <c r="J722">
        <v>720</v>
      </c>
      <c r="K722">
        <f t="shared" si="69"/>
        <v>20.700550530799994</v>
      </c>
      <c r="L722">
        <f t="shared" si="70"/>
        <v>0.17826486000000002</v>
      </c>
      <c r="M722">
        <f t="shared" si="71"/>
        <v>5.308749333333334E-2</v>
      </c>
    </row>
    <row r="723" spans="1:13">
      <c r="A723">
        <v>721</v>
      </c>
      <c r="B723">
        <v>1.0165409999999999</v>
      </c>
      <c r="C723">
        <v>0.123206</v>
      </c>
      <c r="D723">
        <v>8.3358000000000002E-2</v>
      </c>
      <c r="F723">
        <f t="shared" si="66"/>
        <v>0.98802093333333318</v>
      </c>
      <c r="G723">
        <f t="shared" si="67"/>
        <v>9.9036033333333343E-2</v>
      </c>
      <c r="H723">
        <f t="shared" si="68"/>
        <v>6.7732366666666668E-2</v>
      </c>
      <c r="J723">
        <v>721</v>
      </c>
      <c r="K723">
        <f t="shared" si="69"/>
        <v>20.706942720799994</v>
      </c>
      <c r="L723">
        <f t="shared" si="70"/>
        <v>0.17826486000000002</v>
      </c>
      <c r="M723">
        <f t="shared" si="71"/>
        <v>5.4185893333333339E-2</v>
      </c>
    </row>
    <row r="724" spans="1:13">
      <c r="A724">
        <v>722</v>
      </c>
      <c r="B724">
        <v>1.016389</v>
      </c>
      <c r="C724">
        <v>0.123358</v>
      </c>
      <c r="D724">
        <v>8.2137000000000002E-2</v>
      </c>
      <c r="F724">
        <f t="shared" si="66"/>
        <v>0.98786893333333325</v>
      </c>
      <c r="G724">
        <f t="shared" si="67"/>
        <v>9.9188033333333342E-2</v>
      </c>
      <c r="H724">
        <f t="shared" si="68"/>
        <v>6.6511366666666669E-2</v>
      </c>
      <c r="J724">
        <v>722</v>
      </c>
      <c r="K724">
        <f t="shared" si="69"/>
        <v>20.703757104799998</v>
      </c>
      <c r="L724">
        <f t="shared" si="70"/>
        <v>0.17853846000000001</v>
      </c>
      <c r="M724">
        <f t="shared" si="71"/>
        <v>5.3209093333333339E-2</v>
      </c>
    </row>
    <row r="725" spans="1:13">
      <c r="A725">
        <v>723</v>
      </c>
      <c r="B725">
        <v>1.0165409999999999</v>
      </c>
      <c r="C725">
        <v>0.12442599999999999</v>
      </c>
      <c r="D725">
        <v>8.1985000000000002E-2</v>
      </c>
      <c r="F725">
        <f t="shared" si="66"/>
        <v>0.98802093333333318</v>
      </c>
      <c r="G725">
        <f t="shared" si="67"/>
        <v>0.10025603333333334</v>
      </c>
      <c r="H725">
        <f t="shared" si="68"/>
        <v>6.6359366666666669E-2</v>
      </c>
      <c r="J725">
        <v>723</v>
      </c>
      <c r="K725">
        <f t="shared" si="69"/>
        <v>20.706942720799994</v>
      </c>
      <c r="L725">
        <f t="shared" si="70"/>
        <v>0.18046086000000003</v>
      </c>
      <c r="M725">
        <f t="shared" si="71"/>
        <v>5.308749333333334E-2</v>
      </c>
    </row>
    <row r="726" spans="1:13">
      <c r="A726">
        <v>724</v>
      </c>
      <c r="B726">
        <v>1.016389</v>
      </c>
      <c r="C726">
        <v>0.12717300000000001</v>
      </c>
      <c r="D726">
        <v>8.3053000000000002E-2</v>
      </c>
      <c r="F726">
        <f t="shared" si="66"/>
        <v>0.98786893333333325</v>
      </c>
      <c r="G726">
        <f t="shared" si="67"/>
        <v>0.10300303333333335</v>
      </c>
      <c r="H726">
        <f t="shared" si="68"/>
        <v>6.7427366666666669E-2</v>
      </c>
      <c r="J726">
        <v>724</v>
      </c>
      <c r="K726">
        <f t="shared" si="69"/>
        <v>20.703757104799998</v>
      </c>
      <c r="L726">
        <f t="shared" si="70"/>
        <v>0.18540546000000005</v>
      </c>
      <c r="M726">
        <f t="shared" si="71"/>
        <v>5.3941893333333338E-2</v>
      </c>
    </row>
    <row r="727" spans="1:13">
      <c r="A727">
        <v>725</v>
      </c>
      <c r="B727">
        <v>1.0156259999999999</v>
      </c>
      <c r="C727">
        <v>0.13022600000000001</v>
      </c>
      <c r="D727">
        <v>8.4731000000000001E-2</v>
      </c>
      <c r="F727">
        <f t="shared" si="66"/>
        <v>0.98710593333333319</v>
      </c>
      <c r="G727">
        <f t="shared" si="67"/>
        <v>0.10605603333333335</v>
      </c>
      <c r="H727">
        <f t="shared" si="68"/>
        <v>6.9105366666666668E-2</v>
      </c>
      <c r="J727">
        <v>725</v>
      </c>
      <c r="K727">
        <f t="shared" si="69"/>
        <v>20.687766150799995</v>
      </c>
      <c r="L727">
        <f t="shared" si="70"/>
        <v>0.19090086000000003</v>
      </c>
      <c r="M727">
        <f t="shared" si="71"/>
        <v>5.5284293333333338E-2</v>
      </c>
    </row>
    <row r="728" spans="1:13">
      <c r="A728">
        <v>726</v>
      </c>
      <c r="B728">
        <v>1.0148630000000001</v>
      </c>
      <c r="C728">
        <v>0.13587199999999999</v>
      </c>
      <c r="D728">
        <v>8.4884000000000001E-2</v>
      </c>
      <c r="F728">
        <f t="shared" si="66"/>
        <v>0.98634293333333334</v>
      </c>
      <c r="G728">
        <f t="shared" si="67"/>
        <v>0.11170203333333334</v>
      </c>
      <c r="H728">
        <f t="shared" si="68"/>
        <v>6.9258366666666668E-2</v>
      </c>
      <c r="J728">
        <v>726</v>
      </c>
      <c r="K728">
        <f t="shared" si="69"/>
        <v>20.671775196799999</v>
      </c>
      <c r="L728">
        <f t="shared" si="70"/>
        <v>0.20106366000000001</v>
      </c>
      <c r="M728">
        <f t="shared" si="71"/>
        <v>5.540669333333334E-2</v>
      </c>
    </row>
    <row r="729" spans="1:13">
      <c r="A729">
        <v>727</v>
      </c>
      <c r="B729">
        <v>1.0145569999999999</v>
      </c>
      <c r="C729">
        <v>0.14289299999999999</v>
      </c>
      <c r="D729">
        <v>8.3358000000000002E-2</v>
      </c>
      <c r="F729">
        <f t="shared" si="66"/>
        <v>0.9860369333333332</v>
      </c>
      <c r="G729">
        <f t="shared" si="67"/>
        <v>0.11872303333333334</v>
      </c>
      <c r="H729">
        <f t="shared" si="68"/>
        <v>6.7732366666666668E-2</v>
      </c>
      <c r="J729">
        <v>727</v>
      </c>
      <c r="K729">
        <f t="shared" si="69"/>
        <v>20.665362048799995</v>
      </c>
      <c r="L729">
        <f t="shared" si="70"/>
        <v>0.21370146000000001</v>
      </c>
      <c r="M729">
        <f t="shared" si="71"/>
        <v>5.4185893333333339E-2</v>
      </c>
    </row>
    <row r="730" spans="1:13">
      <c r="A730">
        <v>728</v>
      </c>
      <c r="B730">
        <v>1.0134890000000001</v>
      </c>
      <c r="C730">
        <v>0.151897</v>
      </c>
      <c r="D730">
        <v>8.7783E-2</v>
      </c>
      <c r="F730">
        <f t="shared" si="66"/>
        <v>0.98496893333333335</v>
      </c>
      <c r="G730">
        <f t="shared" si="67"/>
        <v>0.12772703333333335</v>
      </c>
      <c r="H730">
        <f t="shared" si="68"/>
        <v>7.2157366666666667E-2</v>
      </c>
      <c r="J730">
        <v>728</v>
      </c>
      <c r="K730">
        <f t="shared" si="69"/>
        <v>20.6429789048</v>
      </c>
      <c r="L730">
        <f t="shared" si="70"/>
        <v>0.22990866000000004</v>
      </c>
      <c r="M730">
        <f t="shared" si="71"/>
        <v>5.7725893333333334E-2</v>
      </c>
    </row>
    <row r="731" spans="1:13">
      <c r="A731">
        <v>729</v>
      </c>
      <c r="B731">
        <v>1.0119629999999999</v>
      </c>
      <c r="C731">
        <v>0.162274</v>
      </c>
      <c r="D731">
        <v>9.6479999999999996E-2</v>
      </c>
      <c r="F731">
        <f t="shared" si="66"/>
        <v>0.98344293333333321</v>
      </c>
      <c r="G731">
        <f t="shared" si="67"/>
        <v>0.13810403333333335</v>
      </c>
      <c r="H731">
        <f t="shared" si="68"/>
        <v>8.0854366666666663E-2</v>
      </c>
      <c r="J731">
        <v>729</v>
      </c>
      <c r="K731">
        <f t="shared" si="69"/>
        <v>20.610996996799997</v>
      </c>
      <c r="L731">
        <f t="shared" si="70"/>
        <v>0.24858726000000003</v>
      </c>
      <c r="M731">
        <f t="shared" si="71"/>
        <v>6.4683493333333328E-2</v>
      </c>
    </row>
    <row r="732" spans="1:13">
      <c r="A732">
        <v>730</v>
      </c>
      <c r="B732">
        <v>1.012116</v>
      </c>
      <c r="C732">
        <v>0.173873</v>
      </c>
      <c r="D732">
        <v>0.10197299999999999</v>
      </c>
      <c r="F732">
        <f t="shared" si="66"/>
        <v>0.98359593333333328</v>
      </c>
      <c r="G732">
        <f t="shared" si="67"/>
        <v>0.14970303333333335</v>
      </c>
      <c r="H732">
        <f t="shared" si="68"/>
        <v>8.6347366666666661E-2</v>
      </c>
      <c r="J732">
        <v>730</v>
      </c>
      <c r="K732">
        <f t="shared" si="69"/>
        <v>20.614203570799997</v>
      </c>
      <c r="L732">
        <f t="shared" si="70"/>
        <v>0.26946546000000005</v>
      </c>
      <c r="M732">
        <f t="shared" si="71"/>
        <v>6.9077893333333334E-2</v>
      </c>
    </row>
    <row r="733" spans="1:13">
      <c r="A733">
        <v>731</v>
      </c>
      <c r="B733">
        <v>1.0102850000000001</v>
      </c>
      <c r="C733">
        <v>0.18592900000000001</v>
      </c>
      <c r="D733">
        <v>0.10929700000000001</v>
      </c>
      <c r="F733">
        <f t="shared" si="66"/>
        <v>0.98176493333333337</v>
      </c>
      <c r="G733">
        <f t="shared" si="67"/>
        <v>0.16175903333333336</v>
      </c>
      <c r="H733">
        <f t="shared" si="68"/>
        <v>9.3671366666666672E-2</v>
      </c>
      <c r="J733">
        <v>731</v>
      </c>
      <c r="K733">
        <f t="shared" si="69"/>
        <v>20.575829472799999</v>
      </c>
      <c r="L733">
        <f t="shared" si="70"/>
        <v>0.29116626000000007</v>
      </c>
      <c r="M733">
        <f t="shared" si="71"/>
        <v>7.4937093333333343E-2</v>
      </c>
    </row>
    <row r="734" spans="1:13">
      <c r="A734">
        <v>732</v>
      </c>
      <c r="B734">
        <v>1.008759</v>
      </c>
      <c r="C734">
        <v>0.197681</v>
      </c>
      <c r="D734">
        <v>0.114333</v>
      </c>
      <c r="F734">
        <f t="shared" si="66"/>
        <v>0.98023893333333323</v>
      </c>
      <c r="G734">
        <f t="shared" si="67"/>
        <v>0.17351103333333334</v>
      </c>
      <c r="H734">
        <f t="shared" si="68"/>
        <v>9.8707366666666671E-2</v>
      </c>
      <c r="J734">
        <v>732</v>
      </c>
      <c r="K734">
        <f t="shared" si="69"/>
        <v>20.543847564799997</v>
      </c>
      <c r="L734">
        <f t="shared" si="70"/>
        <v>0.31231986</v>
      </c>
      <c r="M734">
        <f t="shared" si="71"/>
        <v>7.8965893333333342E-2</v>
      </c>
    </row>
    <row r="735" spans="1:13">
      <c r="A735">
        <v>733</v>
      </c>
      <c r="B735">
        <v>1.0066219999999999</v>
      </c>
      <c r="C735">
        <v>0.20866899999999999</v>
      </c>
      <c r="D735">
        <v>0.121046</v>
      </c>
      <c r="F735">
        <f t="shared" si="66"/>
        <v>0.97810193333333317</v>
      </c>
      <c r="G735">
        <f t="shared" si="67"/>
        <v>0.18449903333333334</v>
      </c>
      <c r="H735">
        <f t="shared" si="68"/>
        <v>0.10542036666666667</v>
      </c>
      <c r="J735">
        <v>733</v>
      </c>
      <c r="K735">
        <f t="shared" si="69"/>
        <v>20.499060318799994</v>
      </c>
      <c r="L735">
        <f t="shared" si="70"/>
        <v>0.33209826000000003</v>
      </c>
      <c r="M735">
        <f t="shared" si="71"/>
        <v>8.433629333333334E-2</v>
      </c>
    </row>
    <row r="736" spans="1:13">
      <c r="A736">
        <v>734</v>
      </c>
      <c r="B736">
        <v>1.0060119999999999</v>
      </c>
      <c r="C736">
        <v>0.21965699999999999</v>
      </c>
      <c r="D736">
        <v>0.128828</v>
      </c>
      <c r="F736">
        <f t="shared" si="66"/>
        <v>0.97749193333333317</v>
      </c>
      <c r="G736">
        <f t="shared" si="67"/>
        <v>0.19548703333333334</v>
      </c>
      <c r="H736">
        <f t="shared" si="68"/>
        <v>0.11320236666666667</v>
      </c>
      <c r="J736">
        <v>734</v>
      </c>
      <c r="K736">
        <f t="shared" si="69"/>
        <v>20.486275938799995</v>
      </c>
      <c r="L736">
        <f t="shared" si="70"/>
        <v>0.35187666000000001</v>
      </c>
      <c r="M736">
        <f t="shared" si="71"/>
        <v>9.0561893333333338E-2</v>
      </c>
    </row>
    <row r="737" spans="1:13">
      <c r="A737">
        <v>735</v>
      </c>
      <c r="B737">
        <v>1.0031129999999999</v>
      </c>
      <c r="C737">
        <v>0.22850799999999999</v>
      </c>
      <c r="D737">
        <v>0.13447400000000001</v>
      </c>
      <c r="F737">
        <f t="shared" si="66"/>
        <v>0.97459293333333319</v>
      </c>
      <c r="G737">
        <f t="shared" si="67"/>
        <v>0.20433803333333334</v>
      </c>
      <c r="H737">
        <f t="shared" si="68"/>
        <v>0.11884836666666668</v>
      </c>
      <c r="J737">
        <v>735</v>
      </c>
      <c r="K737">
        <f t="shared" si="69"/>
        <v>20.425518696799994</v>
      </c>
      <c r="L737">
        <f t="shared" si="70"/>
        <v>0.36780846</v>
      </c>
      <c r="M737">
        <f t="shared" si="71"/>
        <v>9.5078693333333353E-2</v>
      </c>
    </row>
    <row r="738" spans="1:13">
      <c r="A738">
        <v>736</v>
      </c>
      <c r="B738">
        <v>1.001587</v>
      </c>
      <c r="C738">
        <v>0.237818</v>
      </c>
      <c r="D738">
        <v>0.14103499999999999</v>
      </c>
      <c r="F738">
        <f t="shared" si="66"/>
        <v>0.97306693333333327</v>
      </c>
      <c r="G738">
        <f t="shared" si="67"/>
        <v>0.21364803333333335</v>
      </c>
      <c r="H738">
        <f t="shared" si="68"/>
        <v>0.12540936666666666</v>
      </c>
      <c r="J738">
        <v>736</v>
      </c>
      <c r="K738">
        <f t="shared" si="69"/>
        <v>20.393536788799999</v>
      </c>
      <c r="L738">
        <f t="shared" si="70"/>
        <v>0.38456646000000005</v>
      </c>
      <c r="M738">
        <f t="shared" si="71"/>
        <v>0.10032749333333334</v>
      </c>
    </row>
    <row r="739" spans="1:13">
      <c r="A739">
        <v>737</v>
      </c>
      <c r="B739">
        <v>0.99975499999999995</v>
      </c>
      <c r="C739">
        <v>0.246975</v>
      </c>
      <c r="D739">
        <v>0.147901</v>
      </c>
      <c r="F739">
        <f t="shared" si="66"/>
        <v>0.97123493333333322</v>
      </c>
      <c r="G739">
        <f t="shared" si="67"/>
        <v>0.22280503333333335</v>
      </c>
      <c r="H739">
        <f t="shared" si="68"/>
        <v>0.13227536666666667</v>
      </c>
      <c r="J739">
        <v>737</v>
      </c>
      <c r="K739">
        <f t="shared" si="69"/>
        <v>20.355141732799996</v>
      </c>
      <c r="L739">
        <f t="shared" si="70"/>
        <v>0.40104906000000001</v>
      </c>
      <c r="M739">
        <f t="shared" si="71"/>
        <v>0.10582029333333334</v>
      </c>
    </row>
    <row r="740" spans="1:13">
      <c r="A740">
        <v>738</v>
      </c>
      <c r="B740">
        <v>0.99960300000000002</v>
      </c>
      <c r="C740">
        <v>0.255216</v>
      </c>
      <c r="D740">
        <v>0.14957999999999999</v>
      </c>
      <c r="F740">
        <f t="shared" si="66"/>
        <v>0.97108293333333329</v>
      </c>
      <c r="G740">
        <f t="shared" si="67"/>
        <v>0.23104603333333334</v>
      </c>
      <c r="H740">
        <f t="shared" si="68"/>
        <v>0.13395436666666666</v>
      </c>
      <c r="J740">
        <v>738</v>
      </c>
      <c r="K740">
        <f t="shared" si="69"/>
        <v>20.351956116799997</v>
      </c>
      <c r="L740">
        <f t="shared" si="70"/>
        <v>0.41588286000000002</v>
      </c>
      <c r="M740">
        <f t="shared" si="71"/>
        <v>0.10716349333333333</v>
      </c>
    </row>
    <row r="741" spans="1:13">
      <c r="A741">
        <v>739</v>
      </c>
      <c r="B741">
        <v>0.99822900000000003</v>
      </c>
      <c r="C741">
        <v>0.26147300000000001</v>
      </c>
      <c r="D741">
        <v>0.15110499999999999</v>
      </c>
      <c r="F741">
        <f t="shared" si="66"/>
        <v>0.9697089333333333</v>
      </c>
      <c r="G741">
        <f t="shared" si="67"/>
        <v>0.23730303333333336</v>
      </c>
      <c r="H741">
        <f t="shared" si="68"/>
        <v>0.13547936666666666</v>
      </c>
      <c r="J741">
        <v>739</v>
      </c>
      <c r="K741">
        <f t="shared" si="69"/>
        <v>20.323159824799998</v>
      </c>
      <c r="L741">
        <f t="shared" si="70"/>
        <v>0.42714546000000003</v>
      </c>
      <c r="M741">
        <f t="shared" si="71"/>
        <v>0.10838349333333333</v>
      </c>
    </row>
    <row r="742" spans="1:13">
      <c r="A742">
        <v>740</v>
      </c>
      <c r="B742">
        <v>0.99761900000000003</v>
      </c>
      <c r="C742">
        <v>0.26605099999999998</v>
      </c>
      <c r="D742">
        <v>0.15263099999999999</v>
      </c>
      <c r="F742">
        <f t="shared" si="66"/>
        <v>0.9690989333333333</v>
      </c>
      <c r="G742">
        <f t="shared" si="67"/>
        <v>0.24188103333333333</v>
      </c>
      <c r="H742">
        <f t="shared" si="68"/>
        <v>0.13700536666666666</v>
      </c>
      <c r="J742">
        <v>740</v>
      </c>
      <c r="K742">
        <f t="shared" si="69"/>
        <v>20.310375444799998</v>
      </c>
      <c r="L742">
        <f t="shared" si="70"/>
        <v>0.43538586000000001</v>
      </c>
      <c r="M742">
        <f t="shared" si="71"/>
        <v>0.10960429333333332</v>
      </c>
    </row>
    <row r="743" spans="1:13">
      <c r="A743">
        <v>741</v>
      </c>
      <c r="B743">
        <v>0.99685599999999996</v>
      </c>
      <c r="C743">
        <v>0.27032400000000001</v>
      </c>
      <c r="D743">
        <v>0.157972</v>
      </c>
      <c r="F743">
        <f t="shared" si="66"/>
        <v>0.96833593333333323</v>
      </c>
      <c r="G743">
        <f t="shared" si="67"/>
        <v>0.24615403333333336</v>
      </c>
      <c r="H743">
        <f t="shared" si="68"/>
        <v>0.14234636666666667</v>
      </c>
      <c r="J743">
        <v>741</v>
      </c>
      <c r="K743">
        <f t="shared" si="69"/>
        <v>20.294384490799995</v>
      </c>
      <c r="L743">
        <f t="shared" si="70"/>
        <v>0.44307726000000003</v>
      </c>
      <c r="M743">
        <f t="shared" si="71"/>
        <v>0.11387709333333335</v>
      </c>
    </row>
    <row r="744" spans="1:13">
      <c r="A744">
        <v>742</v>
      </c>
      <c r="B744">
        <v>0.99685599999999996</v>
      </c>
      <c r="C744">
        <v>0.27474999999999999</v>
      </c>
      <c r="D744">
        <v>0.15995500000000001</v>
      </c>
      <c r="F744">
        <f t="shared" si="66"/>
        <v>0.96833593333333323</v>
      </c>
      <c r="G744">
        <f t="shared" si="67"/>
        <v>0.25058003333333334</v>
      </c>
      <c r="H744">
        <f t="shared" si="68"/>
        <v>0.14432936666666668</v>
      </c>
      <c r="J744">
        <v>742</v>
      </c>
      <c r="K744">
        <f t="shared" si="69"/>
        <v>20.294384490799995</v>
      </c>
      <c r="L744">
        <f t="shared" si="70"/>
        <v>0.45104406000000002</v>
      </c>
      <c r="M744">
        <f t="shared" si="71"/>
        <v>0.11546349333333335</v>
      </c>
    </row>
    <row r="745" spans="1:13">
      <c r="A745">
        <v>743</v>
      </c>
      <c r="B745">
        <v>0.99700900000000003</v>
      </c>
      <c r="C745">
        <v>0.27795500000000001</v>
      </c>
      <c r="D745">
        <v>0.16148100000000001</v>
      </c>
      <c r="F745">
        <f t="shared" si="66"/>
        <v>0.9684889333333333</v>
      </c>
      <c r="G745">
        <f t="shared" si="67"/>
        <v>0.25378503333333335</v>
      </c>
      <c r="H745">
        <f t="shared" si="68"/>
        <v>0.14585536666666668</v>
      </c>
      <c r="J745">
        <v>743</v>
      </c>
      <c r="K745">
        <f t="shared" si="69"/>
        <v>20.297591064799999</v>
      </c>
      <c r="L745">
        <f t="shared" si="70"/>
        <v>0.45681306000000005</v>
      </c>
      <c r="M745">
        <f t="shared" si="71"/>
        <v>0.11668429333333336</v>
      </c>
    </row>
    <row r="746" spans="1:13">
      <c r="A746">
        <v>744</v>
      </c>
      <c r="B746">
        <v>0.99502500000000005</v>
      </c>
      <c r="C746">
        <v>0.28100700000000001</v>
      </c>
      <c r="D746">
        <v>0.16438</v>
      </c>
      <c r="F746">
        <f t="shared" si="66"/>
        <v>0.96650493333333332</v>
      </c>
      <c r="G746">
        <f t="shared" si="67"/>
        <v>0.25683703333333335</v>
      </c>
      <c r="H746">
        <f t="shared" si="68"/>
        <v>0.14875436666666667</v>
      </c>
      <c r="J746">
        <v>744</v>
      </c>
      <c r="K746">
        <f t="shared" si="69"/>
        <v>20.256010392799997</v>
      </c>
      <c r="L746">
        <f t="shared" si="70"/>
        <v>0.46230666000000004</v>
      </c>
      <c r="M746">
        <f t="shared" si="71"/>
        <v>0.11900349333333334</v>
      </c>
    </row>
    <row r="747" spans="1:13">
      <c r="A747">
        <v>745</v>
      </c>
      <c r="B747">
        <v>0.99533000000000005</v>
      </c>
      <c r="C747">
        <v>0.28390700000000002</v>
      </c>
      <c r="D747">
        <v>0.164685</v>
      </c>
      <c r="F747">
        <f t="shared" si="66"/>
        <v>0.96680993333333332</v>
      </c>
      <c r="G747">
        <f t="shared" si="67"/>
        <v>0.25973703333333337</v>
      </c>
      <c r="H747">
        <f t="shared" si="68"/>
        <v>0.14905936666666667</v>
      </c>
      <c r="J747">
        <v>745</v>
      </c>
      <c r="K747">
        <f t="shared" si="69"/>
        <v>20.262402582799997</v>
      </c>
      <c r="L747">
        <f t="shared" si="70"/>
        <v>0.46752666000000009</v>
      </c>
      <c r="M747">
        <f t="shared" si="71"/>
        <v>0.11924749333333334</v>
      </c>
    </row>
    <row r="748" spans="1:13">
      <c r="A748">
        <v>746</v>
      </c>
      <c r="B748">
        <v>0.99533000000000005</v>
      </c>
      <c r="C748">
        <v>0.28527999999999998</v>
      </c>
      <c r="D748">
        <v>0.16438</v>
      </c>
      <c r="F748">
        <f t="shared" si="66"/>
        <v>0.96680993333333332</v>
      </c>
      <c r="G748">
        <f t="shared" si="67"/>
        <v>0.26111003333333332</v>
      </c>
      <c r="H748">
        <f t="shared" si="68"/>
        <v>0.14875436666666667</v>
      </c>
      <c r="J748">
        <v>746</v>
      </c>
      <c r="K748">
        <f t="shared" si="69"/>
        <v>20.262402582799997</v>
      </c>
      <c r="L748">
        <f t="shared" si="70"/>
        <v>0.46999806</v>
      </c>
      <c r="M748">
        <f t="shared" si="71"/>
        <v>0.11900349333333334</v>
      </c>
    </row>
    <row r="749" spans="1:13">
      <c r="A749">
        <v>747</v>
      </c>
      <c r="B749">
        <v>0.99487199999999998</v>
      </c>
      <c r="C749">
        <v>0.28604400000000002</v>
      </c>
      <c r="D749">
        <v>0.16666900000000001</v>
      </c>
      <c r="F749">
        <f t="shared" si="66"/>
        <v>0.96635193333333325</v>
      </c>
      <c r="G749">
        <f t="shared" si="67"/>
        <v>0.26187403333333337</v>
      </c>
      <c r="H749">
        <f t="shared" si="68"/>
        <v>0.15104336666666668</v>
      </c>
      <c r="J749">
        <v>747</v>
      </c>
      <c r="K749">
        <f t="shared" si="69"/>
        <v>20.252803818799997</v>
      </c>
      <c r="L749">
        <f t="shared" si="70"/>
        <v>0.47137326000000007</v>
      </c>
      <c r="M749">
        <f t="shared" si="71"/>
        <v>0.12083469333333335</v>
      </c>
    </row>
    <row r="750" spans="1:13">
      <c r="A750">
        <v>748</v>
      </c>
      <c r="B750">
        <v>0.99517699999999998</v>
      </c>
      <c r="C750">
        <v>0.28665400000000002</v>
      </c>
      <c r="D750">
        <v>0.167432</v>
      </c>
      <c r="F750">
        <f t="shared" si="66"/>
        <v>0.96665693333333325</v>
      </c>
      <c r="G750">
        <f t="shared" si="67"/>
        <v>0.26248403333333337</v>
      </c>
      <c r="H750">
        <f t="shared" si="68"/>
        <v>0.15180636666666666</v>
      </c>
      <c r="J750">
        <v>748</v>
      </c>
      <c r="K750">
        <f t="shared" si="69"/>
        <v>20.259196008799996</v>
      </c>
      <c r="L750">
        <f t="shared" si="70"/>
        <v>0.47247126000000006</v>
      </c>
      <c r="M750">
        <f t="shared" si="71"/>
        <v>0.12144509333333334</v>
      </c>
    </row>
    <row r="751" spans="1:13">
      <c r="A751">
        <v>749</v>
      </c>
      <c r="B751">
        <v>0.99349900000000002</v>
      </c>
      <c r="C751">
        <v>0.28680699999999998</v>
      </c>
      <c r="D751">
        <v>0.16758400000000001</v>
      </c>
      <c r="F751">
        <f t="shared" si="66"/>
        <v>0.96497893333333329</v>
      </c>
      <c r="G751">
        <f t="shared" si="67"/>
        <v>0.26263703333333333</v>
      </c>
      <c r="H751">
        <f t="shared" si="68"/>
        <v>0.15195836666666668</v>
      </c>
      <c r="J751">
        <v>749</v>
      </c>
      <c r="K751">
        <f t="shared" si="69"/>
        <v>20.224028484799998</v>
      </c>
      <c r="L751">
        <f t="shared" si="70"/>
        <v>0.47274665999999999</v>
      </c>
      <c r="M751">
        <f t="shared" si="71"/>
        <v>0.12156669333333335</v>
      </c>
    </row>
    <row r="752" spans="1:13">
      <c r="A752">
        <v>750</v>
      </c>
      <c r="B752">
        <v>0.99410900000000002</v>
      </c>
      <c r="C752">
        <v>0.28817999999999999</v>
      </c>
      <c r="D752">
        <v>0.16758400000000001</v>
      </c>
      <c r="F752">
        <f t="shared" si="66"/>
        <v>0.96558893333333329</v>
      </c>
      <c r="G752">
        <f t="shared" si="67"/>
        <v>0.26401003333333334</v>
      </c>
      <c r="H752">
        <f t="shared" si="68"/>
        <v>0.15195836666666668</v>
      </c>
      <c r="J752">
        <v>750</v>
      </c>
      <c r="K752">
        <f t="shared" si="69"/>
        <v>20.236812864799997</v>
      </c>
      <c r="L752">
        <f t="shared" si="70"/>
        <v>0.47521806</v>
      </c>
      <c r="M752">
        <f t="shared" si="71"/>
        <v>0.12156669333333335</v>
      </c>
    </row>
    <row r="753" spans="1:13">
      <c r="A753">
        <v>751</v>
      </c>
      <c r="B753">
        <v>0.99380400000000002</v>
      </c>
      <c r="C753">
        <v>0.28802699999999998</v>
      </c>
      <c r="D753">
        <v>0.168653</v>
      </c>
      <c r="F753">
        <f t="shared" si="66"/>
        <v>0.96528393333333329</v>
      </c>
      <c r="G753">
        <f t="shared" si="67"/>
        <v>0.26385703333333332</v>
      </c>
      <c r="H753">
        <f t="shared" si="68"/>
        <v>0.15302736666666666</v>
      </c>
      <c r="J753">
        <v>751</v>
      </c>
      <c r="K753">
        <f t="shared" si="69"/>
        <v>20.230420674799998</v>
      </c>
      <c r="L753">
        <f t="shared" si="70"/>
        <v>0.47494266000000002</v>
      </c>
      <c r="M753">
        <f t="shared" si="71"/>
        <v>0.12242189333333334</v>
      </c>
    </row>
    <row r="754" spans="1:13">
      <c r="A754">
        <v>752</v>
      </c>
      <c r="B754">
        <v>0.99380400000000002</v>
      </c>
      <c r="C754">
        <v>0.28802699999999998</v>
      </c>
      <c r="D754">
        <v>0.168958</v>
      </c>
      <c r="F754">
        <f t="shared" si="66"/>
        <v>0.96528393333333329</v>
      </c>
      <c r="G754">
        <f t="shared" si="67"/>
        <v>0.26385703333333332</v>
      </c>
      <c r="H754">
        <f t="shared" si="68"/>
        <v>0.15333236666666666</v>
      </c>
      <c r="J754">
        <v>752</v>
      </c>
      <c r="K754">
        <f t="shared" si="69"/>
        <v>20.230420674799998</v>
      </c>
      <c r="L754">
        <f t="shared" si="70"/>
        <v>0.47494266000000002</v>
      </c>
      <c r="M754">
        <f t="shared" si="71"/>
        <v>0.12266589333333333</v>
      </c>
    </row>
    <row r="755" spans="1:13">
      <c r="A755">
        <v>753</v>
      </c>
      <c r="B755">
        <v>0.99365099999999995</v>
      </c>
      <c r="C755">
        <v>0.28802699999999998</v>
      </c>
      <c r="D755">
        <v>0.168958</v>
      </c>
      <c r="F755">
        <f t="shared" si="66"/>
        <v>0.96513093333333322</v>
      </c>
      <c r="G755">
        <f t="shared" si="67"/>
        <v>0.26385703333333332</v>
      </c>
      <c r="H755">
        <f t="shared" si="68"/>
        <v>0.15333236666666666</v>
      </c>
      <c r="J755">
        <v>753</v>
      </c>
      <c r="K755">
        <f t="shared" si="69"/>
        <v>20.227214100799998</v>
      </c>
      <c r="L755">
        <f t="shared" si="70"/>
        <v>0.47494266000000002</v>
      </c>
      <c r="M755">
        <f t="shared" si="71"/>
        <v>0.12266589333333333</v>
      </c>
    </row>
    <row r="756" spans="1:13">
      <c r="A756">
        <v>754</v>
      </c>
      <c r="B756">
        <v>0.99395699999999998</v>
      </c>
      <c r="C756">
        <v>0.28665400000000002</v>
      </c>
      <c r="D756">
        <v>0.16758400000000001</v>
      </c>
      <c r="F756">
        <f t="shared" si="66"/>
        <v>0.96543693333333325</v>
      </c>
      <c r="G756">
        <f t="shared" si="67"/>
        <v>0.26248403333333337</v>
      </c>
      <c r="H756">
        <f t="shared" si="68"/>
        <v>0.15195836666666668</v>
      </c>
      <c r="J756">
        <v>754</v>
      </c>
      <c r="K756">
        <f t="shared" si="69"/>
        <v>20.233627248799998</v>
      </c>
      <c r="L756">
        <f t="shared" si="70"/>
        <v>0.47247126000000006</v>
      </c>
      <c r="M756">
        <f t="shared" si="71"/>
        <v>0.12156669333333335</v>
      </c>
    </row>
    <row r="757" spans="1:13">
      <c r="A757">
        <v>755</v>
      </c>
      <c r="B757">
        <v>0.99380400000000002</v>
      </c>
      <c r="C757">
        <v>0.28665400000000002</v>
      </c>
      <c r="D757">
        <v>0.16880500000000001</v>
      </c>
      <c r="F757">
        <f t="shared" si="66"/>
        <v>0.96528393333333329</v>
      </c>
      <c r="G757">
        <f t="shared" si="67"/>
        <v>0.26248403333333337</v>
      </c>
      <c r="H757">
        <f t="shared" si="68"/>
        <v>0.15317936666666668</v>
      </c>
      <c r="J757">
        <v>755</v>
      </c>
      <c r="K757">
        <f t="shared" si="69"/>
        <v>20.230420674799998</v>
      </c>
      <c r="L757">
        <f t="shared" si="70"/>
        <v>0.47247126000000006</v>
      </c>
      <c r="M757">
        <f t="shared" si="71"/>
        <v>0.12254349333333335</v>
      </c>
    </row>
    <row r="758" spans="1:13">
      <c r="A758">
        <v>756</v>
      </c>
      <c r="B758">
        <v>0.99365099999999995</v>
      </c>
      <c r="C758">
        <v>0.28680699999999998</v>
      </c>
      <c r="D758">
        <v>0.16911000000000001</v>
      </c>
      <c r="F758">
        <f t="shared" si="66"/>
        <v>0.96513093333333322</v>
      </c>
      <c r="G758">
        <f t="shared" si="67"/>
        <v>0.26263703333333333</v>
      </c>
      <c r="H758">
        <f t="shared" si="68"/>
        <v>0.15348436666666668</v>
      </c>
      <c r="J758">
        <v>756</v>
      </c>
      <c r="K758">
        <f t="shared" si="69"/>
        <v>20.227214100799998</v>
      </c>
      <c r="L758">
        <f t="shared" si="70"/>
        <v>0.47274665999999999</v>
      </c>
      <c r="M758">
        <f t="shared" si="71"/>
        <v>0.12278749333333334</v>
      </c>
    </row>
    <row r="759" spans="1:13">
      <c r="A759">
        <v>757</v>
      </c>
      <c r="B759">
        <v>0.99441400000000002</v>
      </c>
      <c r="C759">
        <v>0.28527999999999998</v>
      </c>
      <c r="D759">
        <v>0.169263</v>
      </c>
      <c r="F759">
        <f t="shared" si="66"/>
        <v>0.96589393333333329</v>
      </c>
      <c r="G759">
        <f t="shared" si="67"/>
        <v>0.26111003333333332</v>
      </c>
      <c r="H759">
        <f t="shared" si="68"/>
        <v>0.15363736666666666</v>
      </c>
      <c r="J759">
        <v>757</v>
      </c>
      <c r="K759">
        <f t="shared" si="69"/>
        <v>20.243205054799997</v>
      </c>
      <c r="L759">
        <f t="shared" si="70"/>
        <v>0.46999806</v>
      </c>
      <c r="M759">
        <f t="shared" si="71"/>
        <v>0.12290989333333334</v>
      </c>
    </row>
    <row r="760" spans="1:13">
      <c r="A760">
        <v>758</v>
      </c>
      <c r="B760">
        <v>0.99533000000000005</v>
      </c>
      <c r="C760">
        <v>0.28527999999999998</v>
      </c>
      <c r="D760">
        <v>0.16758400000000001</v>
      </c>
      <c r="F760">
        <f t="shared" si="66"/>
        <v>0.96680993333333332</v>
      </c>
      <c r="G760">
        <f t="shared" si="67"/>
        <v>0.26111003333333332</v>
      </c>
      <c r="H760">
        <f t="shared" si="68"/>
        <v>0.15195836666666668</v>
      </c>
      <c r="J760">
        <v>758</v>
      </c>
      <c r="K760">
        <f t="shared" si="69"/>
        <v>20.262402582799997</v>
      </c>
      <c r="L760">
        <f t="shared" si="70"/>
        <v>0.46999806</v>
      </c>
      <c r="M760">
        <f t="shared" si="71"/>
        <v>0.12156669333333335</v>
      </c>
    </row>
    <row r="761" spans="1:13">
      <c r="A761">
        <v>759</v>
      </c>
      <c r="B761">
        <v>0.99517699999999998</v>
      </c>
      <c r="C761">
        <v>0.28390700000000002</v>
      </c>
      <c r="D761">
        <v>0.16727900000000001</v>
      </c>
      <c r="F761">
        <f t="shared" si="66"/>
        <v>0.96665693333333325</v>
      </c>
      <c r="G761">
        <f t="shared" si="67"/>
        <v>0.25973703333333337</v>
      </c>
      <c r="H761">
        <f t="shared" si="68"/>
        <v>0.15165336666666668</v>
      </c>
      <c r="J761">
        <v>759</v>
      </c>
      <c r="K761">
        <f t="shared" si="69"/>
        <v>20.259196008799996</v>
      </c>
      <c r="L761">
        <f t="shared" si="70"/>
        <v>0.46752666000000009</v>
      </c>
      <c r="M761">
        <f t="shared" si="71"/>
        <v>0.12132269333333334</v>
      </c>
    </row>
    <row r="762" spans="1:13">
      <c r="A762">
        <v>760</v>
      </c>
      <c r="B762">
        <v>0.99517699999999998</v>
      </c>
      <c r="C762">
        <v>0.28360200000000002</v>
      </c>
      <c r="D762">
        <v>0.166211</v>
      </c>
      <c r="F762">
        <f t="shared" si="66"/>
        <v>0.96665693333333325</v>
      </c>
      <c r="G762">
        <f t="shared" si="67"/>
        <v>0.25943203333333337</v>
      </c>
      <c r="H762">
        <f t="shared" si="68"/>
        <v>0.15058536666666666</v>
      </c>
      <c r="J762">
        <v>760</v>
      </c>
      <c r="K762">
        <f t="shared" si="69"/>
        <v>20.259196008799996</v>
      </c>
      <c r="L762">
        <f t="shared" si="70"/>
        <v>0.46697766000000007</v>
      </c>
      <c r="M762">
        <f t="shared" si="71"/>
        <v>0.12046829333333334</v>
      </c>
    </row>
    <row r="763" spans="1:13">
      <c r="A763">
        <v>761</v>
      </c>
      <c r="B763">
        <v>0.99517699999999998</v>
      </c>
      <c r="C763">
        <v>0.28222799999999998</v>
      </c>
      <c r="D763">
        <v>0.168347</v>
      </c>
      <c r="F763">
        <f t="shared" si="66"/>
        <v>0.96665693333333325</v>
      </c>
      <c r="G763">
        <f t="shared" si="67"/>
        <v>0.25805803333333333</v>
      </c>
      <c r="H763">
        <f t="shared" si="68"/>
        <v>0.15272136666666666</v>
      </c>
      <c r="J763">
        <v>761</v>
      </c>
      <c r="K763">
        <f t="shared" si="69"/>
        <v>20.259196008799996</v>
      </c>
      <c r="L763">
        <f t="shared" si="70"/>
        <v>0.46450446000000001</v>
      </c>
      <c r="M763">
        <f t="shared" si="71"/>
        <v>0.12217709333333333</v>
      </c>
    </row>
    <row r="764" spans="1:13">
      <c r="A764">
        <v>762</v>
      </c>
      <c r="B764">
        <v>0.99517699999999998</v>
      </c>
      <c r="C764">
        <v>0.28207599999999999</v>
      </c>
      <c r="D764">
        <v>0.16727900000000001</v>
      </c>
      <c r="F764">
        <f t="shared" si="66"/>
        <v>0.96665693333333325</v>
      </c>
      <c r="G764">
        <f t="shared" si="67"/>
        <v>0.25790603333333334</v>
      </c>
      <c r="H764">
        <f t="shared" si="68"/>
        <v>0.15165336666666668</v>
      </c>
      <c r="J764">
        <v>762</v>
      </c>
      <c r="K764">
        <f t="shared" si="69"/>
        <v>20.259196008799996</v>
      </c>
      <c r="L764">
        <f t="shared" si="70"/>
        <v>0.46423086000000002</v>
      </c>
      <c r="M764">
        <f t="shared" si="71"/>
        <v>0.12132269333333334</v>
      </c>
    </row>
    <row r="765" spans="1:13">
      <c r="A765">
        <v>763</v>
      </c>
      <c r="B765">
        <v>0.99517699999999998</v>
      </c>
      <c r="C765">
        <v>0.28085500000000002</v>
      </c>
      <c r="D765">
        <v>0.16422800000000001</v>
      </c>
      <c r="F765">
        <f t="shared" si="66"/>
        <v>0.96665693333333325</v>
      </c>
      <c r="G765">
        <f t="shared" si="67"/>
        <v>0.25668503333333337</v>
      </c>
      <c r="H765">
        <f t="shared" si="68"/>
        <v>0.14860236666666668</v>
      </c>
      <c r="J765">
        <v>763</v>
      </c>
      <c r="K765">
        <f t="shared" si="69"/>
        <v>20.259196008799996</v>
      </c>
      <c r="L765">
        <f t="shared" si="70"/>
        <v>0.46203306000000005</v>
      </c>
      <c r="M765">
        <f t="shared" si="71"/>
        <v>0.11888189333333335</v>
      </c>
    </row>
    <row r="766" spans="1:13">
      <c r="A766">
        <v>764</v>
      </c>
      <c r="B766">
        <v>0.99533000000000005</v>
      </c>
      <c r="C766">
        <v>0.28009200000000001</v>
      </c>
      <c r="D766">
        <v>0.165906</v>
      </c>
      <c r="F766">
        <f t="shared" si="66"/>
        <v>0.96680993333333332</v>
      </c>
      <c r="G766">
        <f t="shared" si="67"/>
        <v>0.25592203333333335</v>
      </c>
      <c r="H766">
        <f t="shared" si="68"/>
        <v>0.15028036666666666</v>
      </c>
      <c r="J766">
        <v>764</v>
      </c>
      <c r="K766">
        <f t="shared" si="69"/>
        <v>20.262402582799997</v>
      </c>
      <c r="L766">
        <f t="shared" si="70"/>
        <v>0.46065966000000003</v>
      </c>
      <c r="M766">
        <f t="shared" si="71"/>
        <v>0.12022429333333334</v>
      </c>
    </row>
    <row r="767" spans="1:13">
      <c r="A767">
        <v>765</v>
      </c>
      <c r="B767">
        <v>0.99548300000000001</v>
      </c>
      <c r="C767">
        <v>0.27932899999999999</v>
      </c>
      <c r="D767">
        <v>0.165296</v>
      </c>
      <c r="F767">
        <f t="shared" si="66"/>
        <v>0.96696293333333327</v>
      </c>
      <c r="G767">
        <f t="shared" si="67"/>
        <v>0.25515903333333334</v>
      </c>
      <c r="H767">
        <f t="shared" si="68"/>
        <v>0.14967036666666667</v>
      </c>
      <c r="J767">
        <v>765</v>
      </c>
      <c r="K767">
        <f t="shared" si="69"/>
        <v>20.265609156799997</v>
      </c>
      <c r="L767">
        <f t="shared" si="70"/>
        <v>0.45928626</v>
      </c>
      <c r="M767">
        <f t="shared" si="71"/>
        <v>0.11973629333333334</v>
      </c>
    </row>
    <row r="768" spans="1:13">
      <c r="A768">
        <v>766</v>
      </c>
      <c r="B768">
        <v>0.99517699999999998</v>
      </c>
      <c r="C768">
        <v>0.27948099999999998</v>
      </c>
      <c r="D768">
        <v>0.164685</v>
      </c>
      <c r="F768">
        <f t="shared" si="66"/>
        <v>0.96665693333333325</v>
      </c>
      <c r="G768">
        <f t="shared" si="67"/>
        <v>0.25531103333333333</v>
      </c>
      <c r="H768">
        <f t="shared" si="68"/>
        <v>0.14905936666666667</v>
      </c>
      <c r="J768">
        <v>766</v>
      </c>
      <c r="K768">
        <f t="shared" si="69"/>
        <v>20.259196008799996</v>
      </c>
      <c r="L768">
        <f t="shared" si="70"/>
        <v>0.45955985999999999</v>
      </c>
      <c r="M768">
        <f t="shared" si="71"/>
        <v>0.11924749333333334</v>
      </c>
    </row>
    <row r="769" spans="1:13">
      <c r="A769">
        <v>767</v>
      </c>
      <c r="B769">
        <v>0.99517699999999998</v>
      </c>
      <c r="C769">
        <v>0.27917599999999998</v>
      </c>
      <c r="D769">
        <v>0.16483800000000001</v>
      </c>
      <c r="F769">
        <f t="shared" si="66"/>
        <v>0.96665693333333325</v>
      </c>
      <c r="G769">
        <f t="shared" si="67"/>
        <v>0.25500603333333333</v>
      </c>
      <c r="H769">
        <f t="shared" si="68"/>
        <v>0.14921236666666668</v>
      </c>
      <c r="J769">
        <v>767</v>
      </c>
      <c r="K769">
        <f t="shared" si="69"/>
        <v>20.259196008799996</v>
      </c>
      <c r="L769">
        <f t="shared" si="70"/>
        <v>0.45901086000000002</v>
      </c>
      <c r="M769">
        <f t="shared" si="71"/>
        <v>0.11936989333333335</v>
      </c>
    </row>
    <row r="770" spans="1:13">
      <c r="A770">
        <v>768</v>
      </c>
      <c r="B770">
        <v>0.99533000000000005</v>
      </c>
      <c r="C770">
        <v>0.27795500000000001</v>
      </c>
      <c r="D770">
        <v>0.165906</v>
      </c>
      <c r="F770">
        <f t="shared" si="66"/>
        <v>0.96680993333333332</v>
      </c>
      <c r="G770">
        <f t="shared" si="67"/>
        <v>0.25378503333333335</v>
      </c>
      <c r="H770">
        <f t="shared" si="68"/>
        <v>0.15028036666666666</v>
      </c>
      <c r="J770">
        <v>768</v>
      </c>
      <c r="K770">
        <f t="shared" si="69"/>
        <v>20.262402582799997</v>
      </c>
      <c r="L770">
        <f t="shared" si="70"/>
        <v>0.45681306000000005</v>
      </c>
      <c r="M770">
        <f t="shared" si="71"/>
        <v>0.12022429333333334</v>
      </c>
    </row>
    <row r="771" spans="1:13">
      <c r="A771">
        <v>769</v>
      </c>
      <c r="B771">
        <v>0.99533000000000005</v>
      </c>
      <c r="C771">
        <v>0.27871800000000002</v>
      </c>
      <c r="D771">
        <v>0.16605900000000001</v>
      </c>
      <c r="F771">
        <f t="shared" ref="F771:F834" si="72">B771-(AVERAGE(B$2:B$31)-1)</f>
        <v>0.96680993333333332</v>
      </c>
      <c r="G771">
        <f t="shared" ref="G771:G834" si="73">C771-AVERAGE(C$2:C$31)</f>
        <v>0.25454803333333337</v>
      </c>
      <c r="H771">
        <f t="shared" ref="H771:H834" si="74">D771-AVERAGE(D$2:D$31)</f>
        <v>0.15043336666666668</v>
      </c>
      <c r="J771">
        <v>769</v>
      </c>
      <c r="K771">
        <f t="shared" ref="K771:K834" si="75">20.958*F771</f>
        <v>20.262402582799997</v>
      </c>
      <c r="L771">
        <f t="shared" ref="L771:L834" si="76">G771*(9/5)</f>
        <v>0.45818646000000007</v>
      </c>
      <c r="M771">
        <f t="shared" ref="M771:M834" si="77">H771*(4/5)</f>
        <v>0.12034669333333335</v>
      </c>
    </row>
    <row r="772" spans="1:13">
      <c r="A772">
        <v>770</v>
      </c>
      <c r="B772">
        <v>0.99548300000000001</v>
      </c>
      <c r="C772">
        <v>0.27780199999999999</v>
      </c>
      <c r="D772">
        <v>0.16438</v>
      </c>
      <c r="F772">
        <f t="shared" si="72"/>
        <v>0.96696293333333327</v>
      </c>
      <c r="G772">
        <f t="shared" si="73"/>
        <v>0.25363203333333334</v>
      </c>
      <c r="H772">
        <f t="shared" si="74"/>
        <v>0.14875436666666667</v>
      </c>
      <c r="J772">
        <v>770</v>
      </c>
      <c r="K772">
        <f t="shared" si="75"/>
        <v>20.265609156799997</v>
      </c>
      <c r="L772">
        <f t="shared" si="76"/>
        <v>0.45653766000000001</v>
      </c>
      <c r="M772">
        <f t="shared" si="77"/>
        <v>0.11900349333333334</v>
      </c>
    </row>
    <row r="773" spans="1:13">
      <c r="A773">
        <v>771</v>
      </c>
      <c r="B773">
        <v>0.99548300000000001</v>
      </c>
      <c r="C773">
        <v>0.27810800000000002</v>
      </c>
      <c r="D773">
        <v>0.16605900000000001</v>
      </c>
      <c r="F773">
        <f t="shared" si="72"/>
        <v>0.96696293333333327</v>
      </c>
      <c r="G773">
        <f t="shared" si="73"/>
        <v>0.25393803333333337</v>
      </c>
      <c r="H773">
        <f t="shared" si="74"/>
        <v>0.15043336666666668</v>
      </c>
      <c r="J773">
        <v>771</v>
      </c>
      <c r="K773">
        <f t="shared" si="75"/>
        <v>20.265609156799997</v>
      </c>
      <c r="L773">
        <f t="shared" si="76"/>
        <v>0.45708846000000009</v>
      </c>
      <c r="M773">
        <f t="shared" si="77"/>
        <v>0.12034669333333335</v>
      </c>
    </row>
    <row r="774" spans="1:13">
      <c r="A774">
        <v>772</v>
      </c>
      <c r="B774">
        <v>0.99502500000000005</v>
      </c>
      <c r="C774">
        <v>0.27627600000000002</v>
      </c>
      <c r="D774">
        <v>0.16422800000000001</v>
      </c>
      <c r="F774">
        <f t="shared" si="72"/>
        <v>0.96650493333333332</v>
      </c>
      <c r="G774">
        <f t="shared" si="73"/>
        <v>0.25210603333333337</v>
      </c>
      <c r="H774">
        <f t="shared" si="74"/>
        <v>0.14860236666666668</v>
      </c>
      <c r="J774">
        <v>772</v>
      </c>
      <c r="K774">
        <f t="shared" si="75"/>
        <v>20.256010392799997</v>
      </c>
      <c r="L774">
        <f t="shared" si="76"/>
        <v>0.45379086000000007</v>
      </c>
      <c r="M774">
        <f t="shared" si="77"/>
        <v>0.11888189333333335</v>
      </c>
    </row>
    <row r="775" spans="1:13">
      <c r="A775">
        <v>773</v>
      </c>
      <c r="B775">
        <v>0.99548300000000001</v>
      </c>
      <c r="C775">
        <v>0.27780199999999999</v>
      </c>
      <c r="D775">
        <v>0.16316</v>
      </c>
      <c r="F775">
        <f t="shared" si="72"/>
        <v>0.96696293333333327</v>
      </c>
      <c r="G775">
        <f t="shared" si="73"/>
        <v>0.25363203333333334</v>
      </c>
      <c r="H775">
        <f t="shared" si="74"/>
        <v>0.14753436666666667</v>
      </c>
      <c r="J775">
        <v>773</v>
      </c>
      <c r="K775">
        <f t="shared" si="75"/>
        <v>20.265609156799997</v>
      </c>
      <c r="L775">
        <f t="shared" si="76"/>
        <v>0.45653766000000001</v>
      </c>
      <c r="M775">
        <f t="shared" si="77"/>
        <v>0.11802749333333334</v>
      </c>
    </row>
    <row r="776" spans="1:13">
      <c r="A776">
        <v>774</v>
      </c>
      <c r="B776">
        <v>0.99548300000000001</v>
      </c>
      <c r="C776">
        <v>0.27627600000000002</v>
      </c>
      <c r="D776">
        <v>0.16300700000000001</v>
      </c>
      <c r="F776">
        <f t="shared" si="72"/>
        <v>0.96696293333333327</v>
      </c>
      <c r="G776">
        <f t="shared" si="73"/>
        <v>0.25210603333333337</v>
      </c>
      <c r="H776">
        <f t="shared" si="74"/>
        <v>0.14738136666666668</v>
      </c>
      <c r="J776">
        <v>774</v>
      </c>
      <c r="K776">
        <f t="shared" si="75"/>
        <v>20.265609156799997</v>
      </c>
      <c r="L776">
        <f t="shared" si="76"/>
        <v>0.45379086000000007</v>
      </c>
      <c r="M776">
        <f t="shared" si="77"/>
        <v>0.11790509333333335</v>
      </c>
    </row>
    <row r="777" spans="1:13">
      <c r="A777">
        <v>775</v>
      </c>
      <c r="B777">
        <v>0.99517699999999998</v>
      </c>
      <c r="C777">
        <v>0.27627600000000002</v>
      </c>
      <c r="D777">
        <v>0.16300700000000001</v>
      </c>
      <c r="F777">
        <f t="shared" si="72"/>
        <v>0.96665693333333325</v>
      </c>
      <c r="G777">
        <f t="shared" si="73"/>
        <v>0.25210603333333337</v>
      </c>
      <c r="H777">
        <f t="shared" si="74"/>
        <v>0.14738136666666668</v>
      </c>
      <c r="J777">
        <v>775</v>
      </c>
      <c r="K777">
        <f t="shared" si="75"/>
        <v>20.259196008799996</v>
      </c>
      <c r="L777">
        <f t="shared" si="76"/>
        <v>0.45379086000000007</v>
      </c>
      <c r="M777">
        <f t="shared" si="77"/>
        <v>0.11790509333333335</v>
      </c>
    </row>
    <row r="778" spans="1:13">
      <c r="A778">
        <v>776</v>
      </c>
      <c r="B778">
        <v>0.99533000000000005</v>
      </c>
      <c r="C778">
        <v>0.27490300000000001</v>
      </c>
      <c r="D778">
        <v>0.16438</v>
      </c>
      <c r="F778">
        <f t="shared" si="72"/>
        <v>0.96680993333333332</v>
      </c>
      <c r="G778">
        <f t="shared" si="73"/>
        <v>0.25073303333333335</v>
      </c>
      <c r="H778">
        <f t="shared" si="74"/>
        <v>0.14875436666666667</v>
      </c>
      <c r="J778">
        <v>776</v>
      </c>
      <c r="K778">
        <f t="shared" si="75"/>
        <v>20.262402582799997</v>
      </c>
      <c r="L778">
        <f t="shared" si="76"/>
        <v>0.45131946000000006</v>
      </c>
      <c r="M778">
        <f t="shared" si="77"/>
        <v>0.11900349333333334</v>
      </c>
    </row>
    <row r="779" spans="1:13">
      <c r="A779">
        <v>777</v>
      </c>
      <c r="B779">
        <v>0.99533000000000005</v>
      </c>
      <c r="C779">
        <v>0.27505499999999999</v>
      </c>
      <c r="D779">
        <v>0.16438</v>
      </c>
      <c r="F779">
        <f t="shared" si="72"/>
        <v>0.96680993333333332</v>
      </c>
      <c r="G779">
        <f t="shared" si="73"/>
        <v>0.25088503333333334</v>
      </c>
      <c r="H779">
        <f t="shared" si="74"/>
        <v>0.14875436666666667</v>
      </c>
      <c r="J779">
        <v>777</v>
      </c>
      <c r="K779">
        <f t="shared" si="75"/>
        <v>20.262402582799997</v>
      </c>
      <c r="L779">
        <f t="shared" si="76"/>
        <v>0.45159306000000005</v>
      </c>
      <c r="M779">
        <f t="shared" si="77"/>
        <v>0.11900349333333334</v>
      </c>
    </row>
    <row r="780" spans="1:13">
      <c r="A780">
        <v>778</v>
      </c>
      <c r="B780">
        <v>0.99517699999999998</v>
      </c>
      <c r="C780">
        <v>0.27490300000000001</v>
      </c>
      <c r="D780">
        <v>0.16300700000000001</v>
      </c>
      <c r="F780">
        <f t="shared" si="72"/>
        <v>0.96665693333333325</v>
      </c>
      <c r="G780">
        <f t="shared" si="73"/>
        <v>0.25073303333333335</v>
      </c>
      <c r="H780">
        <f t="shared" si="74"/>
        <v>0.14738136666666668</v>
      </c>
      <c r="J780">
        <v>778</v>
      </c>
      <c r="K780">
        <f t="shared" si="75"/>
        <v>20.259196008799996</v>
      </c>
      <c r="L780">
        <f t="shared" si="76"/>
        <v>0.45131946000000006</v>
      </c>
      <c r="M780">
        <f t="shared" si="77"/>
        <v>0.11790509333333335</v>
      </c>
    </row>
    <row r="781" spans="1:13">
      <c r="A781">
        <v>779</v>
      </c>
      <c r="B781">
        <v>0.99670300000000001</v>
      </c>
      <c r="C781">
        <v>0.27520800000000001</v>
      </c>
      <c r="D781">
        <v>0.16300700000000001</v>
      </c>
      <c r="F781">
        <f t="shared" si="72"/>
        <v>0.96818293333333327</v>
      </c>
      <c r="G781">
        <f t="shared" si="73"/>
        <v>0.25103803333333335</v>
      </c>
      <c r="H781">
        <f t="shared" si="74"/>
        <v>0.14738136666666668</v>
      </c>
      <c r="J781">
        <v>779</v>
      </c>
      <c r="K781">
        <f t="shared" si="75"/>
        <v>20.291177916799999</v>
      </c>
      <c r="L781">
        <f t="shared" si="76"/>
        <v>0.45186846000000003</v>
      </c>
      <c r="M781">
        <f t="shared" si="77"/>
        <v>0.11790509333333335</v>
      </c>
    </row>
    <row r="782" spans="1:13">
      <c r="A782">
        <v>780</v>
      </c>
      <c r="B782">
        <v>0.99533000000000005</v>
      </c>
      <c r="C782">
        <v>0.27490300000000001</v>
      </c>
      <c r="D782">
        <v>0.16316</v>
      </c>
      <c r="F782">
        <f t="shared" si="72"/>
        <v>0.96680993333333332</v>
      </c>
      <c r="G782">
        <f t="shared" si="73"/>
        <v>0.25073303333333335</v>
      </c>
      <c r="H782">
        <f t="shared" si="74"/>
        <v>0.14753436666666667</v>
      </c>
      <c r="J782">
        <v>780</v>
      </c>
      <c r="K782">
        <f t="shared" si="75"/>
        <v>20.262402582799997</v>
      </c>
      <c r="L782">
        <f t="shared" si="76"/>
        <v>0.45131946000000006</v>
      </c>
      <c r="M782">
        <f t="shared" si="77"/>
        <v>0.11802749333333334</v>
      </c>
    </row>
    <row r="783" spans="1:13">
      <c r="A783">
        <v>781</v>
      </c>
      <c r="B783">
        <v>0.99533000000000005</v>
      </c>
      <c r="C783">
        <v>0.27490300000000001</v>
      </c>
      <c r="D783">
        <v>0.161634</v>
      </c>
      <c r="F783">
        <f t="shared" si="72"/>
        <v>0.96680993333333332</v>
      </c>
      <c r="G783">
        <f t="shared" si="73"/>
        <v>0.25073303333333335</v>
      </c>
      <c r="H783">
        <f t="shared" si="74"/>
        <v>0.14600836666666667</v>
      </c>
      <c r="J783">
        <v>781</v>
      </c>
      <c r="K783">
        <f t="shared" si="75"/>
        <v>20.262402582799997</v>
      </c>
      <c r="L783">
        <f t="shared" si="76"/>
        <v>0.45131946000000006</v>
      </c>
      <c r="M783">
        <f t="shared" si="77"/>
        <v>0.11680669333333334</v>
      </c>
    </row>
    <row r="784" spans="1:13">
      <c r="A784">
        <v>782</v>
      </c>
      <c r="B784">
        <v>0.99517699999999998</v>
      </c>
      <c r="C784">
        <v>0.27352900000000002</v>
      </c>
      <c r="D784">
        <v>0.16178600000000001</v>
      </c>
      <c r="F784">
        <f t="shared" si="72"/>
        <v>0.96665693333333325</v>
      </c>
      <c r="G784">
        <f t="shared" si="73"/>
        <v>0.24935903333333337</v>
      </c>
      <c r="H784">
        <f t="shared" si="74"/>
        <v>0.14616036666666668</v>
      </c>
      <c r="J784">
        <v>782</v>
      </c>
      <c r="K784">
        <f t="shared" si="75"/>
        <v>20.259196008799996</v>
      </c>
      <c r="L784">
        <f t="shared" si="76"/>
        <v>0.44884626000000005</v>
      </c>
      <c r="M784">
        <f t="shared" si="77"/>
        <v>0.11692829333333335</v>
      </c>
    </row>
    <row r="785" spans="1:13">
      <c r="A785">
        <v>783</v>
      </c>
      <c r="B785">
        <v>0.99548300000000001</v>
      </c>
      <c r="C785">
        <v>0.27337699999999998</v>
      </c>
      <c r="D785">
        <v>0.16300700000000001</v>
      </c>
      <c r="F785">
        <f t="shared" si="72"/>
        <v>0.96696293333333327</v>
      </c>
      <c r="G785">
        <f t="shared" si="73"/>
        <v>0.24920703333333333</v>
      </c>
      <c r="H785">
        <f t="shared" si="74"/>
        <v>0.14738136666666668</v>
      </c>
      <c r="J785">
        <v>783</v>
      </c>
      <c r="K785">
        <f t="shared" si="75"/>
        <v>20.265609156799997</v>
      </c>
      <c r="L785">
        <f t="shared" si="76"/>
        <v>0.44857266000000001</v>
      </c>
      <c r="M785">
        <f t="shared" si="77"/>
        <v>0.11790509333333335</v>
      </c>
    </row>
    <row r="786" spans="1:13">
      <c r="A786">
        <v>784</v>
      </c>
      <c r="B786">
        <v>0.99517699999999998</v>
      </c>
      <c r="C786">
        <v>0.27322400000000002</v>
      </c>
      <c r="D786">
        <v>0.16148100000000001</v>
      </c>
      <c r="F786">
        <f t="shared" si="72"/>
        <v>0.96665693333333325</v>
      </c>
      <c r="G786">
        <f t="shared" si="73"/>
        <v>0.24905403333333337</v>
      </c>
      <c r="H786">
        <f t="shared" si="74"/>
        <v>0.14585536666666668</v>
      </c>
      <c r="J786">
        <v>784</v>
      </c>
      <c r="K786">
        <f t="shared" si="75"/>
        <v>20.259196008799996</v>
      </c>
      <c r="L786">
        <f t="shared" si="76"/>
        <v>0.44829726000000009</v>
      </c>
      <c r="M786">
        <f t="shared" si="77"/>
        <v>0.11668429333333336</v>
      </c>
    </row>
    <row r="787" spans="1:13">
      <c r="A787">
        <v>785</v>
      </c>
      <c r="B787">
        <v>0.99517699999999998</v>
      </c>
      <c r="C787">
        <v>0.27337699999999998</v>
      </c>
      <c r="D787">
        <v>0.16178600000000001</v>
      </c>
      <c r="F787">
        <f t="shared" si="72"/>
        <v>0.96665693333333325</v>
      </c>
      <c r="G787">
        <f t="shared" si="73"/>
        <v>0.24920703333333333</v>
      </c>
      <c r="H787">
        <f t="shared" si="74"/>
        <v>0.14616036666666668</v>
      </c>
      <c r="J787">
        <v>785</v>
      </c>
      <c r="K787">
        <f t="shared" si="75"/>
        <v>20.259196008799996</v>
      </c>
      <c r="L787">
        <f t="shared" si="76"/>
        <v>0.44857266000000001</v>
      </c>
      <c r="M787">
        <f t="shared" si="77"/>
        <v>0.11692829333333335</v>
      </c>
    </row>
    <row r="788" spans="1:13">
      <c r="A788">
        <v>786</v>
      </c>
      <c r="B788">
        <v>0.99533000000000005</v>
      </c>
      <c r="C788">
        <v>0.27352900000000002</v>
      </c>
      <c r="D788">
        <v>0.161634</v>
      </c>
      <c r="F788">
        <f t="shared" si="72"/>
        <v>0.96680993333333332</v>
      </c>
      <c r="G788">
        <f t="shared" si="73"/>
        <v>0.24935903333333337</v>
      </c>
      <c r="H788">
        <f t="shared" si="74"/>
        <v>0.14600836666666667</v>
      </c>
      <c r="J788">
        <v>786</v>
      </c>
      <c r="K788">
        <f t="shared" si="75"/>
        <v>20.262402582799997</v>
      </c>
      <c r="L788">
        <f t="shared" si="76"/>
        <v>0.44884626000000005</v>
      </c>
      <c r="M788">
        <f t="shared" si="77"/>
        <v>0.11680669333333334</v>
      </c>
    </row>
    <row r="789" spans="1:13">
      <c r="A789">
        <v>787</v>
      </c>
      <c r="B789">
        <v>0.99716099999999996</v>
      </c>
      <c r="C789">
        <v>0.27352900000000002</v>
      </c>
      <c r="D789">
        <v>0.161634</v>
      </c>
      <c r="F789">
        <f t="shared" si="72"/>
        <v>0.96864093333333323</v>
      </c>
      <c r="G789">
        <f t="shared" si="73"/>
        <v>0.24935903333333337</v>
      </c>
      <c r="H789">
        <f t="shared" si="74"/>
        <v>0.14600836666666667</v>
      </c>
      <c r="J789">
        <v>787</v>
      </c>
      <c r="K789">
        <f t="shared" si="75"/>
        <v>20.300776680799995</v>
      </c>
      <c r="L789">
        <f t="shared" si="76"/>
        <v>0.44884626000000005</v>
      </c>
      <c r="M789">
        <f t="shared" si="77"/>
        <v>0.11680669333333334</v>
      </c>
    </row>
    <row r="790" spans="1:13">
      <c r="A790">
        <v>788</v>
      </c>
      <c r="B790">
        <v>0.99670300000000001</v>
      </c>
      <c r="C790">
        <v>0.27337699999999998</v>
      </c>
      <c r="D790">
        <v>0.16316</v>
      </c>
      <c r="F790">
        <f t="shared" si="72"/>
        <v>0.96818293333333327</v>
      </c>
      <c r="G790">
        <f t="shared" si="73"/>
        <v>0.24920703333333333</v>
      </c>
      <c r="H790">
        <f t="shared" si="74"/>
        <v>0.14753436666666667</v>
      </c>
      <c r="J790">
        <v>788</v>
      </c>
      <c r="K790">
        <f t="shared" si="75"/>
        <v>20.291177916799999</v>
      </c>
      <c r="L790">
        <f t="shared" si="76"/>
        <v>0.44857266000000001</v>
      </c>
      <c r="M790">
        <f t="shared" si="77"/>
        <v>0.11802749333333334</v>
      </c>
    </row>
    <row r="791" spans="1:13">
      <c r="A791">
        <v>789</v>
      </c>
      <c r="B791">
        <v>0.99639800000000001</v>
      </c>
      <c r="C791">
        <v>0.27352900000000002</v>
      </c>
      <c r="D791">
        <v>0.16148100000000001</v>
      </c>
      <c r="F791">
        <f t="shared" si="72"/>
        <v>0.96787793333333327</v>
      </c>
      <c r="G791">
        <f t="shared" si="73"/>
        <v>0.24935903333333337</v>
      </c>
      <c r="H791">
        <f t="shared" si="74"/>
        <v>0.14585536666666668</v>
      </c>
      <c r="J791">
        <v>789</v>
      </c>
      <c r="K791">
        <f t="shared" si="75"/>
        <v>20.284785726799996</v>
      </c>
      <c r="L791">
        <f t="shared" si="76"/>
        <v>0.44884626000000005</v>
      </c>
      <c r="M791">
        <f t="shared" si="77"/>
        <v>0.11668429333333336</v>
      </c>
    </row>
    <row r="792" spans="1:13">
      <c r="A792">
        <v>790</v>
      </c>
      <c r="B792">
        <v>0.99685599999999996</v>
      </c>
      <c r="C792">
        <v>0.27337699999999998</v>
      </c>
      <c r="D792">
        <v>0.160718</v>
      </c>
      <c r="F792">
        <f t="shared" si="72"/>
        <v>0.96833593333333323</v>
      </c>
      <c r="G792">
        <f t="shared" si="73"/>
        <v>0.24920703333333333</v>
      </c>
      <c r="H792">
        <f t="shared" si="74"/>
        <v>0.14509236666666667</v>
      </c>
      <c r="J792">
        <v>790</v>
      </c>
      <c r="K792">
        <f t="shared" si="75"/>
        <v>20.294384490799995</v>
      </c>
      <c r="L792">
        <f t="shared" si="76"/>
        <v>0.44857266000000001</v>
      </c>
      <c r="M792">
        <f t="shared" si="77"/>
        <v>0.11607389333333334</v>
      </c>
    </row>
    <row r="793" spans="1:13">
      <c r="A793">
        <v>791</v>
      </c>
      <c r="B793">
        <v>0.99685599999999996</v>
      </c>
      <c r="C793">
        <v>0.27352900000000002</v>
      </c>
      <c r="D793">
        <v>0.160413</v>
      </c>
      <c r="F793">
        <f t="shared" si="72"/>
        <v>0.96833593333333323</v>
      </c>
      <c r="G793">
        <f t="shared" si="73"/>
        <v>0.24935903333333337</v>
      </c>
      <c r="H793">
        <f t="shared" si="74"/>
        <v>0.14478736666666667</v>
      </c>
      <c r="J793">
        <v>791</v>
      </c>
      <c r="K793">
        <f t="shared" si="75"/>
        <v>20.294384490799995</v>
      </c>
      <c r="L793">
        <f t="shared" si="76"/>
        <v>0.44884626000000005</v>
      </c>
      <c r="M793">
        <f t="shared" si="77"/>
        <v>0.11582989333333334</v>
      </c>
    </row>
    <row r="794" spans="1:13">
      <c r="A794">
        <v>792</v>
      </c>
      <c r="B794">
        <v>0.99594000000000005</v>
      </c>
      <c r="C794">
        <v>0.27352900000000002</v>
      </c>
      <c r="D794">
        <v>0.158582</v>
      </c>
      <c r="F794">
        <f t="shared" si="72"/>
        <v>0.96741993333333332</v>
      </c>
      <c r="G794">
        <f t="shared" si="73"/>
        <v>0.24935903333333337</v>
      </c>
      <c r="H794">
        <f t="shared" si="74"/>
        <v>0.14295636666666667</v>
      </c>
      <c r="J794">
        <v>792</v>
      </c>
      <c r="K794">
        <f t="shared" si="75"/>
        <v>20.275186962799999</v>
      </c>
      <c r="L794">
        <f t="shared" si="76"/>
        <v>0.44884626000000005</v>
      </c>
      <c r="M794">
        <f t="shared" si="77"/>
        <v>0.11436509333333333</v>
      </c>
    </row>
    <row r="795" spans="1:13">
      <c r="A795">
        <v>793</v>
      </c>
      <c r="B795">
        <v>0.99700900000000003</v>
      </c>
      <c r="C795">
        <v>0.27352900000000002</v>
      </c>
      <c r="D795">
        <v>0.160108</v>
      </c>
      <c r="F795">
        <f t="shared" si="72"/>
        <v>0.9684889333333333</v>
      </c>
      <c r="G795">
        <f t="shared" si="73"/>
        <v>0.24935903333333337</v>
      </c>
      <c r="H795">
        <f t="shared" si="74"/>
        <v>0.14448236666666667</v>
      </c>
      <c r="J795">
        <v>793</v>
      </c>
      <c r="K795">
        <f t="shared" si="75"/>
        <v>20.297591064799999</v>
      </c>
      <c r="L795">
        <f t="shared" si="76"/>
        <v>0.44884626000000005</v>
      </c>
      <c r="M795">
        <f t="shared" si="77"/>
        <v>0.11558589333333334</v>
      </c>
    </row>
    <row r="796" spans="1:13">
      <c r="A796">
        <v>794</v>
      </c>
      <c r="B796">
        <v>0.99609300000000001</v>
      </c>
      <c r="C796">
        <v>0.27185100000000001</v>
      </c>
      <c r="D796">
        <v>0.161328</v>
      </c>
      <c r="F796">
        <f t="shared" si="72"/>
        <v>0.96757293333333327</v>
      </c>
      <c r="G796">
        <f t="shared" si="73"/>
        <v>0.24768103333333336</v>
      </c>
      <c r="H796">
        <f t="shared" si="74"/>
        <v>0.14570236666666667</v>
      </c>
      <c r="J796">
        <v>794</v>
      </c>
      <c r="K796">
        <f t="shared" si="75"/>
        <v>20.278393536799996</v>
      </c>
      <c r="L796">
        <f t="shared" si="76"/>
        <v>0.44582586000000007</v>
      </c>
      <c r="M796">
        <f t="shared" si="77"/>
        <v>0.11656189333333333</v>
      </c>
    </row>
    <row r="797" spans="1:13">
      <c r="A797">
        <v>795</v>
      </c>
      <c r="B797">
        <v>0.99670300000000001</v>
      </c>
      <c r="C797">
        <v>0.27047700000000002</v>
      </c>
      <c r="D797">
        <v>0.16270200000000001</v>
      </c>
      <c r="F797">
        <f t="shared" si="72"/>
        <v>0.96818293333333327</v>
      </c>
      <c r="G797">
        <f t="shared" si="73"/>
        <v>0.24630703333333337</v>
      </c>
      <c r="H797">
        <f t="shared" si="74"/>
        <v>0.14707636666666668</v>
      </c>
      <c r="J797">
        <v>795</v>
      </c>
      <c r="K797">
        <f t="shared" si="75"/>
        <v>20.291177916799999</v>
      </c>
      <c r="L797">
        <f t="shared" si="76"/>
        <v>0.44335266000000007</v>
      </c>
      <c r="M797">
        <f t="shared" si="77"/>
        <v>0.11766109333333336</v>
      </c>
    </row>
    <row r="798" spans="1:13">
      <c r="A798">
        <v>796</v>
      </c>
      <c r="B798">
        <v>0.99685599999999996</v>
      </c>
      <c r="C798">
        <v>0.27047700000000002</v>
      </c>
      <c r="D798">
        <v>0.16178600000000001</v>
      </c>
      <c r="F798">
        <f t="shared" si="72"/>
        <v>0.96833593333333323</v>
      </c>
      <c r="G798">
        <f t="shared" si="73"/>
        <v>0.24630703333333337</v>
      </c>
      <c r="H798">
        <f t="shared" si="74"/>
        <v>0.14616036666666668</v>
      </c>
      <c r="J798">
        <v>796</v>
      </c>
      <c r="K798">
        <f t="shared" si="75"/>
        <v>20.294384490799995</v>
      </c>
      <c r="L798">
        <f t="shared" si="76"/>
        <v>0.44335266000000007</v>
      </c>
      <c r="M798">
        <f t="shared" si="77"/>
        <v>0.11692829333333335</v>
      </c>
    </row>
    <row r="799" spans="1:13">
      <c r="A799">
        <v>797</v>
      </c>
      <c r="B799">
        <v>0.99655099999999996</v>
      </c>
      <c r="C799">
        <v>0.27032400000000001</v>
      </c>
      <c r="D799">
        <v>0.160413</v>
      </c>
      <c r="F799">
        <f t="shared" si="72"/>
        <v>0.96803093333333323</v>
      </c>
      <c r="G799">
        <f t="shared" si="73"/>
        <v>0.24615403333333336</v>
      </c>
      <c r="H799">
        <f t="shared" si="74"/>
        <v>0.14478736666666667</v>
      </c>
      <c r="J799">
        <v>797</v>
      </c>
      <c r="K799">
        <f t="shared" si="75"/>
        <v>20.287992300799996</v>
      </c>
      <c r="L799">
        <f t="shared" si="76"/>
        <v>0.44307726000000003</v>
      </c>
      <c r="M799">
        <f t="shared" si="77"/>
        <v>0.11582989333333334</v>
      </c>
    </row>
    <row r="800" spans="1:13">
      <c r="A800">
        <v>798</v>
      </c>
      <c r="B800">
        <v>0.99685599999999996</v>
      </c>
      <c r="C800">
        <v>0.26910299999999998</v>
      </c>
      <c r="D800">
        <v>0.16026000000000001</v>
      </c>
      <c r="F800">
        <f t="shared" si="72"/>
        <v>0.96833593333333323</v>
      </c>
      <c r="G800">
        <f t="shared" si="73"/>
        <v>0.24493303333333333</v>
      </c>
      <c r="H800">
        <f t="shared" si="74"/>
        <v>0.14463436666666668</v>
      </c>
      <c r="J800">
        <v>798</v>
      </c>
      <c r="K800">
        <f t="shared" si="75"/>
        <v>20.294384490799995</v>
      </c>
      <c r="L800">
        <f t="shared" si="76"/>
        <v>0.44087946</v>
      </c>
      <c r="M800">
        <f t="shared" si="77"/>
        <v>0.11570749333333336</v>
      </c>
    </row>
    <row r="801" spans="1:13">
      <c r="A801">
        <v>799</v>
      </c>
      <c r="B801">
        <v>0.99670300000000001</v>
      </c>
      <c r="C801">
        <v>0.26757700000000001</v>
      </c>
      <c r="D801">
        <v>0.16026000000000001</v>
      </c>
      <c r="F801">
        <f t="shared" si="72"/>
        <v>0.96818293333333327</v>
      </c>
      <c r="G801">
        <f t="shared" si="73"/>
        <v>0.24340703333333336</v>
      </c>
      <c r="H801">
        <f t="shared" si="74"/>
        <v>0.14463436666666668</v>
      </c>
      <c r="J801">
        <v>799</v>
      </c>
      <c r="K801">
        <f t="shared" si="75"/>
        <v>20.291177916799999</v>
      </c>
      <c r="L801">
        <f t="shared" si="76"/>
        <v>0.43813266000000006</v>
      </c>
      <c r="M801">
        <f t="shared" si="77"/>
        <v>0.11570749333333336</v>
      </c>
    </row>
    <row r="802" spans="1:13">
      <c r="A802">
        <v>800</v>
      </c>
      <c r="B802">
        <v>0.99685599999999996</v>
      </c>
      <c r="C802">
        <v>0.26757700000000001</v>
      </c>
      <c r="D802">
        <v>0.15995500000000001</v>
      </c>
      <c r="F802">
        <f t="shared" si="72"/>
        <v>0.96833593333333323</v>
      </c>
      <c r="G802">
        <f t="shared" si="73"/>
        <v>0.24340703333333336</v>
      </c>
      <c r="H802">
        <f t="shared" si="74"/>
        <v>0.14432936666666668</v>
      </c>
      <c r="J802">
        <v>800</v>
      </c>
      <c r="K802">
        <f t="shared" si="75"/>
        <v>20.294384490799995</v>
      </c>
      <c r="L802">
        <f t="shared" si="76"/>
        <v>0.43813266000000006</v>
      </c>
      <c r="M802">
        <f t="shared" si="77"/>
        <v>0.11546349333333335</v>
      </c>
    </row>
    <row r="803" spans="1:13">
      <c r="A803">
        <v>801</v>
      </c>
      <c r="B803">
        <v>0.99670300000000001</v>
      </c>
      <c r="C803">
        <v>0.26757700000000001</v>
      </c>
      <c r="D803">
        <v>0.16026000000000001</v>
      </c>
      <c r="F803">
        <f t="shared" si="72"/>
        <v>0.96818293333333327</v>
      </c>
      <c r="G803">
        <f t="shared" si="73"/>
        <v>0.24340703333333336</v>
      </c>
      <c r="H803">
        <f t="shared" si="74"/>
        <v>0.14463436666666668</v>
      </c>
      <c r="J803">
        <v>801</v>
      </c>
      <c r="K803">
        <f t="shared" si="75"/>
        <v>20.291177916799999</v>
      </c>
      <c r="L803">
        <f t="shared" si="76"/>
        <v>0.43813266000000006</v>
      </c>
      <c r="M803">
        <f t="shared" si="77"/>
        <v>0.11570749333333336</v>
      </c>
    </row>
    <row r="804" spans="1:13">
      <c r="A804">
        <v>802</v>
      </c>
      <c r="B804">
        <v>0.99685599999999996</v>
      </c>
      <c r="C804">
        <v>0.266204</v>
      </c>
      <c r="D804">
        <v>0.15781899999999999</v>
      </c>
      <c r="F804">
        <f t="shared" si="72"/>
        <v>0.96833593333333323</v>
      </c>
      <c r="G804">
        <f t="shared" si="73"/>
        <v>0.24203403333333334</v>
      </c>
      <c r="H804">
        <f t="shared" si="74"/>
        <v>0.14219336666666665</v>
      </c>
      <c r="J804">
        <v>802</v>
      </c>
      <c r="K804">
        <f t="shared" si="75"/>
        <v>20.294384490799995</v>
      </c>
      <c r="L804">
        <f t="shared" si="76"/>
        <v>0.43566126000000005</v>
      </c>
      <c r="M804">
        <f t="shared" si="77"/>
        <v>0.11375469333333332</v>
      </c>
    </row>
    <row r="805" spans="1:13">
      <c r="A805">
        <v>803</v>
      </c>
      <c r="B805">
        <v>0.99685599999999996</v>
      </c>
      <c r="C805">
        <v>0.266204</v>
      </c>
      <c r="D805">
        <v>0.157361</v>
      </c>
      <c r="F805">
        <f t="shared" si="72"/>
        <v>0.96833593333333323</v>
      </c>
      <c r="G805">
        <f t="shared" si="73"/>
        <v>0.24203403333333334</v>
      </c>
      <c r="H805">
        <f t="shared" si="74"/>
        <v>0.14173536666666667</v>
      </c>
      <c r="J805">
        <v>803</v>
      </c>
      <c r="K805">
        <f t="shared" si="75"/>
        <v>20.294384490799995</v>
      </c>
      <c r="L805">
        <f t="shared" si="76"/>
        <v>0.43566126000000005</v>
      </c>
      <c r="M805">
        <f t="shared" si="77"/>
        <v>0.11338829333333333</v>
      </c>
    </row>
    <row r="806" spans="1:13">
      <c r="A806">
        <v>804</v>
      </c>
      <c r="B806">
        <v>0.99670300000000001</v>
      </c>
      <c r="C806">
        <v>0.26452500000000001</v>
      </c>
      <c r="D806">
        <v>0.15690399999999999</v>
      </c>
      <c r="F806">
        <f t="shared" si="72"/>
        <v>0.96818293333333327</v>
      </c>
      <c r="G806">
        <f t="shared" si="73"/>
        <v>0.24035503333333336</v>
      </c>
      <c r="H806">
        <f t="shared" si="74"/>
        <v>0.14127836666666665</v>
      </c>
      <c r="J806">
        <v>804</v>
      </c>
      <c r="K806">
        <f t="shared" si="75"/>
        <v>20.291177916799999</v>
      </c>
      <c r="L806">
        <f t="shared" si="76"/>
        <v>0.43263906000000008</v>
      </c>
      <c r="M806">
        <f t="shared" si="77"/>
        <v>0.11302269333333333</v>
      </c>
    </row>
    <row r="807" spans="1:13">
      <c r="A807">
        <v>805</v>
      </c>
      <c r="B807">
        <v>0.99685599999999996</v>
      </c>
      <c r="C807">
        <v>0.264372</v>
      </c>
      <c r="D807">
        <v>0.15720899999999999</v>
      </c>
      <c r="F807">
        <f t="shared" si="72"/>
        <v>0.96833593333333323</v>
      </c>
      <c r="G807">
        <f t="shared" si="73"/>
        <v>0.24020203333333334</v>
      </c>
      <c r="H807">
        <f t="shared" si="74"/>
        <v>0.14158336666666665</v>
      </c>
      <c r="J807">
        <v>805</v>
      </c>
      <c r="K807">
        <f t="shared" si="75"/>
        <v>20.294384490799995</v>
      </c>
      <c r="L807">
        <f t="shared" si="76"/>
        <v>0.43236366000000004</v>
      </c>
      <c r="M807">
        <f t="shared" si="77"/>
        <v>0.11326669333333333</v>
      </c>
    </row>
    <row r="808" spans="1:13">
      <c r="A808">
        <v>806</v>
      </c>
      <c r="B808">
        <v>0.99685599999999996</v>
      </c>
      <c r="C808">
        <v>0.26483000000000001</v>
      </c>
      <c r="D808">
        <v>0.15720899999999999</v>
      </c>
      <c r="F808">
        <f t="shared" si="72"/>
        <v>0.96833593333333323</v>
      </c>
      <c r="G808">
        <f t="shared" si="73"/>
        <v>0.24066003333333336</v>
      </c>
      <c r="H808">
        <f t="shared" si="74"/>
        <v>0.14158336666666665</v>
      </c>
      <c r="J808">
        <v>806</v>
      </c>
      <c r="K808">
        <f t="shared" si="75"/>
        <v>20.294384490799995</v>
      </c>
      <c r="L808">
        <f t="shared" si="76"/>
        <v>0.43318806000000004</v>
      </c>
      <c r="M808">
        <f t="shared" si="77"/>
        <v>0.11326669333333333</v>
      </c>
    </row>
    <row r="809" spans="1:13">
      <c r="A809">
        <v>807</v>
      </c>
      <c r="B809">
        <v>0.99700900000000003</v>
      </c>
      <c r="C809">
        <v>0.26284600000000002</v>
      </c>
      <c r="D809">
        <v>0.15598799999999999</v>
      </c>
      <c r="F809">
        <f t="shared" si="72"/>
        <v>0.9684889333333333</v>
      </c>
      <c r="G809">
        <f t="shared" si="73"/>
        <v>0.23867603333333337</v>
      </c>
      <c r="H809">
        <f t="shared" si="74"/>
        <v>0.14036236666666665</v>
      </c>
      <c r="J809">
        <v>807</v>
      </c>
      <c r="K809">
        <f t="shared" si="75"/>
        <v>20.297591064799999</v>
      </c>
      <c r="L809">
        <f t="shared" si="76"/>
        <v>0.4296168600000001</v>
      </c>
      <c r="M809">
        <f t="shared" si="77"/>
        <v>0.11228989333333333</v>
      </c>
    </row>
    <row r="810" spans="1:13">
      <c r="A810">
        <v>808</v>
      </c>
      <c r="B810">
        <v>0.99670300000000001</v>
      </c>
      <c r="C810">
        <v>0.263152</v>
      </c>
      <c r="D810">
        <v>0.155835</v>
      </c>
      <c r="F810">
        <f t="shared" si="72"/>
        <v>0.96818293333333327</v>
      </c>
      <c r="G810">
        <f t="shared" si="73"/>
        <v>0.23898203333333334</v>
      </c>
      <c r="H810">
        <f t="shared" si="74"/>
        <v>0.14020936666666667</v>
      </c>
      <c r="J810">
        <v>808</v>
      </c>
      <c r="K810">
        <f t="shared" si="75"/>
        <v>20.291177916799999</v>
      </c>
      <c r="L810">
        <f t="shared" si="76"/>
        <v>0.43016766000000001</v>
      </c>
      <c r="M810">
        <f t="shared" si="77"/>
        <v>0.11216749333333334</v>
      </c>
    </row>
    <row r="811" spans="1:13">
      <c r="A811">
        <v>809</v>
      </c>
      <c r="B811">
        <v>0.99670300000000001</v>
      </c>
      <c r="C811">
        <v>0.261625</v>
      </c>
      <c r="D811">
        <v>0.155835</v>
      </c>
      <c r="F811">
        <f t="shared" si="72"/>
        <v>0.96818293333333327</v>
      </c>
      <c r="G811">
        <f t="shared" si="73"/>
        <v>0.23745503333333334</v>
      </c>
      <c r="H811">
        <f t="shared" si="74"/>
        <v>0.14020936666666667</v>
      </c>
      <c r="J811">
        <v>809</v>
      </c>
      <c r="K811">
        <f t="shared" si="75"/>
        <v>20.291177916799999</v>
      </c>
      <c r="L811">
        <f t="shared" si="76"/>
        <v>0.42741906000000002</v>
      </c>
      <c r="M811">
        <f t="shared" si="77"/>
        <v>0.11216749333333334</v>
      </c>
    </row>
    <row r="812" spans="1:13">
      <c r="A812">
        <v>810</v>
      </c>
      <c r="B812">
        <v>0.99670300000000001</v>
      </c>
      <c r="C812">
        <v>0.261625</v>
      </c>
      <c r="D812">
        <v>0.15598799999999999</v>
      </c>
      <c r="F812">
        <f t="shared" si="72"/>
        <v>0.96818293333333327</v>
      </c>
      <c r="G812">
        <f t="shared" si="73"/>
        <v>0.23745503333333334</v>
      </c>
      <c r="H812">
        <f t="shared" si="74"/>
        <v>0.14036236666666665</v>
      </c>
      <c r="J812">
        <v>810</v>
      </c>
      <c r="K812">
        <f t="shared" si="75"/>
        <v>20.291177916799999</v>
      </c>
      <c r="L812">
        <f t="shared" si="76"/>
        <v>0.42741906000000002</v>
      </c>
      <c r="M812">
        <f t="shared" si="77"/>
        <v>0.11228989333333333</v>
      </c>
    </row>
    <row r="813" spans="1:13">
      <c r="A813">
        <v>811</v>
      </c>
      <c r="B813">
        <v>0.99853499999999995</v>
      </c>
      <c r="C813">
        <v>0.260405</v>
      </c>
      <c r="D813">
        <v>0.15431</v>
      </c>
      <c r="F813">
        <f t="shared" si="72"/>
        <v>0.97001493333333322</v>
      </c>
      <c r="G813">
        <f t="shared" si="73"/>
        <v>0.23623503333333334</v>
      </c>
      <c r="H813">
        <f t="shared" si="74"/>
        <v>0.13868436666666667</v>
      </c>
      <c r="J813">
        <v>811</v>
      </c>
      <c r="K813">
        <f t="shared" si="75"/>
        <v>20.329572972799998</v>
      </c>
      <c r="L813">
        <f t="shared" si="76"/>
        <v>0.42522306000000004</v>
      </c>
      <c r="M813">
        <f t="shared" si="77"/>
        <v>0.11094749333333334</v>
      </c>
    </row>
    <row r="814" spans="1:13">
      <c r="A814">
        <v>812</v>
      </c>
      <c r="B814">
        <v>0.99822900000000003</v>
      </c>
      <c r="C814">
        <v>0.25872600000000001</v>
      </c>
      <c r="D814">
        <v>0.15431</v>
      </c>
      <c r="F814">
        <f t="shared" si="72"/>
        <v>0.9697089333333333</v>
      </c>
      <c r="G814">
        <f t="shared" si="73"/>
        <v>0.23455603333333336</v>
      </c>
      <c r="H814">
        <f t="shared" si="74"/>
        <v>0.13868436666666667</v>
      </c>
      <c r="J814">
        <v>812</v>
      </c>
      <c r="K814">
        <f t="shared" si="75"/>
        <v>20.323159824799998</v>
      </c>
      <c r="L814">
        <f t="shared" si="76"/>
        <v>0.42220086000000007</v>
      </c>
      <c r="M814">
        <f t="shared" si="77"/>
        <v>0.11094749333333334</v>
      </c>
    </row>
    <row r="815" spans="1:13">
      <c r="A815">
        <v>813</v>
      </c>
      <c r="B815">
        <v>0.99822900000000003</v>
      </c>
      <c r="C815">
        <v>0.25750499999999998</v>
      </c>
      <c r="D815">
        <v>0.15415699999999999</v>
      </c>
      <c r="F815">
        <f t="shared" si="72"/>
        <v>0.9697089333333333</v>
      </c>
      <c r="G815">
        <f t="shared" si="73"/>
        <v>0.23333503333333333</v>
      </c>
      <c r="H815">
        <f t="shared" si="74"/>
        <v>0.13853136666666666</v>
      </c>
      <c r="J815">
        <v>813</v>
      </c>
      <c r="K815">
        <f t="shared" si="75"/>
        <v>20.323159824799998</v>
      </c>
      <c r="L815">
        <f t="shared" si="76"/>
        <v>0.42000305999999998</v>
      </c>
      <c r="M815">
        <f t="shared" si="77"/>
        <v>0.11082509333333333</v>
      </c>
    </row>
    <row r="816" spans="1:13">
      <c r="A816">
        <v>814</v>
      </c>
      <c r="B816">
        <v>0.99868699999999999</v>
      </c>
      <c r="C816">
        <v>0.25597900000000001</v>
      </c>
      <c r="D816">
        <v>0.152784</v>
      </c>
      <c r="F816">
        <f t="shared" si="72"/>
        <v>0.97016693333333326</v>
      </c>
      <c r="G816">
        <f t="shared" si="73"/>
        <v>0.23180903333333336</v>
      </c>
      <c r="H816">
        <f t="shared" si="74"/>
        <v>0.13715836666666667</v>
      </c>
      <c r="J816">
        <v>814</v>
      </c>
      <c r="K816">
        <f t="shared" si="75"/>
        <v>20.332758588799997</v>
      </c>
      <c r="L816">
        <f t="shared" si="76"/>
        <v>0.41725626000000005</v>
      </c>
      <c r="M816">
        <f t="shared" si="77"/>
        <v>0.10972669333333335</v>
      </c>
    </row>
    <row r="817" spans="1:13">
      <c r="A817">
        <v>815</v>
      </c>
      <c r="B817">
        <v>0.99822900000000003</v>
      </c>
      <c r="C817">
        <v>0.25445299999999998</v>
      </c>
      <c r="D817">
        <v>0.15110499999999999</v>
      </c>
      <c r="F817">
        <f t="shared" si="72"/>
        <v>0.9697089333333333</v>
      </c>
      <c r="G817">
        <f t="shared" si="73"/>
        <v>0.23028303333333333</v>
      </c>
      <c r="H817">
        <f t="shared" si="74"/>
        <v>0.13547936666666666</v>
      </c>
      <c r="J817">
        <v>815</v>
      </c>
      <c r="K817">
        <f t="shared" si="75"/>
        <v>20.323159824799998</v>
      </c>
      <c r="L817">
        <f t="shared" si="76"/>
        <v>0.41450946</v>
      </c>
      <c r="M817">
        <f t="shared" si="77"/>
        <v>0.10838349333333333</v>
      </c>
    </row>
    <row r="818" spans="1:13">
      <c r="A818">
        <v>816</v>
      </c>
      <c r="B818">
        <v>0.99807699999999999</v>
      </c>
      <c r="C818">
        <v>0.25262099999999998</v>
      </c>
      <c r="D818">
        <v>0.15293599999999999</v>
      </c>
      <c r="F818">
        <f t="shared" si="72"/>
        <v>0.96955693333333326</v>
      </c>
      <c r="G818">
        <f t="shared" si="73"/>
        <v>0.22845103333333333</v>
      </c>
      <c r="H818">
        <f t="shared" si="74"/>
        <v>0.13731036666666666</v>
      </c>
      <c r="J818">
        <v>816</v>
      </c>
      <c r="K818">
        <f t="shared" si="75"/>
        <v>20.319974208799998</v>
      </c>
      <c r="L818">
        <f t="shared" si="76"/>
        <v>0.41121185999999998</v>
      </c>
      <c r="M818">
        <f t="shared" si="77"/>
        <v>0.10984829333333333</v>
      </c>
    </row>
    <row r="819" spans="1:13">
      <c r="A819">
        <v>817</v>
      </c>
      <c r="B819">
        <v>0.99838199999999999</v>
      </c>
      <c r="C819">
        <v>0.250027</v>
      </c>
      <c r="D819">
        <v>0.151258</v>
      </c>
      <c r="F819">
        <f t="shared" si="72"/>
        <v>0.96986193333333326</v>
      </c>
      <c r="G819">
        <f t="shared" si="73"/>
        <v>0.22585703333333335</v>
      </c>
      <c r="H819">
        <f t="shared" si="74"/>
        <v>0.13563236666666667</v>
      </c>
      <c r="J819">
        <v>817</v>
      </c>
      <c r="K819">
        <f t="shared" si="75"/>
        <v>20.326366398799998</v>
      </c>
      <c r="L819">
        <f t="shared" si="76"/>
        <v>0.40654266000000006</v>
      </c>
      <c r="M819">
        <f t="shared" si="77"/>
        <v>0.10850589333333334</v>
      </c>
    </row>
    <row r="820" spans="1:13">
      <c r="A820">
        <v>818</v>
      </c>
      <c r="B820">
        <v>0.99883999999999995</v>
      </c>
      <c r="C820">
        <v>0.24651699999999999</v>
      </c>
      <c r="D820">
        <v>0.14896899999999999</v>
      </c>
      <c r="F820">
        <f t="shared" si="72"/>
        <v>0.97031993333333322</v>
      </c>
      <c r="G820">
        <f t="shared" si="73"/>
        <v>0.22234703333333333</v>
      </c>
      <c r="H820">
        <f t="shared" si="74"/>
        <v>0.13334336666666666</v>
      </c>
      <c r="J820">
        <v>818</v>
      </c>
      <c r="K820">
        <f t="shared" si="75"/>
        <v>20.335965162799997</v>
      </c>
      <c r="L820">
        <f t="shared" si="76"/>
        <v>0.40022466000000001</v>
      </c>
      <c r="M820">
        <f t="shared" si="77"/>
        <v>0.10667469333333333</v>
      </c>
    </row>
    <row r="821" spans="1:13">
      <c r="A821">
        <v>819</v>
      </c>
      <c r="B821">
        <v>0.99960300000000002</v>
      </c>
      <c r="C821">
        <v>0.24376999999999999</v>
      </c>
      <c r="D821">
        <v>0.14698600000000001</v>
      </c>
      <c r="F821">
        <f t="shared" si="72"/>
        <v>0.97108293333333329</v>
      </c>
      <c r="G821">
        <f t="shared" si="73"/>
        <v>0.21960003333333333</v>
      </c>
      <c r="H821">
        <f t="shared" si="74"/>
        <v>0.13136036666666667</v>
      </c>
      <c r="J821">
        <v>819</v>
      </c>
      <c r="K821">
        <f t="shared" si="75"/>
        <v>20.351956116799997</v>
      </c>
      <c r="L821">
        <f t="shared" si="76"/>
        <v>0.39528005999999999</v>
      </c>
      <c r="M821">
        <f t="shared" si="77"/>
        <v>0.10508829333333335</v>
      </c>
    </row>
    <row r="822" spans="1:13">
      <c r="A822">
        <v>820</v>
      </c>
      <c r="B822">
        <v>1.0000610000000001</v>
      </c>
      <c r="C822">
        <v>0.24071699999999999</v>
      </c>
      <c r="D822">
        <v>0.14530699999999999</v>
      </c>
      <c r="F822">
        <f t="shared" si="72"/>
        <v>0.97154093333333336</v>
      </c>
      <c r="G822">
        <f t="shared" si="73"/>
        <v>0.21654703333333333</v>
      </c>
      <c r="H822">
        <f t="shared" si="74"/>
        <v>0.12968136666666666</v>
      </c>
      <c r="J822">
        <v>820</v>
      </c>
      <c r="K822">
        <f t="shared" si="75"/>
        <v>20.3615548808</v>
      </c>
      <c r="L822">
        <f t="shared" si="76"/>
        <v>0.38978466000000001</v>
      </c>
      <c r="M822">
        <f t="shared" si="77"/>
        <v>0.10374509333333333</v>
      </c>
    </row>
    <row r="823" spans="1:13">
      <c r="A823">
        <v>821</v>
      </c>
      <c r="B823">
        <v>0.99975499999999995</v>
      </c>
      <c r="C823">
        <v>0.23827599999999999</v>
      </c>
      <c r="D823">
        <v>0.14515500000000001</v>
      </c>
      <c r="F823">
        <f t="shared" si="72"/>
        <v>0.97123493333333322</v>
      </c>
      <c r="G823">
        <f t="shared" si="73"/>
        <v>0.21410603333333333</v>
      </c>
      <c r="H823">
        <f t="shared" si="74"/>
        <v>0.12952936666666667</v>
      </c>
      <c r="J823">
        <v>821</v>
      </c>
      <c r="K823">
        <f t="shared" si="75"/>
        <v>20.355141732799996</v>
      </c>
      <c r="L823">
        <f t="shared" si="76"/>
        <v>0.38539086</v>
      </c>
      <c r="M823">
        <f t="shared" si="77"/>
        <v>0.10362349333333334</v>
      </c>
    </row>
    <row r="824" spans="1:13">
      <c r="A824">
        <v>822</v>
      </c>
      <c r="B824">
        <v>0.99975499999999995</v>
      </c>
      <c r="C824">
        <v>0.23644399999999999</v>
      </c>
      <c r="D824">
        <v>0.14301800000000001</v>
      </c>
      <c r="F824">
        <f t="shared" si="72"/>
        <v>0.97123493333333322</v>
      </c>
      <c r="G824">
        <f t="shared" si="73"/>
        <v>0.21227403333333333</v>
      </c>
      <c r="H824">
        <f t="shared" si="74"/>
        <v>0.12739236666666667</v>
      </c>
      <c r="J824">
        <v>822</v>
      </c>
      <c r="K824">
        <f t="shared" si="75"/>
        <v>20.355141732799996</v>
      </c>
      <c r="L824">
        <f t="shared" si="76"/>
        <v>0.38209325999999999</v>
      </c>
      <c r="M824">
        <f t="shared" si="77"/>
        <v>0.10191389333333334</v>
      </c>
    </row>
    <row r="825" spans="1:13">
      <c r="A825">
        <v>823</v>
      </c>
      <c r="B825">
        <v>0.99960300000000002</v>
      </c>
      <c r="C825">
        <v>0.23369699999999999</v>
      </c>
      <c r="D825">
        <v>0.14240800000000001</v>
      </c>
      <c r="F825">
        <f t="shared" si="72"/>
        <v>0.97108293333333329</v>
      </c>
      <c r="G825">
        <f t="shared" si="73"/>
        <v>0.20952703333333333</v>
      </c>
      <c r="H825">
        <f t="shared" si="74"/>
        <v>0.12678236666666667</v>
      </c>
      <c r="J825">
        <v>823</v>
      </c>
      <c r="K825">
        <f t="shared" si="75"/>
        <v>20.351956116799997</v>
      </c>
      <c r="L825">
        <f t="shared" si="76"/>
        <v>0.37714866000000002</v>
      </c>
      <c r="M825">
        <f t="shared" si="77"/>
        <v>0.10142589333333335</v>
      </c>
    </row>
    <row r="826" spans="1:13">
      <c r="A826">
        <v>824</v>
      </c>
      <c r="B826">
        <v>0.99990800000000002</v>
      </c>
      <c r="C826">
        <v>0.23217099999999999</v>
      </c>
      <c r="D826">
        <v>0.14240800000000001</v>
      </c>
      <c r="F826">
        <f t="shared" si="72"/>
        <v>0.97138793333333329</v>
      </c>
      <c r="G826">
        <f t="shared" si="73"/>
        <v>0.20800103333333333</v>
      </c>
      <c r="H826">
        <f t="shared" si="74"/>
        <v>0.12678236666666667</v>
      </c>
      <c r="J826">
        <v>824</v>
      </c>
      <c r="K826">
        <f t="shared" si="75"/>
        <v>20.358348306799996</v>
      </c>
      <c r="L826">
        <f t="shared" si="76"/>
        <v>0.37440186000000003</v>
      </c>
      <c r="M826">
        <f t="shared" si="77"/>
        <v>0.10142589333333335</v>
      </c>
    </row>
    <row r="827" spans="1:13">
      <c r="A827">
        <v>825</v>
      </c>
      <c r="B827">
        <v>1.0012810000000001</v>
      </c>
      <c r="C827">
        <v>0.230798</v>
      </c>
      <c r="D827">
        <v>0.14088200000000001</v>
      </c>
      <c r="F827">
        <f t="shared" si="72"/>
        <v>0.97276093333333336</v>
      </c>
      <c r="G827">
        <f t="shared" si="73"/>
        <v>0.20662803333333335</v>
      </c>
      <c r="H827">
        <f t="shared" si="74"/>
        <v>0.12525636666666667</v>
      </c>
      <c r="J827">
        <v>825</v>
      </c>
      <c r="K827">
        <f t="shared" si="75"/>
        <v>20.387123640799999</v>
      </c>
      <c r="L827">
        <f t="shared" si="76"/>
        <v>0.37193046000000002</v>
      </c>
      <c r="M827">
        <f t="shared" si="77"/>
        <v>0.10020509333333334</v>
      </c>
    </row>
    <row r="828" spans="1:13">
      <c r="A828">
        <v>826</v>
      </c>
      <c r="B828">
        <v>1.0012810000000001</v>
      </c>
      <c r="C828">
        <v>0.22789799999999999</v>
      </c>
      <c r="D828">
        <v>0.14027200000000001</v>
      </c>
      <c r="F828">
        <f t="shared" si="72"/>
        <v>0.97276093333333336</v>
      </c>
      <c r="G828">
        <f t="shared" si="73"/>
        <v>0.20372803333333334</v>
      </c>
      <c r="H828">
        <f t="shared" si="74"/>
        <v>0.12464636666666667</v>
      </c>
      <c r="J828">
        <v>826</v>
      </c>
      <c r="K828">
        <f t="shared" si="75"/>
        <v>20.387123640799999</v>
      </c>
      <c r="L828">
        <f t="shared" si="76"/>
        <v>0.36671046000000002</v>
      </c>
      <c r="M828">
        <f t="shared" si="77"/>
        <v>9.971709333333334E-2</v>
      </c>
    </row>
    <row r="829" spans="1:13">
      <c r="A829">
        <v>827</v>
      </c>
      <c r="B829">
        <v>1.0012810000000001</v>
      </c>
      <c r="C829">
        <v>0.22515099999999999</v>
      </c>
      <c r="D829">
        <v>0.13874600000000001</v>
      </c>
      <c r="F829">
        <f t="shared" si="72"/>
        <v>0.97276093333333336</v>
      </c>
      <c r="G829">
        <f t="shared" si="73"/>
        <v>0.20098103333333334</v>
      </c>
      <c r="H829">
        <f t="shared" si="74"/>
        <v>0.12312036666666668</v>
      </c>
      <c r="J829">
        <v>827</v>
      </c>
      <c r="K829">
        <f t="shared" si="75"/>
        <v>20.387123640799999</v>
      </c>
      <c r="L829">
        <f t="shared" si="76"/>
        <v>0.36176585999999999</v>
      </c>
      <c r="M829">
        <f t="shared" si="77"/>
        <v>9.8496293333333346E-2</v>
      </c>
    </row>
    <row r="830" spans="1:13">
      <c r="A830">
        <v>828</v>
      </c>
      <c r="B830">
        <v>1.0014339999999999</v>
      </c>
      <c r="C830">
        <v>0.223167</v>
      </c>
      <c r="D830">
        <v>0.13645699999999999</v>
      </c>
      <c r="F830">
        <f t="shared" si="72"/>
        <v>0.9729139333333332</v>
      </c>
      <c r="G830">
        <f t="shared" si="73"/>
        <v>0.19899703333333335</v>
      </c>
      <c r="H830">
        <f t="shared" si="74"/>
        <v>0.12083136666666666</v>
      </c>
      <c r="J830">
        <v>828</v>
      </c>
      <c r="K830">
        <f t="shared" si="75"/>
        <v>20.390330214799995</v>
      </c>
      <c r="L830">
        <f t="shared" si="76"/>
        <v>0.35819466000000005</v>
      </c>
      <c r="M830">
        <f t="shared" si="77"/>
        <v>9.6665093333333341E-2</v>
      </c>
    </row>
    <row r="831" spans="1:13">
      <c r="A831">
        <v>829</v>
      </c>
      <c r="B831">
        <v>1.0026550000000001</v>
      </c>
      <c r="C831">
        <v>0.221946</v>
      </c>
      <c r="D831">
        <v>0.13661000000000001</v>
      </c>
      <c r="F831">
        <f t="shared" si="72"/>
        <v>0.97413493333333334</v>
      </c>
      <c r="G831">
        <f t="shared" si="73"/>
        <v>0.19777603333333335</v>
      </c>
      <c r="H831">
        <f t="shared" si="74"/>
        <v>0.12098436666666668</v>
      </c>
      <c r="J831">
        <v>829</v>
      </c>
      <c r="K831">
        <f t="shared" si="75"/>
        <v>20.415919932799998</v>
      </c>
      <c r="L831">
        <f t="shared" si="76"/>
        <v>0.35599686000000003</v>
      </c>
      <c r="M831">
        <f t="shared" si="77"/>
        <v>9.6787493333333349E-2</v>
      </c>
    </row>
    <row r="832" spans="1:13">
      <c r="A832">
        <v>830</v>
      </c>
      <c r="B832">
        <v>1.0020439999999999</v>
      </c>
      <c r="C832">
        <v>0.22011500000000001</v>
      </c>
      <c r="D832">
        <v>0.134931</v>
      </c>
      <c r="F832">
        <f t="shared" si="72"/>
        <v>0.9735239333333332</v>
      </c>
      <c r="G832">
        <f t="shared" si="73"/>
        <v>0.19594503333333335</v>
      </c>
      <c r="H832">
        <f t="shared" si="74"/>
        <v>0.11930536666666666</v>
      </c>
      <c r="J832">
        <v>830</v>
      </c>
      <c r="K832">
        <f t="shared" si="75"/>
        <v>20.403114594799995</v>
      </c>
      <c r="L832">
        <f t="shared" si="76"/>
        <v>0.35270106000000007</v>
      </c>
      <c r="M832">
        <f t="shared" si="77"/>
        <v>9.5444293333333333E-2</v>
      </c>
    </row>
    <row r="833" spans="1:13">
      <c r="A833">
        <v>831</v>
      </c>
      <c r="B833">
        <v>1.0029600000000001</v>
      </c>
      <c r="C833">
        <v>0.21782599999999999</v>
      </c>
      <c r="D833">
        <v>0.13355800000000001</v>
      </c>
      <c r="F833">
        <f t="shared" si="72"/>
        <v>0.97443993333333334</v>
      </c>
      <c r="G833">
        <f t="shared" si="73"/>
        <v>0.19365603333333334</v>
      </c>
      <c r="H833">
        <f t="shared" si="74"/>
        <v>0.11793236666666668</v>
      </c>
      <c r="J833">
        <v>831</v>
      </c>
      <c r="K833">
        <f t="shared" si="75"/>
        <v>20.422312122799998</v>
      </c>
      <c r="L833">
        <f t="shared" si="76"/>
        <v>0.34858085999999999</v>
      </c>
      <c r="M833">
        <f t="shared" si="77"/>
        <v>9.4345893333333347E-2</v>
      </c>
    </row>
    <row r="834" spans="1:13">
      <c r="A834">
        <v>832</v>
      </c>
      <c r="B834">
        <v>1.002807</v>
      </c>
      <c r="C834">
        <v>0.21599399999999999</v>
      </c>
      <c r="D834">
        <v>0.135237</v>
      </c>
      <c r="F834">
        <f t="shared" si="72"/>
        <v>0.97428693333333327</v>
      </c>
      <c r="G834">
        <f t="shared" si="73"/>
        <v>0.19182403333333334</v>
      </c>
      <c r="H834">
        <f t="shared" si="74"/>
        <v>0.11961136666666666</v>
      </c>
      <c r="J834">
        <v>832</v>
      </c>
      <c r="K834">
        <f t="shared" si="75"/>
        <v>20.419105548799998</v>
      </c>
      <c r="L834">
        <f t="shared" si="76"/>
        <v>0.34528326000000004</v>
      </c>
      <c r="M834">
        <f t="shared" si="77"/>
        <v>9.5689093333333336E-2</v>
      </c>
    </row>
    <row r="835" spans="1:13">
      <c r="A835">
        <v>833</v>
      </c>
      <c r="B835">
        <v>1.002807</v>
      </c>
      <c r="C835">
        <v>0.21370500000000001</v>
      </c>
      <c r="D835">
        <v>0.13233700000000001</v>
      </c>
      <c r="F835">
        <f t="shared" ref="F835:F898" si="78">B835-(AVERAGE(B$2:B$31)-1)</f>
        <v>0.97428693333333327</v>
      </c>
      <c r="G835">
        <f t="shared" ref="G835:G898" si="79">C835-AVERAGE(C$2:C$31)</f>
        <v>0.18953503333333335</v>
      </c>
      <c r="H835">
        <f t="shared" ref="H835:H898" si="80">D835-AVERAGE(D$2:D$31)</f>
        <v>0.11671136666666668</v>
      </c>
      <c r="J835">
        <v>833</v>
      </c>
      <c r="K835">
        <f t="shared" ref="K835:K898" si="81">20.958*F835</f>
        <v>20.419105548799998</v>
      </c>
      <c r="L835">
        <f t="shared" ref="L835:L898" si="82">G835*(9/5)</f>
        <v>0.34116306000000002</v>
      </c>
      <c r="M835">
        <f t="shared" ref="M835:M898" si="83">H835*(4/5)</f>
        <v>9.3369093333333347E-2</v>
      </c>
    </row>
    <row r="836" spans="1:13">
      <c r="A836">
        <v>834</v>
      </c>
      <c r="B836">
        <v>1.002807</v>
      </c>
      <c r="C836">
        <v>0.21156800000000001</v>
      </c>
      <c r="D836">
        <v>0.13203200000000001</v>
      </c>
      <c r="F836">
        <f t="shared" si="78"/>
        <v>0.97428693333333327</v>
      </c>
      <c r="G836">
        <f t="shared" si="79"/>
        <v>0.18739803333333335</v>
      </c>
      <c r="H836">
        <f t="shared" si="80"/>
        <v>0.11640636666666668</v>
      </c>
      <c r="J836">
        <v>834</v>
      </c>
      <c r="K836">
        <f t="shared" si="81"/>
        <v>20.419105548799998</v>
      </c>
      <c r="L836">
        <f t="shared" si="82"/>
        <v>0.33731646000000004</v>
      </c>
      <c r="M836">
        <f t="shared" si="83"/>
        <v>9.3125093333333353E-2</v>
      </c>
    </row>
    <row r="837" spans="1:13">
      <c r="A837">
        <v>835</v>
      </c>
      <c r="B837">
        <v>1.0029600000000001</v>
      </c>
      <c r="C837">
        <v>0.20851600000000001</v>
      </c>
      <c r="D837">
        <v>0.13081200000000001</v>
      </c>
      <c r="F837">
        <f t="shared" si="78"/>
        <v>0.97443993333333334</v>
      </c>
      <c r="G837">
        <f t="shared" si="79"/>
        <v>0.18434603333333335</v>
      </c>
      <c r="H837">
        <f t="shared" si="80"/>
        <v>0.11518636666666668</v>
      </c>
      <c r="J837">
        <v>835</v>
      </c>
      <c r="K837">
        <f t="shared" si="81"/>
        <v>20.422312122799998</v>
      </c>
      <c r="L837">
        <f t="shared" si="82"/>
        <v>0.33182286000000005</v>
      </c>
      <c r="M837">
        <f t="shared" si="83"/>
        <v>9.2149093333333348E-2</v>
      </c>
    </row>
    <row r="838" spans="1:13">
      <c r="A838">
        <v>836</v>
      </c>
      <c r="B838">
        <v>1.004791</v>
      </c>
      <c r="C838">
        <v>0.20531099999999999</v>
      </c>
      <c r="D838">
        <v>0.127607</v>
      </c>
      <c r="F838">
        <f t="shared" si="78"/>
        <v>0.97627093333333326</v>
      </c>
      <c r="G838">
        <f t="shared" si="79"/>
        <v>0.18114103333333334</v>
      </c>
      <c r="H838">
        <f t="shared" si="80"/>
        <v>0.11198136666666667</v>
      </c>
      <c r="J838">
        <v>836</v>
      </c>
      <c r="K838">
        <f t="shared" si="81"/>
        <v>20.460686220799996</v>
      </c>
      <c r="L838">
        <f t="shared" si="82"/>
        <v>0.32605386000000003</v>
      </c>
      <c r="M838">
        <f t="shared" si="83"/>
        <v>8.9585093333333338E-2</v>
      </c>
    </row>
    <row r="839" spans="1:13">
      <c r="A839">
        <v>837</v>
      </c>
      <c r="B839">
        <v>1.0055540000000001</v>
      </c>
      <c r="C839">
        <v>0.20256399999999999</v>
      </c>
      <c r="D839">
        <v>0.126082</v>
      </c>
      <c r="F839">
        <f t="shared" si="78"/>
        <v>0.97703393333333333</v>
      </c>
      <c r="G839">
        <f t="shared" si="79"/>
        <v>0.17839403333333334</v>
      </c>
      <c r="H839">
        <f t="shared" si="80"/>
        <v>0.11045636666666667</v>
      </c>
      <c r="J839">
        <v>837</v>
      </c>
      <c r="K839">
        <f t="shared" si="81"/>
        <v>20.476677174799999</v>
      </c>
      <c r="L839">
        <f t="shared" si="82"/>
        <v>0.32110926000000001</v>
      </c>
      <c r="M839">
        <f t="shared" si="83"/>
        <v>8.8365093333333339E-2</v>
      </c>
    </row>
    <row r="840" spans="1:13">
      <c r="A840">
        <v>838</v>
      </c>
      <c r="B840">
        <v>1.0058590000000001</v>
      </c>
      <c r="C840">
        <v>0.19966500000000001</v>
      </c>
      <c r="D840">
        <v>0.12623400000000001</v>
      </c>
      <c r="F840">
        <f t="shared" si="78"/>
        <v>0.97733893333333333</v>
      </c>
      <c r="G840">
        <f t="shared" si="79"/>
        <v>0.17549503333333336</v>
      </c>
      <c r="H840">
        <f t="shared" si="80"/>
        <v>0.11060836666666668</v>
      </c>
      <c r="J840">
        <v>838</v>
      </c>
      <c r="K840">
        <f t="shared" si="81"/>
        <v>20.483069364799999</v>
      </c>
      <c r="L840">
        <f t="shared" si="82"/>
        <v>0.31589106000000006</v>
      </c>
      <c r="M840">
        <f t="shared" si="83"/>
        <v>8.8486693333333352E-2</v>
      </c>
    </row>
    <row r="841" spans="1:13">
      <c r="A841">
        <v>839</v>
      </c>
      <c r="B841">
        <v>1.0057069999999999</v>
      </c>
      <c r="C841">
        <v>0.19569700000000001</v>
      </c>
      <c r="D841">
        <v>0.12303</v>
      </c>
      <c r="F841">
        <f t="shared" si="78"/>
        <v>0.97718693333333317</v>
      </c>
      <c r="G841">
        <f t="shared" si="79"/>
        <v>0.17152703333333336</v>
      </c>
      <c r="H841">
        <f t="shared" si="80"/>
        <v>0.10740436666666667</v>
      </c>
      <c r="J841">
        <v>839</v>
      </c>
      <c r="K841">
        <f t="shared" si="81"/>
        <v>20.479883748799995</v>
      </c>
      <c r="L841">
        <f t="shared" si="82"/>
        <v>0.30874866000000006</v>
      </c>
      <c r="M841">
        <f t="shared" si="83"/>
        <v>8.5923493333333337E-2</v>
      </c>
    </row>
    <row r="842" spans="1:13">
      <c r="A842">
        <v>840</v>
      </c>
      <c r="B842">
        <v>1.0063169999999999</v>
      </c>
      <c r="C842">
        <v>0.192797</v>
      </c>
      <c r="D842">
        <v>0.123488</v>
      </c>
      <c r="F842">
        <f t="shared" si="78"/>
        <v>0.97779693333333317</v>
      </c>
      <c r="G842">
        <f t="shared" si="79"/>
        <v>0.16862703333333334</v>
      </c>
      <c r="H842">
        <f t="shared" si="80"/>
        <v>0.10786236666666667</v>
      </c>
      <c r="J842">
        <v>840</v>
      </c>
      <c r="K842">
        <f t="shared" si="81"/>
        <v>20.492668128799995</v>
      </c>
      <c r="L842">
        <f t="shared" si="82"/>
        <v>0.30352866000000001</v>
      </c>
      <c r="M842">
        <f t="shared" si="83"/>
        <v>8.628989333333334E-2</v>
      </c>
    </row>
    <row r="843" spans="1:13">
      <c r="A843">
        <v>841</v>
      </c>
      <c r="B843">
        <v>1.007385</v>
      </c>
      <c r="C843">
        <v>0.189745</v>
      </c>
      <c r="D843">
        <v>0.121504</v>
      </c>
      <c r="F843">
        <f t="shared" si="78"/>
        <v>0.97886493333333324</v>
      </c>
      <c r="G843">
        <f t="shared" si="79"/>
        <v>0.16557503333333334</v>
      </c>
      <c r="H843">
        <f t="shared" si="80"/>
        <v>0.10587836666666667</v>
      </c>
      <c r="J843">
        <v>841</v>
      </c>
      <c r="K843">
        <f t="shared" si="81"/>
        <v>20.515051272799997</v>
      </c>
      <c r="L843">
        <f t="shared" si="82"/>
        <v>0.29803506000000002</v>
      </c>
      <c r="M843">
        <f t="shared" si="83"/>
        <v>8.4702693333333343E-2</v>
      </c>
    </row>
    <row r="844" spans="1:13">
      <c r="A844">
        <v>842</v>
      </c>
      <c r="B844">
        <v>1.00708</v>
      </c>
      <c r="C844">
        <v>0.18684500000000001</v>
      </c>
      <c r="D844">
        <v>0.118605</v>
      </c>
      <c r="F844">
        <f t="shared" si="78"/>
        <v>0.97855993333333324</v>
      </c>
      <c r="G844">
        <f t="shared" si="79"/>
        <v>0.16267503333333336</v>
      </c>
      <c r="H844">
        <f t="shared" si="80"/>
        <v>0.10297936666666667</v>
      </c>
      <c r="J844">
        <v>842</v>
      </c>
      <c r="K844">
        <f t="shared" si="81"/>
        <v>20.508659082799998</v>
      </c>
      <c r="L844">
        <f t="shared" si="82"/>
        <v>0.29281506000000007</v>
      </c>
      <c r="M844">
        <f t="shared" si="83"/>
        <v>8.2383493333333335E-2</v>
      </c>
    </row>
    <row r="845" spans="1:13">
      <c r="A845">
        <v>843</v>
      </c>
      <c r="B845">
        <v>1.007385</v>
      </c>
      <c r="C845">
        <v>0.183945</v>
      </c>
      <c r="D845">
        <v>0.117384</v>
      </c>
      <c r="F845">
        <f t="shared" si="78"/>
        <v>0.97886493333333324</v>
      </c>
      <c r="G845">
        <f t="shared" si="79"/>
        <v>0.15977503333333334</v>
      </c>
      <c r="H845">
        <f t="shared" si="80"/>
        <v>0.10175836666666667</v>
      </c>
      <c r="J845">
        <v>843</v>
      </c>
      <c r="K845">
        <f t="shared" si="81"/>
        <v>20.515051272799997</v>
      </c>
      <c r="L845">
        <f t="shared" si="82"/>
        <v>0.28759506000000001</v>
      </c>
      <c r="M845">
        <f t="shared" si="83"/>
        <v>8.1406693333333335E-2</v>
      </c>
    </row>
    <row r="846" spans="1:13">
      <c r="A846">
        <v>844</v>
      </c>
      <c r="B846">
        <v>1.008148</v>
      </c>
      <c r="C846">
        <v>0.180283</v>
      </c>
      <c r="D846">
        <v>0.114638</v>
      </c>
      <c r="F846">
        <f t="shared" si="78"/>
        <v>0.97962793333333331</v>
      </c>
      <c r="G846">
        <f t="shared" si="79"/>
        <v>0.15611303333333335</v>
      </c>
      <c r="H846">
        <f t="shared" si="80"/>
        <v>9.9012366666666671E-2</v>
      </c>
      <c r="J846">
        <v>844</v>
      </c>
      <c r="K846">
        <f t="shared" si="81"/>
        <v>20.531042226799997</v>
      </c>
      <c r="L846">
        <f t="shared" si="82"/>
        <v>0.28100346000000004</v>
      </c>
      <c r="M846">
        <f t="shared" si="83"/>
        <v>7.9209893333333337E-2</v>
      </c>
    </row>
    <row r="847" spans="1:13">
      <c r="A847">
        <v>845</v>
      </c>
      <c r="B847">
        <v>1.0089109999999999</v>
      </c>
      <c r="C847">
        <v>0.17799400000000001</v>
      </c>
      <c r="D847">
        <v>0.113264</v>
      </c>
      <c r="F847">
        <f t="shared" si="78"/>
        <v>0.98039093333333316</v>
      </c>
      <c r="G847">
        <f t="shared" si="79"/>
        <v>0.15382403333333336</v>
      </c>
      <c r="H847">
        <f t="shared" si="80"/>
        <v>9.7638366666666671E-2</v>
      </c>
      <c r="J847">
        <v>845</v>
      </c>
      <c r="K847">
        <f t="shared" si="81"/>
        <v>20.547033180799996</v>
      </c>
      <c r="L847">
        <f t="shared" si="82"/>
        <v>0.27688326000000008</v>
      </c>
      <c r="M847">
        <f t="shared" si="83"/>
        <v>7.8110693333333342E-2</v>
      </c>
    </row>
    <row r="848" spans="1:13">
      <c r="A848">
        <v>846</v>
      </c>
      <c r="B848">
        <v>1.0089109999999999</v>
      </c>
      <c r="C848">
        <v>0.175094</v>
      </c>
      <c r="D848">
        <v>0.113264</v>
      </c>
      <c r="F848">
        <f t="shared" si="78"/>
        <v>0.98039093333333316</v>
      </c>
      <c r="G848">
        <f t="shared" si="79"/>
        <v>0.15092403333333335</v>
      </c>
      <c r="H848">
        <f t="shared" si="80"/>
        <v>9.7638366666666671E-2</v>
      </c>
      <c r="J848">
        <v>846</v>
      </c>
      <c r="K848">
        <f t="shared" si="81"/>
        <v>20.547033180799996</v>
      </c>
      <c r="L848">
        <f t="shared" si="82"/>
        <v>0.27166326000000002</v>
      </c>
      <c r="M848">
        <f t="shared" si="83"/>
        <v>7.8110693333333342E-2</v>
      </c>
    </row>
    <row r="849" spans="1:13">
      <c r="A849">
        <v>847</v>
      </c>
      <c r="B849">
        <v>1.0089109999999999</v>
      </c>
      <c r="C849">
        <v>0.173263</v>
      </c>
      <c r="D849">
        <v>0.111433</v>
      </c>
      <c r="F849">
        <f t="shared" si="78"/>
        <v>0.98039093333333316</v>
      </c>
      <c r="G849">
        <f t="shared" si="79"/>
        <v>0.14909303333333335</v>
      </c>
      <c r="H849">
        <f t="shared" si="80"/>
        <v>9.5807366666666671E-2</v>
      </c>
      <c r="J849">
        <v>847</v>
      </c>
      <c r="K849">
        <f t="shared" si="81"/>
        <v>20.547033180799996</v>
      </c>
      <c r="L849">
        <f t="shared" si="82"/>
        <v>0.26836746000000006</v>
      </c>
      <c r="M849">
        <f t="shared" si="83"/>
        <v>7.664589333333334E-2</v>
      </c>
    </row>
    <row r="850" spans="1:13">
      <c r="A850">
        <v>848</v>
      </c>
      <c r="B850">
        <v>1.0089109999999999</v>
      </c>
      <c r="C850">
        <v>0.17021</v>
      </c>
      <c r="D850">
        <v>0.111433</v>
      </c>
      <c r="F850">
        <f t="shared" si="78"/>
        <v>0.98039093333333316</v>
      </c>
      <c r="G850">
        <f t="shared" si="79"/>
        <v>0.14604003333333335</v>
      </c>
      <c r="H850">
        <f t="shared" si="80"/>
        <v>9.5807366666666671E-2</v>
      </c>
      <c r="J850">
        <v>848</v>
      </c>
      <c r="K850">
        <f t="shared" si="81"/>
        <v>20.547033180799996</v>
      </c>
      <c r="L850">
        <f t="shared" si="82"/>
        <v>0.26287206000000002</v>
      </c>
      <c r="M850">
        <f t="shared" si="83"/>
        <v>7.664589333333334E-2</v>
      </c>
    </row>
    <row r="851" spans="1:13">
      <c r="A851">
        <v>849</v>
      </c>
      <c r="B851">
        <v>1.0089109999999999</v>
      </c>
      <c r="C851">
        <v>0.16883699999999999</v>
      </c>
      <c r="D851">
        <v>0.11021300000000001</v>
      </c>
      <c r="F851">
        <f t="shared" si="78"/>
        <v>0.98039093333333316</v>
      </c>
      <c r="G851">
        <f t="shared" si="79"/>
        <v>0.14466703333333333</v>
      </c>
      <c r="H851">
        <f t="shared" si="80"/>
        <v>9.4587366666666672E-2</v>
      </c>
      <c r="J851">
        <v>849</v>
      </c>
      <c r="K851">
        <f t="shared" si="81"/>
        <v>20.547033180799996</v>
      </c>
      <c r="L851">
        <f t="shared" si="82"/>
        <v>0.26040066000000001</v>
      </c>
      <c r="M851">
        <f t="shared" si="83"/>
        <v>7.5669893333333349E-2</v>
      </c>
    </row>
    <row r="852" spans="1:13">
      <c r="A852">
        <v>850</v>
      </c>
      <c r="B852">
        <v>1.010437</v>
      </c>
      <c r="C852">
        <v>0.16608999999999999</v>
      </c>
      <c r="D852">
        <v>0.10868700000000001</v>
      </c>
      <c r="F852">
        <f t="shared" si="78"/>
        <v>0.9819169333333333</v>
      </c>
      <c r="G852">
        <f t="shared" si="79"/>
        <v>0.14192003333333333</v>
      </c>
      <c r="H852">
        <f t="shared" si="80"/>
        <v>9.3061366666666673E-2</v>
      </c>
      <c r="J852">
        <v>850</v>
      </c>
      <c r="K852">
        <f t="shared" si="81"/>
        <v>20.579015088799999</v>
      </c>
      <c r="L852">
        <f t="shared" si="82"/>
        <v>0.25545605999999998</v>
      </c>
      <c r="M852">
        <f t="shared" si="83"/>
        <v>7.4449093333333341E-2</v>
      </c>
    </row>
    <row r="853" spans="1:13">
      <c r="A853">
        <v>851</v>
      </c>
      <c r="B853">
        <v>1.010742</v>
      </c>
      <c r="C853">
        <v>0.16425799999999999</v>
      </c>
      <c r="D853">
        <v>0.10716100000000001</v>
      </c>
      <c r="F853">
        <f t="shared" si="78"/>
        <v>0.9822219333333333</v>
      </c>
      <c r="G853">
        <f t="shared" si="79"/>
        <v>0.14008803333333333</v>
      </c>
      <c r="H853">
        <f t="shared" si="80"/>
        <v>9.1535366666666673E-2</v>
      </c>
      <c r="J853">
        <v>851</v>
      </c>
      <c r="K853">
        <f t="shared" si="81"/>
        <v>20.585407278799998</v>
      </c>
      <c r="L853">
        <f t="shared" si="82"/>
        <v>0.25215846000000003</v>
      </c>
      <c r="M853">
        <f t="shared" si="83"/>
        <v>7.3228293333333347E-2</v>
      </c>
    </row>
    <row r="854" spans="1:13">
      <c r="A854">
        <v>852</v>
      </c>
      <c r="B854">
        <v>1.0102850000000001</v>
      </c>
      <c r="C854">
        <v>0.161664</v>
      </c>
      <c r="D854">
        <v>0.10563500000000001</v>
      </c>
      <c r="F854">
        <f t="shared" si="78"/>
        <v>0.98176493333333337</v>
      </c>
      <c r="G854">
        <f t="shared" si="79"/>
        <v>0.13749403333333335</v>
      </c>
      <c r="H854">
        <f t="shared" si="80"/>
        <v>9.0009366666666674E-2</v>
      </c>
      <c r="J854">
        <v>852</v>
      </c>
      <c r="K854">
        <f t="shared" si="81"/>
        <v>20.575829472799999</v>
      </c>
      <c r="L854">
        <f t="shared" si="82"/>
        <v>0.24748926000000004</v>
      </c>
      <c r="M854">
        <f t="shared" si="83"/>
        <v>7.2007493333333339E-2</v>
      </c>
    </row>
    <row r="855" spans="1:13">
      <c r="A855">
        <v>853</v>
      </c>
      <c r="B855">
        <v>1.010437</v>
      </c>
      <c r="C855">
        <v>0.159833</v>
      </c>
      <c r="D855">
        <v>0.10410899999999999</v>
      </c>
      <c r="F855">
        <f t="shared" si="78"/>
        <v>0.9819169333333333</v>
      </c>
      <c r="G855">
        <f t="shared" si="79"/>
        <v>0.13566303333333335</v>
      </c>
      <c r="H855">
        <f t="shared" si="80"/>
        <v>8.848336666666666E-2</v>
      </c>
      <c r="J855">
        <v>853</v>
      </c>
      <c r="K855">
        <f t="shared" si="81"/>
        <v>20.579015088799999</v>
      </c>
      <c r="L855">
        <f t="shared" si="82"/>
        <v>0.24419346000000003</v>
      </c>
      <c r="M855">
        <f t="shared" si="83"/>
        <v>7.0786693333333331E-2</v>
      </c>
    </row>
    <row r="856" spans="1:13">
      <c r="A856">
        <v>854</v>
      </c>
      <c r="B856">
        <v>1.010437</v>
      </c>
      <c r="C856">
        <v>0.158306</v>
      </c>
      <c r="D856">
        <v>0.10288899999999999</v>
      </c>
      <c r="F856">
        <f t="shared" si="78"/>
        <v>0.9819169333333333</v>
      </c>
      <c r="G856">
        <f t="shared" si="79"/>
        <v>0.13413603333333335</v>
      </c>
      <c r="H856">
        <f t="shared" si="80"/>
        <v>8.7263366666666661E-2</v>
      </c>
      <c r="J856">
        <v>854</v>
      </c>
      <c r="K856">
        <f t="shared" si="81"/>
        <v>20.579015088799999</v>
      </c>
      <c r="L856">
        <f t="shared" si="82"/>
        <v>0.24144486000000004</v>
      </c>
      <c r="M856">
        <f t="shared" si="83"/>
        <v>6.9810693333333326E-2</v>
      </c>
    </row>
    <row r="857" spans="1:13">
      <c r="A857">
        <v>855</v>
      </c>
      <c r="B857">
        <v>1.010132</v>
      </c>
      <c r="C857">
        <v>0.15571199999999999</v>
      </c>
      <c r="D857">
        <v>0.10120999999999999</v>
      </c>
      <c r="F857">
        <f t="shared" si="78"/>
        <v>0.9816119333333333</v>
      </c>
      <c r="G857">
        <f t="shared" si="79"/>
        <v>0.13154203333333334</v>
      </c>
      <c r="H857">
        <f t="shared" si="80"/>
        <v>8.5584366666666661E-2</v>
      </c>
      <c r="J857">
        <v>855</v>
      </c>
      <c r="K857">
        <f t="shared" si="81"/>
        <v>20.572622898799999</v>
      </c>
      <c r="L857">
        <f t="shared" si="82"/>
        <v>0.23677566</v>
      </c>
      <c r="M857">
        <f t="shared" si="83"/>
        <v>6.8467493333333337E-2</v>
      </c>
    </row>
    <row r="858" spans="1:13">
      <c r="A858">
        <v>856</v>
      </c>
      <c r="B858">
        <v>1.0119629999999999</v>
      </c>
      <c r="C858">
        <v>0.15265999999999999</v>
      </c>
      <c r="D858">
        <v>0.10136299999999999</v>
      </c>
      <c r="F858">
        <f t="shared" si="78"/>
        <v>0.98344293333333321</v>
      </c>
      <c r="G858">
        <f t="shared" si="79"/>
        <v>0.12849003333333334</v>
      </c>
      <c r="H858">
        <f t="shared" si="80"/>
        <v>8.5737366666666662E-2</v>
      </c>
      <c r="J858">
        <v>856</v>
      </c>
      <c r="K858">
        <f t="shared" si="81"/>
        <v>20.610996996799997</v>
      </c>
      <c r="L858">
        <f t="shared" si="82"/>
        <v>0.23128206000000001</v>
      </c>
      <c r="M858">
        <f t="shared" si="83"/>
        <v>6.8589893333333332E-2</v>
      </c>
    </row>
    <row r="859" spans="1:13">
      <c r="A859">
        <v>857</v>
      </c>
      <c r="B859">
        <v>1.0119629999999999</v>
      </c>
      <c r="C859">
        <v>0.15113399999999999</v>
      </c>
      <c r="D859">
        <v>0.10014199999999999</v>
      </c>
      <c r="F859">
        <f t="shared" si="78"/>
        <v>0.98344293333333321</v>
      </c>
      <c r="G859">
        <f t="shared" si="79"/>
        <v>0.12696403333333334</v>
      </c>
      <c r="H859">
        <f t="shared" si="80"/>
        <v>8.4516366666666662E-2</v>
      </c>
      <c r="J859">
        <v>857</v>
      </c>
      <c r="K859">
        <f t="shared" si="81"/>
        <v>20.610996996799997</v>
      </c>
      <c r="L859">
        <f t="shared" si="82"/>
        <v>0.22853526000000002</v>
      </c>
      <c r="M859">
        <f t="shared" si="83"/>
        <v>6.7613093333333332E-2</v>
      </c>
    </row>
    <row r="860" spans="1:13">
      <c r="A860">
        <v>858</v>
      </c>
      <c r="B860">
        <v>1.011811</v>
      </c>
      <c r="C860">
        <v>0.148234</v>
      </c>
      <c r="D860">
        <v>9.8005999999999996E-2</v>
      </c>
      <c r="F860">
        <f t="shared" si="78"/>
        <v>0.98329093333333328</v>
      </c>
      <c r="G860">
        <f t="shared" si="79"/>
        <v>0.12406403333333335</v>
      </c>
      <c r="H860">
        <f t="shared" si="80"/>
        <v>8.2380366666666663E-2</v>
      </c>
      <c r="J860">
        <v>858</v>
      </c>
      <c r="K860">
        <f t="shared" si="81"/>
        <v>20.607811380799998</v>
      </c>
      <c r="L860">
        <f t="shared" si="82"/>
        <v>0.22331526000000004</v>
      </c>
      <c r="M860">
        <f t="shared" si="83"/>
        <v>6.5904293333333336E-2</v>
      </c>
    </row>
    <row r="861" spans="1:13">
      <c r="A861">
        <v>859</v>
      </c>
      <c r="B861">
        <v>1.0119629999999999</v>
      </c>
      <c r="C861">
        <v>0.14686099999999999</v>
      </c>
      <c r="D861">
        <v>9.6632999999999997E-2</v>
      </c>
      <c r="F861">
        <f t="shared" si="78"/>
        <v>0.98344293333333321</v>
      </c>
      <c r="G861">
        <f t="shared" si="79"/>
        <v>0.12269103333333334</v>
      </c>
      <c r="H861">
        <f t="shared" si="80"/>
        <v>8.1007366666666664E-2</v>
      </c>
      <c r="J861">
        <v>859</v>
      </c>
      <c r="K861">
        <f t="shared" si="81"/>
        <v>20.610996996799997</v>
      </c>
      <c r="L861">
        <f t="shared" si="82"/>
        <v>0.22084386</v>
      </c>
      <c r="M861">
        <f t="shared" si="83"/>
        <v>6.4805893333333336E-2</v>
      </c>
    </row>
    <row r="862" spans="1:13">
      <c r="A862">
        <v>860</v>
      </c>
      <c r="B862">
        <v>1.0119629999999999</v>
      </c>
      <c r="C862">
        <v>0.14380799999999999</v>
      </c>
      <c r="D862">
        <v>9.5258999999999996E-2</v>
      </c>
      <c r="F862">
        <f t="shared" si="78"/>
        <v>0.98344293333333321</v>
      </c>
      <c r="G862">
        <f t="shared" si="79"/>
        <v>0.11963803333333334</v>
      </c>
      <c r="H862">
        <f t="shared" si="80"/>
        <v>7.9633366666666663E-2</v>
      </c>
      <c r="J862">
        <v>860</v>
      </c>
      <c r="K862">
        <f t="shared" si="81"/>
        <v>20.610996996799997</v>
      </c>
      <c r="L862">
        <f t="shared" si="82"/>
        <v>0.21534846000000002</v>
      </c>
      <c r="M862">
        <f t="shared" si="83"/>
        <v>6.3706693333333328E-2</v>
      </c>
    </row>
    <row r="863" spans="1:13">
      <c r="A863">
        <v>861</v>
      </c>
      <c r="B863">
        <v>1.0134890000000001</v>
      </c>
      <c r="C863">
        <v>0.14228199999999999</v>
      </c>
      <c r="D863">
        <v>9.5411999999999997E-2</v>
      </c>
      <c r="F863">
        <f t="shared" si="78"/>
        <v>0.98496893333333335</v>
      </c>
      <c r="G863">
        <f t="shared" si="79"/>
        <v>0.11811203333333334</v>
      </c>
      <c r="H863">
        <f t="shared" si="80"/>
        <v>7.9786366666666664E-2</v>
      </c>
      <c r="J863">
        <v>861</v>
      </c>
      <c r="K863">
        <f t="shared" si="81"/>
        <v>20.6429789048</v>
      </c>
      <c r="L863">
        <f t="shared" si="82"/>
        <v>0.21260166000000003</v>
      </c>
      <c r="M863">
        <f t="shared" si="83"/>
        <v>6.3829093333333337E-2</v>
      </c>
    </row>
    <row r="864" spans="1:13">
      <c r="A864">
        <v>862</v>
      </c>
      <c r="B864">
        <v>1.0134890000000001</v>
      </c>
      <c r="C864">
        <v>0.13938200000000001</v>
      </c>
      <c r="D864">
        <v>9.3885999999999997E-2</v>
      </c>
      <c r="F864">
        <f t="shared" si="78"/>
        <v>0.98496893333333335</v>
      </c>
      <c r="G864">
        <f t="shared" si="79"/>
        <v>0.11521203333333335</v>
      </c>
      <c r="H864">
        <f t="shared" si="80"/>
        <v>7.8260366666666664E-2</v>
      </c>
      <c r="J864">
        <v>862</v>
      </c>
      <c r="K864">
        <f t="shared" si="81"/>
        <v>20.6429789048</v>
      </c>
      <c r="L864">
        <f t="shared" si="82"/>
        <v>0.20738166000000005</v>
      </c>
      <c r="M864">
        <f t="shared" si="83"/>
        <v>6.2608293333333329E-2</v>
      </c>
    </row>
    <row r="865" spans="1:13">
      <c r="A865">
        <v>863</v>
      </c>
      <c r="B865">
        <v>1.0134890000000001</v>
      </c>
      <c r="C865">
        <v>0.13663500000000001</v>
      </c>
      <c r="D865">
        <v>9.2054999999999998E-2</v>
      </c>
      <c r="F865">
        <f t="shared" si="78"/>
        <v>0.98496893333333335</v>
      </c>
      <c r="G865">
        <f t="shared" si="79"/>
        <v>0.11246503333333335</v>
      </c>
      <c r="H865">
        <f t="shared" si="80"/>
        <v>7.6429366666666665E-2</v>
      </c>
      <c r="J865">
        <v>863</v>
      </c>
      <c r="K865">
        <f t="shared" si="81"/>
        <v>20.6429789048</v>
      </c>
      <c r="L865">
        <f t="shared" si="82"/>
        <v>0.20243706000000003</v>
      </c>
      <c r="M865">
        <f t="shared" si="83"/>
        <v>6.1143493333333333E-2</v>
      </c>
    </row>
    <row r="866" spans="1:13">
      <c r="A866">
        <v>864</v>
      </c>
      <c r="B866">
        <v>1.0133369999999999</v>
      </c>
      <c r="C866">
        <v>0.13480400000000001</v>
      </c>
      <c r="D866">
        <v>9.2359999999999998E-2</v>
      </c>
      <c r="F866">
        <f t="shared" si="78"/>
        <v>0.9848169333333332</v>
      </c>
      <c r="G866">
        <f t="shared" si="79"/>
        <v>0.11063403333333335</v>
      </c>
      <c r="H866">
        <f t="shared" si="80"/>
        <v>7.6734366666666665E-2</v>
      </c>
      <c r="J866">
        <v>864</v>
      </c>
      <c r="K866">
        <f t="shared" si="81"/>
        <v>20.639793288799996</v>
      </c>
      <c r="L866">
        <f t="shared" si="82"/>
        <v>0.19914126000000004</v>
      </c>
      <c r="M866">
        <f t="shared" si="83"/>
        <v>6.1387493333333334E-2</v>
      </c>
    </row>
    <row r="867" spans="1:13">
      <c r="A867">
        <v>865</v>
      </c>
      <c r="B867">
        <v>1.0133369999999999</v>
      </c>
      <c r="C867">
        <v>0.13358300000000001</v>
      </c>
      <c r="D867">
        <v>9.0071999999999999E-2</v>
      </c>
      <c r="F867">
        <f t="shared" si="78"/>
        <v>0.9848169333333332</v>
      </c>
      <c r="G867">
        <f t="shared" si="79"/>
        <v>0.10941303333333335</v>
      </c>
      <c r="H867">
        <f t="shared" si="80"/>
        <v>7.4446366666666666E-2</v>
      </c>
      <c r="J867">
        <v>865</v>
      </c>
      <c r="K867">
        <f t="shared" si="81"/>
        <v>20.639793288799996</v>
      </c>
      <c r="L867">
        <f t="shared" si="82"/>
        <v>0.19694346000000004</v>
      </c>
      <c r="M867">
        <f t="shared" si="83"/>
        <v>5.9557093333333339E-2</v>
      </c>
    </row>
    <row r="868" spans="1:13">
      <c r="A868">
        <v>866</v>
      </c>
      <c r="B868">
        <v>1.0151680000000001</v>
      </c>
      <c r="C868">
        <v>0.13053100000000001</v>
      </c>
      <c r="D868">
        <v>8.7783E-2</v>
      </c>
      <c r="F868">
        <f t="shared" si="78"/>
        <v>0.98664793333333334</v>
      </c>
      <c r="G868">
        <f t="shared" si="79"/>
        <v>0.10636103333333335</v>
      </c>
      <c r="H868">
        <f t="shared" si="80"/>
        <v>7.2157366666666667E-2</v>
      </c>
      <c r="J868">
        <v>866</v>
      </c>
      <c r="K868">
        <f t="shared" si="81"/>
        <v>20.678167386799998</v>
      </c>
      <c r="L868">
        <f t="shared" si="82"/>
        <v>0.19144986000000005</v>
      </c>
      <c r="M868">
        <f t="shared" si="83"/>
        <v>5.7725893333333334E-2</v>
      </c>
    </row>
    <row r="869" spans="1:13">
      <c r="A869">
        <v>867</v>
      </c>
      <c r="B869">
        <v>1.0148630000000001</v>
      </c>
      <c r="C869">
        <v>0.12763099999999999</v>
      </c>
      <c r="D869">
        <v>8.7173E-2</v>
      </c>
      <c r="F869">
        <f t="shared" si="78"/>
        <v>0.98634293333333334</v>
      </c>
      <c r="G869">
        <f t="shared" si="79"/>
        <v>0.10346103333333334</v>
      </c>
      <c r="H869">
        <f t="shared" si="80"/>
        <v>7.1547366666666667E-2</v>
      </c>
      <c r="J869">
        <v>867</v>
      </c>
      <c r="K869">
        <f t="shared" si="81"/>
        <v>20.671775196799999</v>
      </c>
      <c r="L869">
        <f t="shared" si="82"/>
        <v>0.18622986000000002</v>
      </c>
      <c r="M869">
        <f t="shared" si="83"/>
        <v>5.7237893333333338E-2</v>
      </c>
    </row>
    <row r="870" spans="1:13">
      <c r="A870">
        <v>868</v>
      </c>
      <c r="B870">
        <v>1.0148630000000001</v>
      </c>
      <c r="C870">
        <v>0.12625800000000001</v>
      </c>
      <c r="D870">
        <v>8.7783E-2</v>
      </c>
      <c r="F870">
        <f t="shared" si="78"/>
        <v>0.98634293333333334</v>
      </c>
      <c r="G870">
        <f t="shared" si="79"/>
        <v>0.10208803333333336</v>
      </c>
      <c r="H870">
        <f t="shared" si="80"/>
        <v>7.2157366666666667E-2</v>
      </c>
      <c r="J870">
        <v>868</v>
      </c>
      <c r="K870">
        <f t="shared" si="81"/>
        <v>20.671775196799999</v>
      </c>
      <c r="L870">
        <f t="shared" si="82"/>
        <v>0.18375846000000004</v>
      </c>
      <c r="M870">
        <f t="shared" si="83"/>
        <v>5.7725893333333334E-2</v>
      </c>
    </row>
    <row r="871" spans="1:13">
      <c r="A871">
        <v>869</v>
      </c>
      <c r="B871">
        <v>1.0148630000000001</v>
      </c>
      <c r="C871">
        <v>0.12442599999999999</v>
      </c>
      <c r="D871">
        <v>8.3816000000000002E-2</v>
      </c>
      <c r="F871">
        <f t="shared" si="78"/>
        <v>0.98634293333333334</v>
      </c>
      <c r="G871">
        <f t="shared" si="79"/>
        <v>0.10025603333333334</v>
      </c>
      <c r="H871">
        <f t="shared" si="80"/>
        <v>6.8190366666666669E-2</v>
      </c>
      <c r="J871">
        <v>869</v>
      </c>
      <c r="K871">
        <f t="shared" si="81"/>
        <v>20.671775196799999</v>
      </c>
      <c r="L871">
        <f t="shared" si="82"/>
        <v>0.18046086000000003</v>
      </c>
      <c r="M871">
        <f t="shared" si="83"/>
        <v>5.4552293333333335E-2</v>
      </c>
    </row>
    <row r="872" spans="1:13">
      <c r="A872">
        <v>870</v>
      </c>
      <c r="B872">
        <v>1.015015</v>
      </c>
      <c r="C872">
        <v>0.121832</v>
      </c>
      <c r="D872">
        <v>8.3205000000000001E-2</v>
      </c>
      <c r="F872">
        <f t="shared" si="78"/>
        <v>0.98649493333333327</v>
      </c>
      <c r="G872">
        <f t="shared" si="79"/>
        <v>9.7662033333333342E-2</v>
      </c>
      <c r="H872">
        <f t="shared" si="80"/>
        <v>6.7579366666666668E-2</v>
      </c>
      <c r="J872">
        <v>870</v>
      </c>
      <c r="K872">
        <f t="shared" si="81"/>
        <v>20.674960812799998</v>
      </c>
      <c r="L872">
        <f t="shared" si="82"/>
        <v>0.17579166000000002</v>
      </c>
      <c r="M872">
        <f t="shared" si="83"/>
        <v>5.4063493333333337E-2</v>
      </c>
    </row>
    <row r="873" spans="1:13">
      <c r="A873">
        <v>871</v>
      </c>
      <c r="B873">
        <v>1.015015</v>
      </c>
      <c r="C873">
        <v>0.120458</v>
      </c>
      <c r="D873">
        <v>8.1832000000000002E-2</v>
      </c>
      <c r="F873">
        <f t="shared" si="78"/>
        <v>0.98649493333333327</v>
      </c>
      <c r="G873">
        <f t="shared" si="79"/>
        <v>9.6288033333333342E-2</v>
      </c>
      <c r="H873">
        <f t="shared" si="80"/>
        <v>6.6206366666666669E-2</v>
      </c>
      <c r="J873">
        <v>871</v>
      </c>
      <c r="K873">
        <f t="shared" si="81"/>
        <v>20.674960812799998</v>
      </c>
      <c r="L873">
        <f t="shared" si="82"/>
        <v>0.17331846000000001</v>
      </c>
      <c r="M873">
        <f t="shared" si="83"/>
        <v>5.2965093333333338E-2</v>
      </c>
    </row>
    <row r="874" spans="1:13">
      <c r="A874">
        <v>872</v>
      </c>
      <c r="B874">
        <v>1.015015</v>
      </c>
      <c r="C874">
        <v>0.11878</v>
      </c>
      <c r="D874">
        <v>8.0459000000000003E-2</v>
      </c>
      <c r="F874">
        <f t="shared" si="78"/>
        <v>0.98649493333333327</v>
      </c>
      <c r="G874">
        <f t="shared" si="79"/>
        <v>9.4610033333333343E-2</v>
      </c>
      <c r="H874">
        <f t="shared" si="80"/>
        <v>6.483336666666667E-2</v>
      </c>
      <c r="J874">
        <v>872</v>
      </c>
      <c r="K874">
        <f t="shared" si="81"/>
        <v>20.674960812799998</v>
      </c>
      <c r="L874">
        <f t="shared" si="82"/>
        <v>0.17029806000000003</v>
      </c>
      <c r="M874">
        <f t="shared" si="83"/>
        <v>5.1866693333333339E-2</v>
      </c>
    </row>
    <row r="875" spans="1:13">
      <c r="A875">
        <v>873</v>
      </c>
      <c r="B875">
        <v>1.0154730000000001</v>
      </c>
      <c r="C875">
        <v>0.117406</v>
      </c>
      <c r="D875">
        <v>8.0306000000000002E-2</v>
      </c>
      <c r="F875">
        <f t="shared" si="78"/>
        <v>0.98695293333333334</v>
      </c>
      <c r="G875">
        <f t="shared" si="79"/>
        <v>9.3236033333333343E-2</v>
      </c>
      <c r="H875">
        <f t="shared" si="80"/>
        <v>6.4680366666666669E-2</v>
      </c>
      <c r="J875">
        <v>873</v>
      </c>
      <c r="K875">
        <f t="shared" si="81"/>
        <v>20.684559576799998</v>
      </c>
      <c r="L875">
        <f t="shared" si="82"/>
        <v>0.16782486000000002</v>
      </c>
      <c r="M875">
        <f t="shared" si="83"/>
        <v>5.1744293333333337E-2</v>
      </c>
    </row>
    <row r="876" spans="1:13">
      <c r="A876">
        <v>874</v>
      </c>
      <c r="B876">
        <v>1.0160830000000001</v>
      </c>
      <c r="C876">
        <v>0.11588</v>
      </c>
      <c r="D876">
        <v>7.8933000000000003E-2</v>
      </c>
      <c r="F876">
        <f t="shared" si="78"/>
        <v>0.98756293333333334</v>
      </c>
      <c r="G876">
        <f t="shared" si="79"/>
        <v>9.1710033333333343E-2</v>
      </c>
      <c r="H876">
        <f t="shared" si="80"/>
        <v>6.330736666666667E-2</v>
      </c>
      <c r="J876">
        <v>874</v>
      </c>
      <c r="K876">
        <f t="shared" si="81"/>
        <v>20.697343956799997</v>
      </c>
      <c r="L876">
        <f t="shared" si="82"/>
        <v>0.16507806000000003</v>
      </c>
      <c r="M876">
        <f t="shared" si="83"/>
        <v>5.0645893333333337E-2</v>
      </c>
    </row>
    <row r="877" spans="1:13">
      <c r="A877">
        <v>875</v>
      </c>
      <c r="B877">
        <v>1.016389</v>
      </c>
      <c r="C877">
        <v>0.114507</v>
      </c>
      <c r="D877">
        <v>7.7560000000000004E-2</v>
      </c>
      <c r="F877">
        <f t="shared" si="78"/>
        <v>0.98786893333333325</v>
      </c>
      <c r="G877">
        <f t="shared" si="79"/>
        <v>9.0337033333333344E-2</v>
      </c>
      <c r="H877">
        <f t="shared" si="80"/>
        <v>6.1934366666666671E-2</v>
      </c>
      <c r="J877">
        <v>875</v>
      </c>
      <c r="K877">
        <f t="shared" si="81"/>
        <v>20.703757104799998</v>
      </c>
      <c r="L877">
        <f t="shared" si="82"/>
        <v>0.16260666000000001</v>
      </c>
      <c r="M877">
        <f t="shared" si="83"/>
        <v>4.9547493333333338E-2</v>
      </c>
    </row>
    <row r="878" spans="1:13">
      <c r="A878">
        <v>876</v>
      </c>
      <c r="B878">
        <v>1.0162359999999999</v>
      </c>
      <c r="C878">
        <v>0.114812</v>
      </c>
      <c r="D878">
        <v>7.7407000000000004E-2</v>
      </c>
      <c r="F878">
        <f t="shared" si="78"/>
        <v>0.98771593333333318</v>
      </c>
      <c r="G878">
        <f t="shared" si="79"/>
        <v>9.0642033333333344E-2</v>
      </c>
      <c r="H878">
        <f t="shared" si="80"/>
        <v>6.1781366666666671E-2</v>
      </c>
      <c r="J878">
        <v>876</v>
      </c>
      <c r="K878">
        <f t="shared" si="81"/>
        <v>20.700550530799994</v>
      </c>
      <c r="L878">
        <f t="shared" si="82"/>
        <v>0.16315566000000004</v>
      </c>
      <c r="M878">
        <f t="shared" si="83"/>
        <v>4.9425093333333336E-2</v>
      </c>
    </row>
    <row r="879" spans="1:13">
      <c r="A879">
        <v>877</v>
      </c>
      <c r="B879">
        <v>1.0165409999999999</v>
      </c>
      <c r="C879">
        <v>0.11298</v>
      </c>
      <c r="D879">
        <v>7.6034000000000004E-2</v>
      </c>
      <c r="F879">
        <f t="shared" si="78"/>
        <v>0.98802093333333318</v>
      </c>
      <c r="G879">
        <f t="shared" si="79"/>
        <v>8.8810033333333344E-2</v>
      </c>
      <c r="H879">
        <f t="shared" si="80"/>
        <v>6.0408366666666671E-2</v>
      </c>
      <c r="J879">
        <v>877</v>
      </c>
      <c r="K879">
        <f t="shared" si="81"/>
        <v>20.706942720799994</v>
      </c>
      <c r="L879">
        <f t="shared" si="82"/>
        <v>0.15985806000000002</v>
      </c>
      <c r="M879">
        <f t="shared" si="83"/>
        <v>4.8326693333333337E-2</v>
      </c>
    </row>
    <row r="880" spans="1:13">
      <c r="A880">
        <v>878</v>
      </c>
      <c r="B880">
        <v>1.016389</v>
      </c>
      <c r="C880">
        <v>0.113133</v>
      </c>
      <c r="D880">
        <v>7.6186000000000004E-2</v>
      </c>
      <c r="F880">
        <f t="shared" si="78"/>
        <v>0.98786893333333325</v>
      </c>
      <c r="G880">
        <f t="shared" si="79"/>
        <v>8.8963033333333344E-2</v>
      </c>
      <c r="H880">
        <f t="shared" si="80"/>
        <v>6.0560366666666671E-2</v>
      </c>
      <c r="J880">
        <v>878</v>
      </c>
      <c r="K880">
        <f t="shared" si="81"/>
        <v>20.703757104799998</v>
      </c>
      <c r="L880">
        <f t="shared" si="82"/>
        <v>0.16013346000000003</v>
      </c>
      <c r="M880">
        <f t="shared" si="83"/>
        <v>4.8448293333333337E-2</v>
      </c>
    </row>
    <row r="881" spans="1:13">
      <c r="A881">
        <v>879</v>
      </c>
      <c r="B881">
        <v>1.0160830000000001</v>
      </c>
      <c r="C881">
        <v>0.11298</v>
      </c>
      <c r="D881">
        <v>7.6186000000000004E-2</v>
      </c>
      <c r="F881">
        <f t="shared" si="78"/>
        <v>0.98756293333333334</v>
      </c>
      <c r="G881">
        <f t="shared" si="79"/>
        <v>8.8810033333333344E-2</v>
      </c>
      <c r="H881">
        <f t="shared" si="80"/>
        <v>6.0560366666666671E-2</v>
      </c>
      <c r="J881">
        <v>879</v>
      </c>
      <c r="K881">
        <f t="shared" si="81"/>
        <v>20.697343956799997</v>
      </c>
      <c r="L881">
        <f t="shared" si="82"/>
        <v>0.15985806000000002</v>
      </c>
      <c r="M881">
        <f t="shared" si="83"/>
        <v>4.8448293333333337E-2</v>
      </c>
    </row>
    <row r="882" spans="1:13">
      <c r="A882">
        <v>880</v>
      </c>
      <c r="B882">
        <v>1.016389</v>
      </c>
      <c r="C882">
        <v>0.112828</v>
      </c>
      <c r="D882">
        <v>7.6186000000000004E-2</v>
      </c>
      <c r="F882">
        <f t="shared" si="78"/>
        <v>0.98786893333333325</v>
      </c>
      <c r="G882">
        <f t="shared" si="79"/>
        <v>8.8658033333333344E-2</v>
      </c>
      <c r="H882">
        <f t="shared" si="80"/>
        <v>6.0560366666666671E-2</v>
      </c>
      <c r="J882">
        <v>880</v>
      </c>
      <c r="K882">
        <f t="shared" si="81"/>
        <v>20.703757104799998</v>
      </c>
      <c r="L882">
        <f t="shared" si="82"/>
        <v>0.15958446000000001</v>
      </c>
      <c r="M882">
        <f t="shared" si="83"/>
        <v>4.8448293333333337E-2</v>
      </c>
    </row>
    <row r="883" spans="1:13">
      <c r="A883">
        <v>881</v>
      </c>
      <c r="B883">
        <v>1.0165409999999999</v>
      </c>
      <c r="C883">
        <v>0.112675</v>
      </c>
      <c r="D883">
        <v>7.7560000000000004E-2</v>
      </c>
      <c r="F883">
        <f t="shared" si="78"/>
        <v>0.98802093333333318</v>
      </c>
      <c r="G883">
        <f t="shared" si="79"/>
        <v>8.8505033333333344E-2</v>
      </c>
      <c r="H883">
        <f t="shared" si="80"/>
        <v>6.1934366666666671E-2</v>
      </c>
      <c r="J883">
        <v>881</v>
      </c>
      <c r="K883">
        <f t="shared" si="81"/>
        <v>20.706942720799994</v>
      </c>
      <c r="L883">
        <f t="shared" si="82"/>
        <v>0.15930906000000003</v>
      </c>
      <c r="M883">
        <f t="shared" si="83"/>
        <v>4.9547493333333338E-2</v>
      </c>
    </row>
    <row r="884" spans="1:13">
      <c r="A884">
        <v>882</v>
      </c>
      <c r="B884">
        <v>1.0162359999999999</v>
      </c>
      <c r="C884">
        <v>0.11298</v>
      </c>
      <c r="D884">
        <v>7.7712000000000003E-2</v>
      </c>
      <c r="F884">
        <f t="shared" si="78"/>
        <v>0.98771593333333318</v>
      </c>
      <c r="G884">
        <f t="shared" si="79"/>
        <v>8.8810033333333344E-2</v>
      </c>
      <c r="H884">
        <f t="shared" si="80"/>
        <v>6.208636666666667E-2</v>
      </c>
      <c r="J884">
        <v>882</v>
      </c>
      <c r="K884">
        <f t="shared" si="81"/>
        <v>20.700550530799994</v>
      </c>
      <c r="L884">
        <f t="shared" si="82"/>
        <v>0.15985806000000002</v>
      </c>
      <c r="M884">
        <f t="shared" si="83"/>
        <v>4.9669093333333338E-2</v>
      </c>
    </row>
    <row r="885" spans="1:13">
      <c r="A885">
        <v>883</v>
      </c>
      <c r="B885">
        <v>1.0165409999999999</v>
      </c>
      <c r="C885">
        <v>0.112828</v>
      </c>
      <c r="D885">
        <v>7.4508000000000005E-2</v>
      </c>
      <c r="F885">
        <f t="shared" si="78"/>
        <v>0.98802093333333318</v>
      </c>
      <c r="G885">
        <f t="shared" si="79"/>
        <v>8.8658033333333344E-2</v>
      </c>
      <c r="H885">
        <f t="shared" si="80"/>
        <v>5.8882366666666672E-2</v>
      </c>
      <c r="J885">
        <v>883</v>
      </c>
      <c r="K885">
        <f t="shared" si="81"/>
        <v>20.706942720799994</v>
      </c>
      <c r="L885">
        <f t="shared" si="82"/>
        <v>0.15958446000000001</v>
      </c>
      <c r="M885">
        <f t="shared" si="83"/>
        <v>4.7105893333333343E-2</v>
      </c>
    </row>
    <row r="886" spans="1:13">
      <c r="A886">
        <v>884</v>
      </c>
      <c r="B886">
        <v>1.0160830000000001</v>
      </c>
      <c r="C886">
        <v>0.112828</v>
      </c>
      <c r="D886">
        <v>7.6186000000000004E-2</v>
      </c>
      <c r="F886">
        <f t="shared" si="78"/>
        <v>0.98756293333333334</v>
      </c>
      <c r="G886">
        <f t="shared" si="79"/>
        <v>8.8658033333333344E-2</v>
      </c>
      <c r="H886">
        <f t="shared" si="80"/>
        <v>6.0560366666666671E-2</v>
      </c>
      <c r="J886">
        <v>884</v>
      </c>
      <c r="K886">
        <f t="shared" si="81"/>
        <v>20.697343956799997</v>
      </c>
      <c r="L886">
        <f t="shared" si="82"/>
        <v>0.15958446000000001</v>
      </c>
      <c r="M886">
        <f t="shared" si="83"/>
        <v>4.8448293333333337E-2</v>
      </c>
    </row>
    <row r="887" spans="1:13">
      <c r="A887">
        <v>885</v>
      </c>
      <c r="B887">
        <v>1.0165409999999999</v>
      </c>
      <c r="C887">
        <v>0.11237</v>
      </c>
      <c r="D887">
        <v>7.4661000000000005E-2</v>
      </c>
      <c r="F887">
        <f t="shared" si="78"/>
        <v>0.98802093333333318</v>
      </c>
      <c r="G887">
        <f t="shared" si="79"/>
        <v>8.8200033333333344E-2</v>
      </c>
      <c r="H887">
        <f t="shared" si="80"/>
        <v>5.9035366666666672E-2</v>
      </c>
      <c r="J887">
        <v>885</v>
      </c>
      <c r="K887">
        <f t="shared" si="81"/>
        <v>20.706942720799994</v>
      </c>
      <c r="L887">
        <f t="shared" si="82"/>
        <v>0.15876006000000004</v>
      </c>
      <c r="M887">
        <f t="shared" si="83"/>
        <v>4.7228293333333338E-2</v>
      </c>
    </row>
    <row r="888" spans="1:13">
      <c r="A888">
        <v>886</v>
      </c>
      <c r="B888">
        <v>1.0165409999999999</v>
      </c>
      <c r="C888">
        <v>0.112675</v>
      </c>
      <c r="D888">
        <v>7.5881000000000004E-2</v>
      </c>
      <c r="F888">
        <f t="shared" si="78"/>
        <v>0.98802093333333318</v>
      </c>
      <c r="G888">
        <f t="shared" si="79"/>
        <v>8.8505033333333344E-2</v>
      </c>
      <c r="H888">
        <f t="shared" si="80"/>
        <v>6.0255366666666671E-2</v>
      </c>
      <c r="J888">
        <v>886</v>
      </c>
      <c r="K888">
        <f t="shared" si="81"/>
        <v>20.706942720799994</v>
      </c>
      <c r="L888">
        <f t="shared" si="82"/>
        <v>0.15930906000000003</v>
      </c>
      <c r="M888">
        <f t="shared" si="83"/>
        <v>4.8204293333333342E-2</v>
      </c>
    </row>
    <row r="889" spans="1:13">
      <c r="A889">
        <v>887</v>
      </c>
      <c r="B889">
        <v>1.0162359999999999</v>
      </c>
      <c r="C889">
        <v>0.113133</v>
      </c>
      <c r="D889">
        <v>7.5881000000000004E-2</v>
      </c>
      <c r="F889">
        <f t="shared" si="78"/>
        <v>0.98771593333333318</v>
      </c>
      <c r="G889">
        <f t="shared" si="79"/>
        <v>8.8963033333333344E-2</v>
      </c>
      <c r="H889">
        <f t="shared" si="80"/>
        <v>6.0255366666666671E-2</v>
      </c>
      <c r="J889">
        <v>887</v>
      </c>
      <c r="K889">
        <f t="shared" si="81"/>
        <v>20.700550530799994</v>
      </c>
      <c r="L889">
        <f t="shared" si="82"/>
        <v>0.16013346000000003</v>
      </c>
      <c r="M889">
        <f t="shared" si="83"/>
        <v>4.8204293333333342E-2</v>
      </c>
    </row>
    <row r="890" spans="1:13">
      <c r="A890">
        <v>888</v>
      </c>
      <c r="B890">
        <v>1.016389</v>
      </c>
      <c r="C890">
        <v>0.112828</v>
      </c>
      <c r="D890">
        <v>7.4508000000000005E-2</v>
      </c>
      <c r="F890">
        <f t="shared" si="78"/>
        <v>0.98786893333333325</v>
      </c>
      <c r="G890">
        <f t="shared" si="79"/>
        <v>8.8658033333333344E-2</v>
      </c>
      <c r="H890">
        <f t="shared" si="80"/>
        <v>5.8882366666666672E-2</v>
      </c>
      <c r="J890">
        <v>888</v>
      </c>
      <c r="K890">
        <f t="shared" si="81"/>
        <v>20.703757104799998</v>
      </c>
      <c r="L890">
        <f t="shared" si="82"/>
        <v>0.15958446000000001</v>
      </c>
      <c r="M890">
        <f t="shared" si="83"/>
        <v>4.7105893333333343E-2</v>
      </c>
    </row>
    <row r="891" spans="1:13">
      <c r="A891">
        <v>889</v>
      </c>
      <c r="B891">
        <v>1.0165409999999999</v>
      </c>
      <c r="C891">
        <v>0.112828</v>
      </c>
      <c r="D891">
        <v>7.5576000000000004E-2</v>
      </c>
      <c r="F891">
        <f t="shared" si="78"/>
        <v>0.98802093333333318</v>
      </c>
      <c r="G891">
        <f t="shared" si="79"/>
        <v>8.8658033333333344E-2</v>
      </c>
      <c r="H891">
        <f t="shared" si="80"/>
        <v>5.9950366666666671E-2</v>
      </c>
      <c r="J891">
        <v>889</v>
      </c>
      <c r="K891">
        <f t="shared" si="81"/>
        <v>20.706942720799994</v>
      </c>
      <c r="L891">
        <f t="shared" si="82"/>
        <v>0.15958446000000001</v>
      </c>
      <c r="M891">
        <f t="shared" si="83"/>
        <v>4.7960293333333341E-2</v>
      </c>
    </row>
    <row r="892" spans="1:13">
      <c r="A892">
        <v>890</v>
      </c>
      <c r="B892">
        <v>1.016389</v>
      </c>
      <c r="C892">
        <v>0.112523</v>
      </c>
      <c r="D892">
        <v>7.5881000000000004E-2</v>
      </c>
      <c r="F892">
        <f t="shared" si="78"/>
        <v>0.98786893333333325</v>
      </c>
      <c r="G892">
        <f t="shared" si="79"/>
        <v>8.8353033333333345E-2</v>
      </c>
      <c r="H892">
        <f t="shared" si="80"/>
        <v>6.0255366666666671E-2</v>
      </c>
      <c r="J892">
        <v>890</v>
      </c>
      <c r="K892">
        <f t="shared" si="81"/>
        <v>20.703757104799998</v>
      </c>
      <c r="L892">
        <f t="shared" si="82"/>
        <v>0.15903546000000002</v>
      </c>
      <c r="M892">
        <f t="shared" si="83"/>
        <v>4.8204293333333342E-2</v>
      </c>
    </row>
    <row r="893" spans="1:13">
      <c r="A893">
        <v>891</v>
      </c>
      <c r="B893">
        <v>1.0162359999999999</v>
      </c>
      <c r="C893">
        <v>0.112675</v>
      </c>
      <c r="D893">
        <v>7.7560000000000004E-2</v>
      </c>
      <c r="F893">
        <f t="shared" si="78"/>
        <v>0.98771593333333318</v>
      </c>
      <c r="G893">
        <f t="shared" si="79"/>
        <v>8.8505033333333344E-2</v>
      </c>
      <c r="H893">
        <f t="shared" si="80"/>
        <v>6.1934366666666671E-2</v>
      </c>
      <c r="J893">
        <v>891</v>
      </c>
      <c r="K893">
        <f t="shared" si="81"/>
        <v>20.700550530799994</v>
      </c>
      <c r="L893">
        <f t="shared" si="82"/>
        <v>0.15930906000000003</v>
      </c>
      <c r="M893">
        <f t="shared" si="83"/>
        <v>4.9547493333333338E-2</v>
      </c>
    </row>
    <row r="894" spans="1:13">
      <c r="A894">
        <v>892</v>
      </c>
      <c r="B894">
        <v>1.0162359999999999</v>
      </c>
      <c r="C894">
        <v>0.112675</v>
      </c>
      <c r="D894">
        <v>7.6186000000000004E-2</v>
      </c>
      <c r="F894">
        <f t="shared" si="78"/>
        <v>0.98771593333333318</v>
      </c>
      <c r="G894">
        <f t="shared" si="79"/>
        <v>8.8505033333333344E-2</v>
      </c>
      <c r="H894">
        <f t="shared" si="80"/>
        <v>6.0560366666666671E-2</v>
      </c>
      <c r="J894">
        <v>892</v>
      </c>
      <c r="K894">
        <f t="shared" si="81"/>
        <v>20.700550530799994</v>
      </c>
      <c r="L894">
        <f t="shared" si="82"/>
        <v>0.15930906000000003</v>
      </c>
      <c r="M894">
        <f t="shared" si="83"/>
        <v>4.8448293333333337E-2</v>
      </c>
    </row>
    <row r="895" spans="1:13">
      <c r="A895">
        <v>893</v>
      </c>
      <c r="B895">
        <v>1.016389</v>
      </c>
      <c r="C895">
        <v>0.112675</v>
      </c>
      <c r="D895">
        <v>7.6034000000000004E-2</v>
      </c>
      <c r="F895">
        <f t="shared" si="78"/>
        <v>0.98786893333333325</v>
      </c>
      <c r="G895">
        <f t="shared" si="79"/>
        <v>8.8505033333333344E-2</v>
      </c>
      <c r="H895">
        <f t="shared" si="80"/>
        <v>6.0408366666666671E-2</v>
      </c>
      <c r="J895">
        <v>893</v>
      </c>
      <c r="K895">
        <f t="shared" si="81"/>
        <v>20.703757104799998</v>
      </c>
      <c r="L895">
        <f t="shared" si="82"/>
        <v>0.15930906000000003</v>
      </c>
      <c r="M895">
        <f t="shared" si="83"/>
        <v>4.8326693333333337E-2</v>
      </c>
    </row>
    <row r="896" spans="1:13">
      <c r="A896">
        <v>894</v>
      </c>
      <c r="B896">
        <v>1.0162359999999999</v>
      </c>
      <c r="C896">
        <v>0.111607</v>
      </c>
      <c r="D896">
        <v>7.6186000000000004E-2</v>
      </c>
      <c r="F896">
        <f t="shared" si="78"/>
        <v>0.98771593333333318</v>
      </c>
      <c r="G896">
        <f t="shared" si="79"/>
        <v>8.7437033333333344E-2</v>
      </c>
      <c r="H896">
        <f t="shared" si="80"/>
        <v>6.0560366666666671E-2</v>
      </c>
      <c r="J896">
        <v>894</v>
      </c>
      <c r="K896">
        <f t="shared" si="81"/>
        <v>20.700550530799994</v>
      </c>
      <c r="L896">
        <f t="shared" si="82"/>
        <v>0.15738666000000001</v>
      </c>
      <c r="M896">
        <f t="shared" si="83"/>
        <v>4.8448293333333337E-2</v>
      </c>
    </row>
    <row r="897" spans="1:13">
      <c r="A897">
        <v>895</v>
      </c>
      <c r="B897">
        <v>1.0165409999999999</v>
      </c>
      <c r="C897">
        <v>0.111454</v>
      </c>
      <c r="D897">
        <v>7.7407000000000004E-2</v>
      </c>
      <c r="F897">
        <f t="shared" si="78"/>
        <v>0.98802093333333318</v>
      </c>
      <c r="G897">
        <f t="shared" si="79"/>
        <v>8.7284033333333344E-2</v>
      </c>
      <c r="H897">
        <f t="shared" si="80"/>
        <v>6.1781366666666671E-2</v>
      </c>
      <c r="J897">
        <v>895</v>
      </c>
      <c r="K897">
        <f t="shared" si="81"/>
        <v>20.706942720799994</v>
      </c>
      <c r="L897">
        <f t="shared" si="82"/>
        <v>0.15711126000000003</v>
      </c>
      <c r="M897">
        <f t="shared" si="83"/>
        <v>4.9425093333333336E-2</v>
      </c>
    </row>
    <row r="898" spans="1:13">
      <c r="A898">
        <v>896</v>
      </c>
      <c r="B898">
        <v>1.0162359999999999</v>
      </c>
      <c r="C898">
        <v>0.109928</v>
      </c>
      <c r="D898">
        <v>7.6339000000000004E-2</v>
      </c>
      <c r="F898">
        <f t="shared" si="78"/>
        <v>0.98771593333333318</v>
      </c>
      <c r="G898">
        <f t="shared" si="79"/>
        <v>8.5758033333333344E-2</v>
      </c>
      <c r="H898">
        <f t="shared" si="80"/>
        <v>6.0713366666666671E-2</v>
      </c>
      <c r="J898">
        <v>896</v>
      </c>
      <c r="K898">
        <f t="shared" si="81"/>
        <v>20.700550530799994</v>
      </c>
      <c r="L898">
        <f t="shared" si="82"/>
        <v>0.15436446000000004</v>
      </c>
      <c r="M898">
        <f t="shared" si="83"/>
        <v>4.8570693333333338E-2</v>
      </c>
    </row>
    <row r="899" spans="1:13">
      <c r="A899">
        <v>897</v>
      </c>
      <c r="B899">
        <v>1.0165409999999999</v>
      </c>
      <c r="C899">
        <v>0.109928</v>
      </c>
      <c r="D899">
        <v>7.8933000000000003E-2</v>
      </c>
      <c r="F899">
        <f t="shared" ref="F899:F962" si="84">B899-(AVERAGE(B$2:B$31)-1)</f>
        <v>0.98802093333333318</v>
      </c>
      <c r="G899">
        <f t="shared" ref="G899:G962" si="85">C899-AVERAGE(C$2:C$31)</f>
        <v>8.5758033333333344E-2</v>
      </c>
      <c r="H899">
        <f t="shared" ref="H899:H962" si="86">D899-AVERAGE(D$2:D$31)</f>
        <v>6.330736666666667E-2</v>
      </c>
      <c r="J899">
        <v>897</v>
      </c>
      <c r="K899">
        <f t="shared" ref="K899:K962" si="87">20.958*F899</f>
        <v>20.706942720799994</v>
      </c>
      <c r="L899">
        <f t="shared" ref="L899:L962" si="88">G899*(9/5)</f>
        <v>0.15436446000000004</v>
      </c>
      <c r="M899">
        <f t="shared" ref="M899:M962" si="89">H899*(4/5)</f>
        <v>5.0645893333333337E-2</v>
      </c>
    </row>
    <row r="900" spans="1:13">
      <c r="A900">
        <v>898</v>
      </c>
      <c r="B900">
        <v>1.016389</v>
      </c>
      <c r="C900">
        <v>0.109928</v>
      </c>
      <c r="D900">
        <v>7.6797000000000004E-2</v>
      </c>
      <c r="F900">
        <f t="shared" si="84"/>
        <v>0.98786893333333325</v>
      </c>
      <c r="G900">
        <f t="shared" si="85"/>
        <v>8.5758033333333344E-2</v>
      </c>
      <c r="H900">
        <f t="shared" si="86"/>
        <v>6.1171366666666671E-2</v>
      </c>
      <c r="J900">
        <v>898</v>
      </c>
      <c r="K900">
        <f t="shared" si="87"/>
        <v>20.703757104799998</v>
      </c>
      <c r="L900">
        <f t="shared" si="88"/>
        <v>0.15436446000000004</v>
      </c>
      <c r="M900">
        <f t="shared" si="89"/>
        <v>4.8937093333333341E-2</v>
      </c>
    </row>
    <row r="901" spans="1:13">
      <c r="A901">
        <v>899</v>
      </c>
      <c r="B901">
        <v>1.0165409999999999</v>
      </c>
      <c r="C901">
        <v>0.107486</v>
      </c>
      <c r="D901">
        <v>7.3287000000000005E-2</v>
      </c>
      <c r="F901">
        <f t="shared" si="84"/>
        <v>0.98802093333333318</v>
      </c>
      <c r="G901">
        <f t="shared" si="85"/>
        <v>8.3316033333333345E-2</v>
      </c>
      <c r="H901">
        <f t="shared" si="86"/>
        <v>5.7661366666666672E-2</v>
      </c>
      <c r="J901">
        <v>899</v>
      </c>
      <c r="K901">
        <f t="shared" si="87"/>
        <v>20.706942720799994</v>
      </c>
      <c r="L901">
        <f t="shared" si="88"/>
        <v>0.14996886000000004</v>
      </c>
      <c r="M901">
        <f t="shared" si="89"/>
        <v>4.6129093333333343E-2</v>
      </c>
    </row>
    <row r="902" spans="1:13">
      <c r="A902">
        <v>900</v>
      </c>
      <c r="B902">
        <v>1.016999</v>
      </c>
      <c r="C902">
        <v>0.10596</v>
      </c>
      <c r="D902">
        <v>7.4661000000000005E-2</v>
      </c>
      <c r="F902">
        <f t="shared" si="84"/>
        <v>0.98847893333333325</v>
      </c>
      <c r="G902">
        <f t="shared" si="85"/>
        <v>8.1790033333333345E-2</v>
      </c>
      <c r="H902">
        <f t="shared" si="86"/>
        <v>5.9035366666666672E-2</v>
      </c>
      <c r="J902">
        <v>900</v>
      </c>
      <c r="K902">
        <f t="shared" si="87"/>
        <v>20.716541484799997</v>
      </c>
      <c r="L902">
        <f t="shared" si="88"/>
        <v>0.14722206000000002</v>
      </c>
      <c r="M902">
        <f t="shared" si="89"/>
        <v>4.7228293333333338E-2</v>
      </c>
    </row>
    <row r="903" spans="1:13">
      <c r="A903">
        <v>901</v>
      </c>
      <c r="B903">
        <v>1.0177620000000001</v>
      </c>
      <c r="C903">
        <v>0.105655</v>
      </c>
      <c r="D903">
        <v>7.3287000000000005E-2</v>
      </c>
      <c r="F903">
        <f t="shared" si="84"/>
        <v>0.98924193333333332</v>
      </c>
      <c r="G903">
        <f t="shared" si="85"/>
        <v>8.1485033333333345E-2</v>
      </c>
      <c r="H903">
        <f t="shared" si="86"/>
        <v>5.7661366666666672E-2</v>
      </c>
      <c r="J903">
        <v>901</v>
      </c>
      <c r="K903">
        <f t="shared" si="87"/>
        <v>20.7325324388</v>
      </c>
      <c r="L903">
        <f t="shared" si="88"/>
        <v>0.14667306000000002</v>
      </c>
      <c r="M903">
        <f t="shared" si="89"/>
        <v>4.6129093333333343E-2</v>
      </c>
    </row>
    <row r="904" spans="1:13">
      <c r="A904">
        <v>902</v>
      </c>
      <c r="B904">
        <v>1.017609</v>
      </c>
      <c r="C904">
        <v>0.102755</v>
      </c>
      <c r="D904">
        <v>7.1762000000000006E-2</v>
      </c>
      <c r="F904">
        <f t="shared" si="84"/>
        <v>0.98908893333333325</v>
      </c>
      <c r="G904">
        <f t="shared" si="85"/>
        <v>7.8585033333333346E-2</v>
      </c>
      <c r="H904">
        <f t="shared" si="86"/>
        <v>5.6136366666666673E-2</v>
      </c>
      <c r="J904">
        <v>902</v>
      </c>
      <c r="K904">
        <f t="shared" si="87"/>
        <v>20.729325864799996</v>
      </c>
      <c r="L904">
        <f t="shared" si="88"/>
        <v>0.14145306000000002</v>
      </c>
      <c r="M904">
        <f t="shared" si="89"/>
        <v>4.4909093333333344E-2</v>
      </c>
    </row>
    <row r="905" spans="1:13">
      <c r="A905">
        <v>903</v>
      </c>
      <c r="B905">
        <v>1.0180670000000001</v>
      </c>
      <c r="C905">
        <v>0.102603</v>
      </c>
      <c r="D905">
        <v>7.1762000000000006E-2</v>
      </c>
      <c r="F905">
        <f t="shared" si="84"/>
        <v>0.98954693333333332</v>
      </c>
      <c r="G905">
        <f t="shared" si="85"/>
        <v>7.8433033333333346E-2</v>
      </c>
      <c r="H905">
        <f t="shared" si="86"/>
        <v>5.6136366666666673E-2</v>
      </c>
      <c r="J905">
        <v>903</v>
      </c>
      <c r="K905">
        <f t="shared" si="87"/>
        <v>20.7389246288</v>
      </c>
      <c r="L905">
        <f t="shared" si="88"/>
        <v>0.14117946000000003</v>
      </c>
      <c r="M905">
        <f t="shared" si="89"/>
        <v>4.4909093333333344E-2</v>
      </c>
    </row>
    <row r="906" spans="1:13">
      <c r="A906">
        <v>904</v>
      </c>
      <c r="B906">
        <v>1.0180670000000001</v>
      </c>
      <c r="C906">
        <v>0.101077</v>
      </c>
      <c r="D906">
        <v>7.0083000000000006E-2</v>
      </c>
      <c r="F906">
        <f t="shared" si="84"/>
        <v>0.98954693333333332</v>
      </c>
      <c r="G906">
        <f t="shared" si="85"/>
        <v>7.6907033333333347E-2</v>
      </c>
      <c r="H906">
        <f t="shared" si="86"/>
        <v>5.4457366666666673E-2</v>
      </c>
      <c r="J906">
        <v>904</v>
      </c>
      <c r="K906">
        <f t="shared" si="87"/>
        <v>20.7389246288</v>
      </c>
      <c r="L906">
        <f t="shared" si="88"/>
        <v>0.13843266000000004</v>
      </c>
      <c r="M906">
        <f t="shared" si="89"/>
        <v>4.3565893333333341E-2</v>
      </c>
    </row>
    <row r="907" spans="1:13">
      <c r="A907">
        <v>905</v>
      </c>
      <c r="B907">
        <v>1.0182199999999999</v>
      </c>
      <c r="C907">
        <v>9.9703E-2</v>
      </c>
      <c r="D907">
        <v>6.8709999999999993E-2</v>
      </c>
      <c r="F907">
        <f t="shared" si="84"/>
        <v>0.98969993333333317</v>
      </c>
      <c r="G907">
        <f t="shared" si="85"/>
        <v>7.5533033333333346E-2</v>
      </c>
      <c r="H907">
        <f t="shared" si="86"/>
        <v>5.308436666666666E-2</v>
      </c>
      <c r="J907">
        <v>905</v>
      </c>
      <c r="K907">
        <f t="shared" si="87"/>
        <v>20.742131202799996</v>
      </c>
      <c r="L907">
        <f t="shared" si="88"/>
        <v>0.13595946000000003</v>
      </c>
      <c r="M907">
        <f t="shared" si="89"/>
        <v>4.2467493333333328E-2</v>
      </c>
    </row>
    <row r="908" spans="1:13">
      <c r="A908">
        <v>906</v>
      </c>
      <c r="B908">
        <v>1.0177620000000001</v>
      </c>
      <c r="C908">
        <v>9.8177E-2</v>
      </c>
      <c r="D908">
        <v>6.7336999999999994E-2</v>
      </c>
      <c r="F908">
        <f t="shared" si="84"/>
        <v>0.98924193333333332</v>
      </c>
      <c r="G908">
        <f t="shared" si="85"/>
        <v>7.4007033333333347E-2</v>
      </c>
      <c r="H908">
        <f t="shared" si="86"/>
        <v>5.1711366666666661E-2</v>
      </c>
      <c r="J908">
        <v>906</v>
      </c>
      <c r="K908">
        <f t="shared" si="87"/>
        <v>20.7325324388</v>
      </c>
      <c r="L908">
        <f t="shared" si="88"/>
        <v>0.13321266000000004</v>
      </c>
      <c r="M908">
        <f t="shared" si="89"/>
        <v>4.1369093333333329E-2</v>
      </c>
    </row>
    <row r="909" spans="1:13">
      <c r="A909">
        <v>907</v>
      </c>
      <c r="B909">
        <v>1.0179149999999999</v>
      </c>
      <c r="C909">
        <v>9.7261E-2</v>
      </c>
      <c r="D909">
        <v>6.7183999999999994E-2</v>
      </c>
      <c r="F909">
        <f t="shared" si="84"/>
        <v>0.98939493333333317</v>
      </c>
      <c r="G909">
        <f t="shared" si="85"/>
        <v>7.3091033333333347E-2</v>
      </c>
      <c r="H909">
        <f t="shared" si="86"/>
        <v>5.1558366666666661E-2</v>
      </c>
      <c r="J909">
        <v>907</v>
      </c>
      <c r="K909">
        <f t="shared" si="87"/>
        <v>20.735739012799996</v>
      </c>
      <c r="L909">
        <f t="shared" si="88"/>
        <v>0.13156386000000003</v>
      </c>
      <c r="M909">
        <f t="shared" si="89"/>
        <v>4.1246693333333334E-2</v>
      </c>
    </row>
    <row r="910" spans="1:13">
      <c r="A910">
        <v>908</v>
      </c>
      <c r="B910">
        <v>1.0191349999999999</v>
      </c>
      <c r="C910">
        <v>9.6956000000000001E-2</v>
      </c>
      <c r="D910">
        <v>6.7183999999999994E-2</v>
      </c>
      <c r="F910">
        <f t="shared" si="84"/>
        <v>0.99061493333333317</v>
      </c>
      <c r="G910">
        <f t="shared" si="85"/>
        <v>7.2786033333333347E-2</v>
      </c>
      <c r="H910">
        <f t="shared" si="86"/>
        <v>5.1558366666666661E-2</v>
      </c>
      <c r="J910">
        <v>908</v>
      </c>
      <c r="K910">
        <f t="shared" si="87"/>
        <v>20.761307772799995</v>
      </c>
      <c r="L910">
        <f t="shared" si="88"/>
        <v>0.13101486000000004</v>
      </c>
      <c r="M910">
        <f t="shared" si="89"/>
        <v>4.1246693333333334E-2</v>
      </c>
    </row>
    <row r="911" spans="1:13">
      <c r="A911">
        <v>909</v>
      </c>
      <c r="B911">
        <v>1.019288</v>
      </c>
      <c r="C911">
        <v>9.5277000000000001E-2</v>
      </c>
      <c r="D911">
        <v>6.7488999999999993E-2</v>
      </c>
      <c r="F911">
        <f t="shared" si="84"/>
        <v>0.99076793333333324</v>
      </c>
      <c r="G911">
        <f t="shared" si="85"/>
        <v>7.1107033333333347E-2</v>
      </c>
      <c r="H911">
        <f t="shared" si="86"/>
        <v>5.186336666666666E-2</v>
      </c>
      <c r="J911">
        <v>909</v>
      </c>
      <c r="K911">
        <f t="shared" si="87"/>
        <v>20.764514346799995</v>
      </c>
      <c r="L911">
        <f t="shared" si="88"/>
        <v>0.12799266000000004</v>
      </c>
      <c r="M911">
        <f t="shared" si="89"/>
        <v>4.1490693333333328E-2</v>
      </c>
    </row>
    <row r="912" spans="1:13">
      <c r="A912">
        <v>910</v>
      </c>
      <c r="B912">
        <v>1.019593</v>
      </c>
      <c r="C912">
        <v>9.3751000000000001E-2</v>
      </c>
      <c r="D912">
        <v>6.7488999999999993E-2</v>
      </c>
      <c r="F912">
        <f t="shared" si="84"/>
        <v>0.99107293333333324</v>
      </c>
      <c r="G912">
        <f t="shared" si="85"/>
        <v>6.9581033333333348E-2</v>
      </c>
      <c r="H912">
        <f t="shared" si="86"/>
        <v>5.186336666666666E-2</v>
      </c>
      <c r="J912">
        <v>910</v>
      </c>
      <c r="K912">
        <f t="shared" si="87"/>
        <v>20.770906536799995</v>
      </c>
      <c r="L912">
        <f t="shared" si="88"/>
        <v>0.12524586000000004</v>
      </c>
      <c r="M912">
        <f t="shared" si="89"/>
        <v>4.1490693333333328E-2</v>
      </c>
    </row>
    <row r="913" spans="1:13">
      <c r="A913">
        <v>911</v>
      </c>
      <c r="B913">
        <v>1.019288</v>
      </c>
      <c r="C913">
        <v>9.2378000000000002E-2</v>
      </c>
      <c r="D913">
        <v>6.5810999999999995E-2</v>
      </c>
      <c r="F913">
        <f t="shared" si="84"/>
        <v>0.99076793333333324</v>
      </c>
      <c r="G913">
        <f t="shared" si="85"/>
        <v>6.8208033333333348E-2</v>
      </c>
      <c r="H913">
        <f t="shared" si="86"/>
        <v>5.0185366666666661E-2</v>
      </c>
      <c r="J913">
        <v>911</v>
      </c>
      <c r="K913">
        <f t="shared" si="87"/>
        <v>20.764514346799995</v>
      </c>
      <c r="L913">
        <f t="shared" si="88"/>
        <v>0.12277446000000003</v>
      </c>
      <c r="M913">
        <f t="shared" si="89"/>
        <v>4.0148293333333335E-2</v>
      </c>
    </row>
    <row r="914" spans="1:13">
      <c r="A914">
        <v>912</v>
      </c>
      <c r="B914">
        <v>1.019593</v>
      </c>
      <c r="C914">
        <v>9.2072000000000001E-2</v>
      </c>
      <c r="D914">
        <v>6.4284999999999995E-2</v>
      </c>
      <c r="F914">
        <f t="shared" si="84"/>
        <v>0.99107293333333324</v>
      </c>
      <c r="G914">
        <f t="shared" si="85"/>
        <v>6.7902033333333348E-2</v>
      </c>
      <c r="H914">
        <f t="shared" si="86"/>
        <v>4.8659366666666662E-2</v>
      </c>
      <c r="J914">
        <v>912</v>
      </c>
      <c r="K914">
        <f t="shared" si="87"/>
        <v>20.770906536799995</v>
      </c>
      <c r="L914">
        <f t="shared" si="88"/>
        <v>0.12222366000000003</v>
      </c>
      <c r="M914">
        <f t="shared" si="89"/>
        <v>3.8927493333333334E-2</v>
      </c>
    </row>
    <row r="915" spans="1:13">
      <c r="A915">
        <v>913</v>
      </c>
      <c r="B915">
        <v>1.019441</v>
      </c>
      <c r="C915">
        <v>9.0546000000000001E-2</v>
      </c>
      <c r="D915">
        <v>6.3216999999999995E-2</v>
      </c>
      <c r="F915">
        <f t="shared" si="84"/>
        <v>0.99092093333333331</v>
      </c>
      <c r="G915">
        <f t="shared" si="85"/>
        <v>6.6376033333333348E-2</v>
      </c>
      <c r="H915">
        <f t="shared" si="86"/>
        <v>4.7591366666666662E-2</v>
      </c>
      <c r="J915">
        <v>913</v>
      </c>
      <c r="K915">
        <f t="shared" si="87"/>
        <v>20.767720920799999</v>
      </c>
      <c r="L915">
        <f t="shared" si="88"/>
        <v>0.11947686000000003</v>
      </c>
      <c r="M915">
        <f t="shared" si="89"/>
        <v>3.8073093333333335E-2</v>
      </c>
    </row>
    <row r="916" spans="1:13">
      <c r="A916">
        <v>914</v>
      </c>
      <c r="B916">
        <v>1.019441</v>
      </c>
      <c r="C916">
        <v>8.9631000000000002E-2</v>
      </c>
      <c r="D916">
        <v>6.2758999999999995E-2</v>
      </c>
      <c r="F916">
        <f t="shared" si="84"/>
        <v>0.99092093333333331</v>
      </c>
      <c r="G916">
        <f t="shared" si="85"/>
        <v>6.5461033333333349E-2</v>
      </c>
      <c r="H916">
        <f t="shared" si="86"/>
        <v>4.7133366666666662E-2</v>
      </c>
      <c r="J916">
        <v>914</v>
      </c>
      <c r="K916">
        <f t="shared" si="87"/>
        <v>20.767720920799999</v>
      </c>
      <c r="L916">
        <f t="shared" si="88"/>
        <v>0.11782986000000004</v>
      </c>
      <c r="M916">
        <f t="shared" si="89"/>
        <v>3.7706693333333333E-2</v>
      </c>
    </row>
    <row r="917" spans="1:13">
      <c r="A917">
        <v>915</v>
      </c>
      <c r="B917">
        <v>1.019593</v>
      </c>
      <c r="C917">
        <v>8.9020000000000002E-2</v>
      </c>
      <c r="D917">
        <v>6.1538000000000002E-2</v>
      </c>
      <c r="F917">
        <f t="shared" si="84"/>
        <v>0.99107293333333324</v>
      </c>
      <c r="G917">
        <f t="shared" si="85"/>
        <v>6.4850033333333348E-2</v>
      </c>
      <c r="H917">
        <f t="shared" si="86"/>
        <v>4.5912366666666669E-2</v>
      </c>
      <c r="J917">
        <v>915</v>
      </c>
      <c r="K917">
        <f t="shared" si="87"/>
        <v>20.770906536799995</v>
      </c>
      <c r="L917">
        <f t="shared" si="88"/>
        <v>0.11673006000000002</v>
      </c>
      <c r="M917">
        <f t="shared" si="89"/>
        <v>3.672989333333334E-2</v>
      </c>
    </row>
    <row r="918" spans="1:13">
      <c r="A918">
        <v>916</v>
      </c>
      <c r="B918">
        <v>1.019593</v>
      </c>
      <c r="C918">
        <v>8.7952000000000002E-2</v>
      </c>
      <c r="D918">
        <v>6.1233000000000003E-2</v>
      </c>
      <c r="F918">
        <f t="shared" si="84"/>
        <v>0.99107293333333324</v>
      </c>
      <c r="G918">
        <f t="shared" si="85"/>
        <v>6.3782033333333349E-2</v>
      </c>
      <c r="H918">
        <f t="shared" si="86"/>
        <v>4.560736666666667E-2</v>
      </c>
      <c r="J918">
        <v>916</v>
      </c>
      <c r="K918">
        <f t="shared" si="87"/>
        <v>20.770906536799995</v>
      </c>
      <c r="L918">
        <f t="shared" si="88"/>
        <v>0.11480766000000003</v>
      </c>
      <c r="M918">
        <f t="shared" si="89"/>
        <v>3.6485893333333339E-2</v>
      </c>
    </row>
    <row r="919" spans="1:13">
      <c r="A919">
        <v>917</v>
      </c>
      <c r="B919">
        <v>1.019441</v>
      </c>
      <c r="C919">
        <v>8.6273000000000002E-2</v>
      </c>
      <c r="D919">
        <v>6.0012999999999997E-2</v>
      </c>
      <c r="F919">
        <f t="shared" si="84"/>
        <v>0.99092093333333331</v>
      </c>
      <c r="G919">
        <f t="shared" si="85"/>
        <v>6.2103033333333349E-2</v>
      </c>
      <c r="H919">
        <f t="shared" si="86"/>
        <v>4.4387366666666664E-2</v>
      </c>
      <c r="J919">
        <v>917</v>
      </c>
      <c r="K919">
        <f t="shared" si="87"/>
        <v>20.767720920799999</v>
      </c>
      <c r="L919">
        <f t="shared" si="88"/>
        <v>0.11178546000000003</v>
      </c>
      <c r="M919">
        <f t="shared" si="89"/>
        <v>3.5509893333333334E-2</v>
      </c>
    </row>
    <row r="920" spans="1:13">
      <c r="A920">
        <v>918</v>
      </c>
      <c r="B920">
        <v>1.0191349999999999</v>
      </c>
      <c r="C920">
        <v>8.5052000000000003E-2</v>
      </c>
      <c r="D920">
        <v>6.0012999999999997E-2</v>
      </c>
      <c r="F920">
        <f t="shared" si="84"/>
        <v>0.99061493333333317</v>
      </c>
      <c r="G920">
        <f t="shared" si="85"/>
        <v>6.0882033333333349E-2</v>
      </c>
      <c r="H920">
        <f t="shared" si="86"/>
        <v>4.4387366666666664E-2</v>
      </c>
      <c r="J920">
        <v>918</v>
      </c>
      <c r="K920">
        <f t="shared" si="87"/>
        <v>20.761307772799995</v>
      </c>
      <c r="L920">
        <f t="shared" si="88"/>
        <v>0.10958766000000003</v>
      </c>
      <c r="M920">
        <f t="shared" si="89"/>
        <v>3.5509893333333334E-2</v>
      </c>
    </row>
    <row r="921" spans="1:13">
      <c r="A921">
        <v>919</v>
      </c>
      <c r="B921">
        <v>1.019593</v>
      </c>
      <c r="C921">
        <v>8.4594000000000003E-2</v>
      </c>
      <c r="D921">
        <v>6.3674999999999995E-2</v>
      </c>
      <c r="F921">
        <f t="shared" si="84"/>
        <v>0.99107293333333324</v>
      </c>
      <c r="G921">
        <f t="shared" si="85"/>
        <v>6.0424033333333349E-2</v>
      </c>
      <c r="H921">
        <f t="shared" si="86"/>
        <v>4.8049366666666662E-2</v>
      </c>
      <c r="J921">
        <v>919</v>
      </c>
      <c r="K921">
        <f t="shared" si="87"/>
        <v>20.770906536799995</v>
      </c>
      <c r="L921">
        <f t="shared" si="88"/>
        <v>0.10876326000000003</v>
      </c>
      <c r="M921">
        <f t="shared" si="89"/>
        <v>3.8439493333333331E-2</v>
      </c>
    </row>
    <row r="922" spans="1:13">
      <c r="A922">
        <v>920</v>
      </c>
      <c r="B922">
        <v>1.019288</v>
      </c>
      <c r="C922">
        <v>8.3068000000000003E-2</v>
      </c>
      <c r="D922">
        <v>6.7793999999999993E-2</v>
      </c>
      <c r="F922">
        <f t="shared" si="84"/>
        <v>0.99076793333333324</v>
      </c>
      <c r="G922">
        <f t="shared" si="85"/>
        <v>5.8898033333333349E-2</v>
      </c>
      <c r="H922">
        <f t="shared" si="86"/>
        <v>5.216836666666666E-2</v>
      </c>
      <c r="J922">
        <v>920</v>
      </c>
      <c r="K922">
        <f t="shared" si="87"/>
        <v>20.764514346799995</v>
      </c>
      <c r="L922">
        <f t="shared" si="88"/>
        <v>0.10601646000000003</v>
      </c>
      <c r="M922">
        <f t="shared" si="89"/>
        <v>4.1734693333333329E-2</v>
      </c>
    </row>
    <row r="923" spans="1:13">
      <c r="A923">
        <v>921</v>
      </c>
      <c r="B923">
        <v>1.019441</v>
      </c>
      <c r="C923">
        <v>8.1847000000000003E-2</v>
      </c>
      <c r="D923">
        <v>5.9096999999999997E-2</v>
      </c>
      <c r="F923">
        <f t="shared" si="84"/>
        <v>0.99092093333333331</v>
      </c>
      <c r="G923">
        <f t="shared" si="85"/>
        <v>5.767703333333335E-2</v>
      </c>
      <c r="H923">
        <f t="shared" si="86"/>
        <v>4.3471366666666664E-2</v>
      </c>
      <c r="J923">
        <v>921</v>
      </c>
      <c r="K923">
        <f t="shared" si="87"/>
        <v>20.767720920799999</v>
      </c>
      <c r="L923">
        <f t="shared" si="88"/>
        <v>0.10381866000000003</v>
      </c>
      <c r="M923">
        <f t="shared" si="89"/>
        <v>3.4777093333333335E-2</v>
      </c>
    </row>
    <row r="924" spans="1:13">
      <c r="A924">
        <v>922</v>
      </c>
      <c r="B924">
        <v>1.0211190000000001</v>
      </c>
      <c r="C924">
        <v>8.0321000000000004E-2</v>
      </c>
      <c r="D924">
        <v>5.6807999999999997E-2</v>
      </c>
      <c r="F924">
        <f t="shared" si="84"/>
        <v>0.99259893333333338</v>
      </c>
      <c r="G924">
        <f t="shared" si="85"/>
        <v>5.615103333333335E-2</v>
      </c>
      <c r="H924">
        <f t="shared" si="86"/>
        <v>4.1182366666666664E-2</v>
      </c>
      <c r="J924">
        <v>922</v>
      </c>
      <c r="K924">
        <f t="shared" si="87"/>
        <v>20.802888444800001</v>
      </c>
      <c r="L924">
        <f t="shared" si="88"/>
        <v>0.10107186000000003</v>
      </c>
      <c r="M924">
        <f t="shared" si="89"/>
        <v>3.294589333333333E-2</v>
      </c>
    </row>
    <row r="925" spans="1:13">
      <c r="A925">
        <v>923</v>
      </c>
      <c r="B925">
        <v>1.020661</v>
      </c>
      <c r="C925">
        <v>7.8948000000000004E-2</v>
      </c>
      <c r="D925">
        <v>5.8028999999999997E-2</v>
      </c>
      <c r="F925">
        <f t="shared" si="84"/>
        <v>0.99214093333333331</v>
      </c>
      <c r="G925">
        <f t="shared" si="85"/>
        <v>5.4778033333333351E-2</v>
      </c>
      <c r="H925">
        <f t="shared" si="86"/>
        <v>4.2403366666666664E-2</v>
      </c>
      <c r="J925">
        <v>923</v>
      </c>
      <c r="K925">
        <f t="shared" si="87"/>
        <v>20.793289680799997</v>
      </c>
      <c r="L925">
        <f t="shared" si="88"/>
        <v>9.8600460000000029E-2</v>
      </c>
      <c r="M925">
        <f t="shared" si="89"/>
        <v>3.392269333333333E-2</v>
      </c>
    </row>
    <row r="926" spans="1:13">
      <c r="A926">
        <v>924</v>
      </c>
      <c r="B926">
        <v>1.021272</v>
      </c>
      <c r="C926">
        <v>7.7574000000000004E-2</v>
      </c>
      <c r="D926">
        <v>5.6655999999999998E-2</v>
      </c>
      <c r="F926">
        <f t="shared" si="84"/>
        <v>0.99275193333333323</v>
      </c>
      <c r="G926">
        <f t="shared" si="85"/>
        <v>5.3404033333333351E-2</v>
      </c>
      <c r="H926">
        <f t="shared" si="86"/>
        <v>4.1030366666666665E-2</v>
      </c>
      <c r="J926">
        <v>924</v>
      </c>
      <c r="K926">
        <f t="shared" si="87"/>
        <v>20.806095018799997</v>
      </c>
      <c r="L926">
        <f t="shared" si="88"/>
        <v>9.6127260000000034E-2</v>
      </c>
      <c r="M926">
        <f t="shared" si="89"/>
        <v>3.2824293333333331E-2</v>
      </c>
    </row>
    <row r="927" spans="1:13">
      <c r="A927">
        <v>925</v>
      </c>
      <c r="B927">
        <v>1.0208140000000001</v>
      </c>
      <c r="C927">
        <v>7.5743000000000005E-2</v>
      </c>
      <c r="D927">
        <v>5.5434999999999998E-2</v>
      </c>
      <c r="F927">
        <f t="shared" si="84"/>
        <v>0.99229393333333338</v>
      </c>
      <c r="G927">
        <f t="shared" si="85"/>
        <v>5.1573033333333351E-2</v>
      </c>
      <c r="H927">
        <f t="shared" si="86"/>
        <v>3.9809366666666665E-2</v>
      </c>
      <c r="J927">
        <v>925</v>
      </c>
      <c r="K927">
        <f t="shared" si="87"/>
        <v>20.796496254800001</v>
      </c>
      <c r="L927">
        <f t="shared" si="88"/>
        <v>9.2831460000000032E-2</v>
      </c>
      <c r="M927">
        <f t="shared" si="89"/>
        <v>3.1847493333333331E-2</v>
      </c>
    </row>
    <row r="928" spans="1:13">
      <c r="A928">
        <v>926</v>
      </c>
      <c r="B928">
        <v>1.020661</v>
      </c>
      <c r="C928">
        <v>7.6048000000000004E-2</v>
      </c>
      <c r="D928">
        <v>5.5587999999999999E-2</v>
      </c>
      <c r="F928">
        <f t="shared" si="84"/>
        <v>0.99214093333333331</v>
      </c>
      <c r="G928">
        <f t="shared" si="85"/>
        <v>5.1878033333333351E-2</v>
      </c>
      <c r="H928">
        <f t="shared" si="86"/>
        <v>3.9962366666666665E-2</v>
      </c>
      <c r="J928">
        <v>926</v>
      </c>
      <c r="K928">
        <f t="shared" si="87"/>
        <v>20.793289680799997</v>
      </c>
      <c r="L928">
        <f t="shared" si="88"/>
        <v>9.338046000000004E-2</v>
      </c>
      <c r="M928">
        <f t="shared" si="89"/>
        <v>3.1969893333333332E-2</v>
      </c>
    </row>
    <row r="929" spans="1:13">
      <c r="A929">
        <v>927</v>
      </c>
      <c r="B929">
        <v>1.0211190000000001</v>
      </c>
      <c r="C929">
        <v>7.4217000000000005E-2</v>
      </c>
      <c r="D929">
        <v>5.4061999999999999E-2</v>
      </c>
      <c r="F929">
        <f t="shared" si="84"/>
        <v>0.99259893333333338</v>
      </c>
      <c r="G929">
        <f t="shared" si="85"/>
        <v>5.0047033333333352E-2</v>
      </c>
      <c r="H929">
        <f t="shared" si="86"/>
        <v>3.8436366666666666E-2</v>
      </c>
      <c r="J929">
        <v>927</v>
      </c>
      <c r="K929">
        <f t="shared" si="87"/>
        <v>20.802888444800001</v>
      </c>
      <c r="L929">
        <f t="shared" si="88"/>
        <v>9.0084660000000039E-2</v>
      </c>
      <c r="M929">
        <f t="shared" si="89"/>
        <v>3.0749093333333335E-2</v>
      </c>
    </row>
    <row r="930" spans="1:13">
      <c r="A930">
        <v>928</v>
      </c>
      <c r="B930">
        <v>1.0208140000000001</v>
      </c>
      <c r="C930">
        <v>7.2996000000000005E-2</v>
      </c>
      <c r="D930">
        <v>5.4213999999999998E-2</v>
      </c>
      <c r="F930">
        <f t="shared" si="84"/>
        <v>0.99229393333333338</v>
      </c>
      <c r="G930">
        <f t="shared" si="85"/>
        <v>4.8826033333333352E-2</v>
      </c>
      <c r="H930">
        <f t="shared" si="86"/>
        <v>3.8588366666666665E-2</v>
      </c>
      <c r="J930">
        <v>928</v>
      </c>
      <c r="K930">
        <f t="shared" si="87"/>
        <v>20.796496254800001</v>
      </c>
      <c r="L930">
        <f t="shared" si="88"/>
        <v>8.7886860000000039E-2</v>
      </c>
      <c r="M930">
        <f t="shared" si="89"/>
        <v>3.0870693333333334E-2</v>
      </c>
    </row>
    <row r="931" spans="1:13">
      <c r="A931">
        <v>929</v>
      </c>
      <c r="B931">
        <v>1.0208140000000001</v>
      </c>
      <c r="C931">
        <v>7.1775000000000005E-2</v>
      </c>
      <c r="D931">
        <v>5.2535999999999999E-2</v>
      </c>
      <c r="F931">
        <f t="shared" si="84"/>
        <v>0.99229393333333338</v>
      </c>
      <c r="G931">
        <f t="shared" si="85"/>
        <v>4.7605033333333352E-2</v>
      </c>
      <c r="H931">
        <f t="shared" si="86"/>
        <v>3.6910366666666666E-2</v>
      </c>
      <c r="J931">
        <v>929</v>
      </c>
      <c r="K931">
        <f t="shared" si="87"/>
        <v>20.796496254800001</v>
      </c>
      <c r="L931">
        <f t="shared" si="88"/>
        <v>8.5689060000000039E-2</v>
      </c>
      <c r="M931">
        <f t="shared" si="89"/>
        <v>2.9528293333333334E-2</v>
      </c>
    </row>
    <row r="932" spans="1:13">
      <c r="A932">
        <v>930</v>
      </c>
      <c r="B932">
        <v>1.0211190000000001</v>
      </c>
      <c r="C932">
        <v>7.0249000000000006E-2</v>
      </c>
      <c r="D932">
        <v>5.1163E-2</v>
      </c>
      <c r="F932">
        <f t="shared" si="84"/>
        <v>0.99259893333333338</v>
      </c>
      <c r="G932">
        <f t="shared" si="85"/>
        <v>4.6079033333333352E-2</v>
      </c>
      <c r="H932">
        <f t="shared" si="86"/>
        <v>3.5537366666666667E-2</v>
      </c>
      <c r="J932">
        <v>930</v>
      </c>
      <c r="K932">
        <f t="shared" si="87"/>
        <v>20.802888444800001</v>
      </c>
      <c r="L932">
        <f t="shared" si="88"/>
        <v>8.2942260000000032E-2</v>
      </c>
      <c r="M932">
        <f t="shared" si="89"/>
        <v>2.8429893333333334E-2</v>
      </c>
    </row>
    <row r="933" spans="1:13">
      <c r="A933">
        <v>931</v>
      </c>
      <c r="B933">
        <v>1.02234</v>
      </c>
      <c r="C933">
        <v>6.9028000000000006E-2</v>
      </c>
      <c r="D933">
        <v>5.1163E-2</v>
      </c>
      <c r="F933">
        <f t="shared" si="84"/>
        <v>0.99381993333333329</v>
      </c>
      <c r="G933">
        <f t="shared" si="85"/>
        <v>4.4858033333333353E-2</v>
      </c>
      <c r="H933">
        <f t="shared" si="86"/>
        <v>3.5537366666666667E-2</v>
      </c>
      <c r="J933">
        <v>931</v>
      </c>
      <c r="K933">
        <f t="shared" si="87"/>
        <v>20.828478162799996</v>
      </c>
      <c r="L933">
        <f t="shared" si="88"/>
        <v>8.0744460000000032E-2</v>
      </c>
      <c r="M933">
        <f t="shared" si="89"/>
        <v>2.8429893333333334E-2</v>
      </c>
    </row>
    <row r="934" spans="1:13">
      <c r="A934">
        <v>932</v>
      </c>
      <c r="B934">
        <v>1.020967</v>
      </c>
      <c r="C934">
        <v>6.8570000000000006E-2</v>
      </c>
      <c r="D934">
        <v>4.9789E-2</v>
      </c>
      <c r="F934">
        <f t="shared" si="84"/>
        <v>0.99244693333333323</v>
      </c>
      <c r="G934">
        <f t="shared" si="85"/>
        <v>4.4400033333333352E-2</v>
      </c>
      <c r="H934">
        <f t="shared" si="86"/>
        <v>3.4163366666666667E-2</v>
      </c>
      <c r="J934">
        <v>932</v>
      </c>
      <c r="K934">
        <f t="shared" si="87"/>
        <v>20.799702828799997</v>
      </c>
      <c r="L934">
        <f t="shared" si="88"/>
        <v>7.9920060000000043E-2</v>
      </c>
      <c r="M934">
        <f t="shared" si="89"/>
        <v>2.7330693333333336E-2</v>
      </c>
    </row>
    <row r="935" spans="1:13">
      <c r="A935">
        <v>933</v>
      </c>
      <c r="B935">
        <v>1.02173</v>
      </c>
      <c r="C935">
        <v>6.7044000000000006E-2</v>
      </c>
      <c r="D935">
        <v>4.8416000000000001E-2</v>
      </c>
      <c r="F935">
        <f t="shared" si="84"/>
        <v>0.99320993333333329</v>
      </c>
      <c r="G935">
        <f t="shared" si="85"/>
        <v>4.2874033333333353E-2</v>
      </c>
      <c r="H935">
        <f t="shared" si="86"/>
        <v>3.2790366666666668E-2</v>
      </c>
      <c r="J935">
        <v>933</v>
      </c>
      <c r="K935">
        <f t="shared" si="87"/>
        <v>20.815693782799997</v>
      </c>
      <c r="L935">
        <f t="shared" si="88"/>
        <v>7.7173260000000035E-2</v>
      </c>
      <c r="M935">
        <f t="shared" si="89"/>
        <v>2.6232293333333337E-2</v>
      </c>
    </row>
    <row r="936" spans="1:13">
      <c r="A936">
        <v>934</v>
      </c>
      <c r="B936">
        <v>1.02234</v>
      </c>
      <c r="C936">
        <v>6.7349000000000006E-2</v>
      </c>
      <c r="D936">
        <v>4.9789E-2</v>
      </c>
      <c r="F936">
        <f t="shared" si="84"/>
        <v>0.99381993333333329</v>
      </c>
      <c r="G936">
        <f t="shared" si="85"/>
        <v>4.3179033333333353E-2</v>
      </c>
      <c r="H936">
        <f t="shared" si="86"/>
        <v>3.4163366666666667E-2</v>
      </c>
      <c r="J936">
        <v>934</v>
      </c>
      <c r="K936">
        <f t="shared" si="87"/>
        <v>20.828478162799996</v>
      </c>
      <c r="L936">
        <f t="shared" si="88"/>
        <v>7.7722260000000043E-2</v>
      </c>
      <c r="M936">
        <f t="shared" si="89"/>
        <v>2.7330693333333336E-2</v>
      </c>
    </row>
    <row r="937" spans="1:13">
      <c r="A937">
        <v>935</v>
      </c>
      <c r="B937">
        <v>1.022645</v>
      </c>
      <c r="C937">
        <v>6.5823000000000007E-2</v>
      </c>
      <c r="D937">
        <v>4.8111000000000001E-2</v>
      </c>
      <c r="F937">
        <f t="shared" si="84"/>
        <v>0.99412493333333329</v>
      </c>
      <c r="G937">
        <f t="shared" si="85"/>
        <v>4.1653033333333353E-2</v>
      </c>
      <c r="H937">
        <f t="shared" si="86"/>
        <v>3.2485366666666668E-2</v>
      </c>
      <c r="J937">
        <v>935</v>
      </c>
      <c r="K937">
        <f t="shared" si="87"/>
        <v>20.834870352799996</v>
      </c>
      <c r="L937">
        <f t="shared" si="88"/>
        <v>7.4975460000000035E-2</v>
      </c>
      <c r="M937">
        <f t="shared" si="89"/>
        <v>2.5988293333333336E-2</v>
      </c>
    </row>
    <row r="938" spans="1:13">
      <c r="A938">
        <v>936</v>
      </c>
      <c r="B938">
        <v>1.0224930000000001</v>
      </c>
      <c r="C938">
        <v>6.5060000000000007E-2</v>
      </c>
      <c r="D938">
        <v>4.8416000000000001E-2</v>
      </c>
      <c r="F938">
        <f t="shared" si="84"/>
        <v>0.99397293333333336</v>
      </c>
      <c r="G938">
        <f t="shared" si="85"/>
        <v>4.0890033333333353E-2</v>
      </c>
      <c r="H938">
        <f t="shared" si="86"/>
        <v>3.2790366666666668E-2</v>
      </c>
      <c r="J938">
        <v>936</v>
      </c>
      <c r="K938">
        <f t="shared" si="87"/>
        <v>20.8316847368</v>
      </c>
      <c r="L938">
        <f t="shared" si="88"/>
        <v>7.3602060000000039E-2</v>
      </c>
      <c r="M938">
        <f t="shared" si="89"/>
        <v>2.6232293333333337E-2</v>
      </c>
    </row>
    <row r="939" spans="1:13">
      <c r="A939">
        <v>937</v>
      </c>
      <c r="B939">
        <v>1.0224930000000001</v>
      </c>
      <c r="C939">
        <v>6.4144000000000007E-2</v>
      </c>
      <c r="D939">
        <v>4.9484E-2</v>
      </c>
      <c r="F939">
        <f t="shared" si="84"/>
        <v>0.99397293333333336</v>
      </c>
      <c r="G939">
        <f t="shared" si="85"/>
        <v>3.9974033333333353E-2</v>
      </c>
      <c r="H939">
        <f t="shared" si="86"/>
        <v>3.3858366666666667E-2</v>
      </c>
      <c r="J939">
        <v>937</v>
      </c>
      <c r="K939">
        <f t="shared" si="87"/>
        <v>20.8316847368</v>
      </c>
      <c r="L939">
        <f t="shared" si="88"/>
        <v>7.1953260000000033E-2</v>
      </c>
      <c r="M939">
        <f t="shared" si="89"/>
        <v>2.7086693333333335E-2</v>
      </c>
    </row>
    <row r="940" spans="1:13">
      <c r="A940">
        <v>938</v>
      </c>
      <c r="B940">
        <v>1.02234</v>
      </c>
      <c r="C940">
        <v>6.4297000000000007E-2</v>
      </c>
      <c r="D940">
        <v>4.9637000000000001E-2</v>
      </c>
      <c r="F940">
        <f t="shared" si="84"/>
        <v>0.99381993333333329</v>
      </c>
      <c r="G940">
        <f t="shared" si="85"/>
        <v>4.0127033333333353E-2</v>
      </c>
      <c r="H940">
        <f t="shared" si="86"/>
        <v>3.4011366666666668E-2</v>
      </c>
      <c r="J940">
        <v>938</v>
      </c>
      <c r="K940">
        <f t="shared" si="87"/>
        <v>20.828478162799996</v>
      </c>
      <c r="L940">
        <f t="shared" si="88"/>
        <v>7.2228660000000042E-2</v>
      </c>
      <c r="M940">
        <f t="shared" si="89"/>
        <v>2.7209093333333337E-2</v>
      </c>
    </row>
    <row r="941" spans="1:13">
      <c r="A941">
        <v>939</v>
      </c>
      <c r="B941">
        <v>1.022645</v>
      </c>
      <c r="C941">
        <v>6.4144000000000007E-2</v>
      </c>
      <c r="D941">
        <v>4.8416000000000001E-2</v>
      </c>
      <c r="F941">
        <f t="shared" si="84"/>
        <v>0.99412493333333329</v>
      </c>
      <c r="G941">
        <f t="shared" si="85"/>
        <v>3.9974033333333353E-2</v>
      </c>
      <c r="H941">
        <f t="shared" si="86"/>
        <v>3.2790366666666668E-2</v>
      </c>
      <c r="J941">
        <v>939</v>
      </c>
      <c r="K941">
        <f t="shared" si="87"/>
        <v>20.834870352799996</v>
      </c>
      <c r="L941">
        <f t="shared" si="88"/>
        <v>7.1953260000000033E-2</v>
      </c>
      <c r="M941">
        <f t="shared" si="89"/>
        <v>2.6232293333333337E-2</v>
      </c>
    </row>
    <row r="942" spans="1:13">
      <c r="A942">
        <v>940</v>
      </c>
      <c r="B942">
        <v>1.0224930000000001</v>
      </c>
      <c r="C942">
        <v>6.2617999999999993E-2</v>
      </c>
      <c r="D942">
        <v>4.8264000000000001E-2</v>
      </c>
      <c r="F942">
        <f t="shared" si="84"/>
        <v>0.99397293333333336</v>
      </c>
      <c r="G942">
        <f t="shared" si="85"/>
        <v>3.844803333333334E-2</v>
      </c>
      <c r="H942">
        <f t="shared" si="86"/>
        <v>3.2638366666666668E-2</v>
      </c>
      <c r="J942">
        <v>940</v>
      </c>
      <c r="K942">
        <f t="shared" si="87"/>
        <v>20.8316847368</v>
      </c>
      <c r="L942">
        <f t="shared" si="88"/>
        <v>6.9206460000000011E-2</v>
      </c>
      <c r="M942">
        <f t="shared" si="89"/>
        <v>2.6110693333333337E-2</v>
      </c>
    </row>
    <row r="943" spans="1:13">
      <c r="A943">
        <v>941</v>
      </c>
      <c r="B943">
        <v>1.0224930000000001</v>
      </c>
      <c r="C943">
        <v>6.2770999999999993E-2</v>
      </c>
      <c r="D943">
        <v>4.6890000000000001E-2</v>
      </c>
      <c r="F943">
        <f t="shared" si="84"/>
        <v>0.99397293333333336</v>
      </c>
      <c r="G943">
        <f t="shared" si="85"/>
        <v>3.860103333333334E-2</v>
      </c>
      <c r="H943">
        <f t="shared" si="86"/>
        <v>3.1264366666666668E-2</v>
      </c>
      <c r="J943">
        <v>941</v>
      </c>
      <c r="K943">
        <f t="shared" si="87"/>
        <v>20.8316847368</v>
      </c>
      <c r="L943">
        <f t="shared" si="88"/>
        <v>6.948186000000002E-2</v>
      </c>
      <c r="M943">
        <f t="shared" si="89"/>
        <v>2.5011493333333336E-2</v>
      </c>
    </row>
    <row r="944" spans="1:13">
      <c r="A944">
        <v>942</v>
      </c>
      <c r="B944">
        <v>1.02295</v>
      </c>
      <c r="C944">
        <v>6.2923000000000007E-2</v>
      </c>
      <c r="D944">
        <v>4.5212000000000002E-2</v>
      </c>
      <c r="F944">
        <f t="shared" si="84"/>
        <v>0.99442993333333329</v>
      </c>
      <c r="G944">
        <f t="shared" si="85"/>
        <v>3.8753033333333353E-2</v>
      </c>
      <c r="H944">
        <f t="shared" si="86"/>
        <v>2.9586366666666669E-2</v>
      </c>
      <c r="J944">
        <v>942</v>
      </c>
      <c r="K944">
        <f t="shared" si="87"/>
        <v>20.841262542799999</v>
      </c>
      <c r="L944">
        <f t="shared" si="88"/>
        <v>6.9755460000000033E-2</v>
      </c>
      <c r="M944">
        <f t="shared" si="89"/>
        <v>2.3669093333333335E-2</v>
      </c>
    </row>
    <row r="945" spans="1:13">
      <c r="A945">
        <v>943</v>
      </c>
      <c r="B945">
        <v>1.0231030000000001</v>
      </c>
      <c r="C945">
        <v>6.1703000000000001E-2</v>
      </c>
      <c r="D945">
        <v>4.4754000000000002E-2</v>
      </c>
      <c r="F945">
        <f t="shared" si="84"/>
        <v>0.99458293333333336</v>
      </c>
      <c r="G945">
        <f t="shared" si="85"/>
        <v>3.753303333333334E-2</v>
      </c>
      <c r="H945">
        <f t="shared" si="86"/>
        <v>2.9128366666666669E-2</v>
      </c>
      <c r="J945">
        <v>943</v>
      </c>
      <c r="K945">
        <f t="shared" si="87"/>
        <v>20.844469116799999</v>
      </c>
      <c r="L945">
        <f t="shared" si="88"/>
        <v>6.7559460000000016E-2</v>
      </c>
      <c r="M945">
        <f t="shared" si="89"/>
        <v>2.3302693333333336E-2</v>
      </c>
    </row>
    <row r="946" spans="1:13">
      <c r="A946">
        <v>944</v>
      </c>
      <c r="B946">
        <v>1.0224930000000001</v>
      </c>
      <c r="C946">
        <v>6.1245000000000001E-2</v>
      </c>
      <c r="D946">
        <v>4.5975000000000002E-2</v>
      </c>
      <c r="F946">
        <f t="shared" si="84"/>
        <v>0.99397293333333336</v>
      </c>
      <c r="G946">
        <f t="shared" si="85"/>
        <v>3.707503333333334E-2</v>
      </c>
      <c r="H946">
        <f t="shared" si="86"/>
        <v>3.0349366666666669E-2</v>
      </c>
      <c r="J946">
        <v>944</v>
      </c>
      <c r="K946">
        <f t="shared" si="87"/>
        <v>20.8316847368</v>
      </c>
      <c r="L946">
        <f t="shared" si="88"/>
        <v>6.6735060000000013E-2</v>
      </c>
      <c r="M946">
        <f t="shared" si="89"/>
        <v>2.4279493333333336E-2</v>
      </c>
    </row>
    <row r="947" spans="1:13">
      <c r="A947">
        <v>945</v>
      </c>
      <c r="B947">
        <v>1.0224930000000001</v>
      </c>
      <c r="C947">
        <v>6.1092E-2</v>
      </c>
      <c r="D947">
        <v>4.7653000000000001E-2</v>
      </c>
      <c r="F947">
        <f t="shared" si="84"/>
        <v>0.99397293333333336</v>
      </c>
      <c r="G947">
        <f t="shared" si="85"/>
        <v>3.692203333333334E-2</v>
      </c>
      <c r="H947">
        <f t="shared" si="86"/>
        <v>3.2027366666666668E-2</v>
      </c>
      <c r="J947">
        <v>945</v>
      </c>
      <c r="K947">
        <f t="shared" si="87"/>
        <v>20.8316847368</v>
      </c>
      <c r="L947">
        <f t="shared" si="88"/>
        <v>6.6459660000000018E-2</v>
      </c>
      <c r="M947">
        <f t="shared" si="89"/>
        <v>2.5621893333333336E-2</v>
      </c>
    </row>
    <row r="948" spans="1:13">
      <c r="A948">
        <v>946</v>
      </c>
      <c r="B948">
        <v>1.022187</v>
      </c>
      <c r="C948">
        <v>6.1092E-2</v>
      </c>
      <c r="D948">
        <v>4.6738000000000002E-2</v>
      </c>
      <c r="F948">
        <f t="shared" si="84"/>
        <v>0.99366693333333322</v>
      </c>
      <c r="G948">
        <f t="shared" si="85"/>
        <v>3.692203333333334E-2</v>
      </c>
      <c r="H948">
        <f t="shared" si="86"/>
        <v>3.1112366666666669E-2</v>
      </c>
      <c r="J948">
        <v>946</v>
      </c>
      <c r="K948">
        <f t="shared" si="87"/>
        <v>20.825271588799996</v>
      </c>
      <c r="L948">
        <f t="shared" si="88"/>
        <v>6.6459660000000018E-2</v>
      </c>
      <c r="M948">
        <f t="shared" si="89"/>
        <v>2.4889893333333336E-2</v>
      </c>
    </row>
    <row r="949" spans="1:13">
      <c r="A949">
        <v>947</v>
      </c>
      <c r="B949">
        <v>1.02234</v>
      </c>
      <c r="C949">
        <v>5.9413000000000001E-2</v>
      </c>
      <c r="D949">
        <v>4.5212000000000002E-2</v>
      </c>
      <c r="F949">
        <f t="shared" si="84"/>
        <v>0.99381993333333329</v>
      </c>
      <c r="G949">
        <f t="shared" si="85"/>
        <v>3.524303333333334E-2</v>
      </c>
      <c r="H949">
        <f t="shared" si="86"/>
        <v>2.9586366666666669E-2</v>
      </c>
      <c r="J949">
        <v>947</v>
      </c>
      <c r="K949">
        <f t="shared" si="87"/>
        <v>20.828478162799996</v>
      </c>
      <c r="L949">
        <f t="shared" si="88"/>
        <v>6.3437460000000015E-2</v>
      </c>
      <c r="M949">
        <f t="shared" si="89"/>
        <v>2.3669093333333335E-2</v>
      </c>
    </row>
    <row r="950" spans="1:13">
      <c r="A950">
        <v>948</v>
      </c>
      <c r="B950">
        <v>1.0227980000000001</v>
      </c>
      <c r="C950">
        <v>5.9413000000000001E-2</v>
      </c>
      <c r="D950">
        <v>4.5364000000000002E-2</v>
      </c>
      <c r="F950">
        <f t="shared" si="84"/>
        <v>0.99427793333333336</v>
      </c>
      <c r="G950">
        <f t="shared" si="85"/>
        <v>3.524303333333334E-2</v>
      </c>
      <c r="H950">
        <f t="shared" si="86"/>
        <v>2.9738366666666669E-2</v>
      </c>
      <c r="J950">
        <v>948</v>
      </c>
      <c r="K950">
        <f t="shared" si="87"/>
        <v>20.838076926799999</v>
      </c>
      <c r="L950">
        <f t="shared" si="88"/>
        <v>6.3437460000000015E-2</v>
      </c>
      <c r="M950">
        <f t="shared" si="89"/>
        <v>2.3790693333333335E-2</v>
      </c>
    </row>
    <row r="951" spans="1:13">
      <c r="A951">
        <v>949</v>
      </c>
      <c r="B951">
        <v>1.02234</v>
      </c>
      <c r="C951">
        <v>5.8040000000000001E-2</v>
      </c>
      <c r="D951">
        <v>4.4449000000000002E-2</v>
      </c>
      <c r="F951">
        <f t="shared" si="84"/>
        <v>0.99381993333333329</v>
      </c>
      <c r="G951">
        <f t="shared" si="85"/>
        <v>3.3870033333333341E-2</v>
      </c>
      <c r="H951">
        <f t="shared" si="86"/>
        <v>2.8823366666666669E-2</v>
      </c>
      <c r="J951">
        <v>949</v>
      </c>
      <c r="K951">
        <f t="shared" si="87"/>
        <v>20.828478162799996</v>
      </c>
      <c r="L951">
        <f t="shared" si="88"/>
        <v>6.0966060000000016E-2</v>
      </c>
      <c r="M951">
        <f t="shared" si="89"/>
        <v>2.3058693333333338E-2</v>
      </c>
    </row>
    <row r="952" spans="1:13">
      <c r="A952">
        <v>950</v>
      </c>
      <c r="B952">
        <v>1.02295</v>
      </c>
      <c r="C952">
        <v>5.7887000000000001E-2</v>
      </c>
      <c r="D952">
        <v>4.2770000000000002E-2</v>
      </c>
      <c r="F952">
        <f t="shared" si="84"/>
        <v>0.99442993333333329</v>
      </c>
      <c r="G952">
        <f t="shared" si="85"/>
        <v>3.3717033333333341E-2</v>
      </c>
      <c r="H952">
        <f t="shared" si="86"/>
        <v>2.7144366666666669E-2</v>
      </c>
      <c r="J952">
        <v>950</v>
      </c>
      <c r="K952">
        <f t="shared" si="87"/>
        <v>20.841262542799999</v>
      </c>
      <c r="L952">
        <f t="shared" si="88"/>
        <v>6.0690660000000014E-2</v>
      </c>
      <c r="M952">
        <f t="shared" si="89"/>
        <v>2.1715493333333336E-2</v>
      </c>
    </row>
    <row r="953" spans="1:13">
      <c r="A953">
        <v>951</v>
      </c>
      <c r="B953">
        <v>1.0224930000000001</v>
      </c>
      <c r="C953">
        <v>5.8345000000000001E-2</v>
      </c>
      <c r="D953">
        <v>4.2313000000000003E-2</v>
      </c>
      <c r="F953">
        <f t="shared" si="84"/>
        <v>0.99397293333333336</v>
      </c>
      <c r="G953">
        <f t="shared" si="85"/>
        <v>3.4175033333333341E-2</v>
      </c>
      <c r="H953">
        <f t="shared" si="86"/>
        <v>2.668736666666667E-2</v>
      </c>
      <c r="J953">
        <v>951</v>
      </c>
      <c r="K953">
        <f t="shared" si="87"/>
        <v>20.8316847368</v>
      </c>
      <c r="L953">
        <f t="shared" si="88"/>
        <v>6.1515060000000017E-2</v>
      </c>
      <c r="M953">
        <f t="shared" si="89"/>
        <v>2.1349893333333338E-2</v>
      </c>
    </row>
    <row r="954" spans="1:13">
      <c r="A954">
        <v>952</v>
      </c>
      <c r="B954">
        <v>1.0224930000000001</v>
      </c>
      <c r="C954">
        <v>5.8192000000000001E-2</v>
      </c>
      <c r="D954">
        <v>4.3686000000000003E-2</v>
      </c>
      <c r="F954">
        <f t="shared" si="84"/>
        <v>0.99397293333333336</v>
      </c>
      <c r="G954">
        <f t="shared" si="85"/>
        <v>3.402203333333334E-2</v>
      </c>
      <c r="H954">
        <f t="shared" si="86"/>
        <v>2.806036666666667E-2</v>
      </c>
      <c r="J954">
        <v>952</v>
      </c>
      <c r="K954">
        <f t="shared" si="87"/>
        <v>20.8316847368</v>
      </c>
      <c r="L954">
        <f t="shared" si="88"/>
        <v>6.1239660000000015E-2</v>
      </c>
      <c r="M954">
        <f t="shared" si="89"/>
        <v>2.2448293333333338E-2</v>
      </c>
    </row>
    <row r="955" spans="1:13">
      <c r="A955">
        <v>953</v>
      </c>
      <c r="B955">
        <v>1.0231030000000001</v>
      </c>
      <c r="C955">
        <v>5.8498000000000001E-2</v>
      </c>
      <c r="D955">
        <v>4.3839000000000003E-2</v>
      </c>
      <c r="F955">
        <f t="shared" si="84"/>
        <v>0.99458293333333336</v>
      </c>
      <c r="G955">
        <f t="shared" si="85"/>
        <v>3.4328033333333341E-2</v>
      </c>
      <c r="H955">
        <f t="shared" si="86"/>
        <v>2.821336666666667E-2</v>
      </c>
      <c r="J955">
        <v>953</v>
      </c>
      <c r="K955">
        <f t="shared" si="87"/>
        <v>20.844469116799999</v>
      </c>
      <c r="L955">
        <f t="shared" si="88"/>
        <v>6.1790460000000012E-2</v>
      </c>
      <c r="M955">
        <f t="shared" si="89"/>
        <v>2.2570693333333336E-2</v>
      </c>
    </row>
    <row r="956" spans="1:13">
      <c r="A956">
        <v>954</v>
      </c>
      <c r="B956">
        <v>1.022645</v>
      </c>
      <c r="C956">
        <v>5.7124000000000001E-2</v>
      </c>
      <c r="D956">
        <v>4.2160000000000003E-2</v>
      </c>
      <c r="F956">
        <f t="shared" si="84"/>
        <v>0.99412493333333329</v>
      </c>
      <c r="G956">
        <f t="shared" si="85"/>
        <v>3.2954033333333341E-2</v>
      </c>
      <c r="H956">
        <f t="shared" si="86"/>
        <v>2.653436666666667E-2</v>
      </c>
      <c r="J956">
        <v>954</v>
      </c>
      <c r="K956">
        <f t="shared" si="87"/>
        <v>20.834870352799996</v>
      </c>
      <c r="L956">
        <f t="shared" si="88"/>
        <v>5.9317260000000017E-2</v>
      </c>
      <c r="M956">
        <f t="shared" si="89"/>
        <v>2.1227493333333337E-2</v>
      </c>
    </row>
    <row r="957" spans="1:13">
      <c r="A957">
        <v>955</v>
      </c>
      <c r="B957">
        <v>1.024019</v>
      </c>
      <c r="C957">
        <v>5.6972000000000002E-2</v>
      </c>
      <c r="D957">
        <v>4.0786999999999997E-2</v>
      </c>
      <c r="F957">
        <f t="shared" si="84"/>
        <v>0.99549893333333328</v>
      </c>
      <c r="G957">
        <f t="shared" si="85"/>
        <v>3.2802033333333341E-2</v>
      </c>
      <c r="H957">
        <f t="shared" si="86"/>
        <v>2.5161366666666664E-2</v>
      </c>
      <c r="J957">
        <v>955</v>
      </c>
      <c r="K957">
        <f t="shared" si="87"/>
        <v>20.863666644799999</v>
      </c>
      <c r="L957">
        <f t="shared" si="88"/>
        <v>5.9043660000000019E-2</v>
      </c>
      <c r="M957">
        <f t="shared" si="89"/>
        <v>2.0129093333333334E-2</v>
      </c>
    </row>
    <row r="958" spans="1:13">
      <c r="A958">
        <v>956</v>
      </c>
      <c r="B958">
        <v>1.0237130000000001</v>
      </c>
      <c r="C958">
        <v>5.6972000000000002E-2</v>
      </c>
      <c r="D958">
        <v>4.2465000000000003E-2</v>
      </c>
      <c r="F958">
        <f t="shared" si="84"/>
        <v>0.99519293333333336</v>
      </c>
      <c r="G958">
        <f t="shared" si="85"/>
        <v>3.2802033333333341E-2</v>
      </c>
      <c r="H958">
        <f t="shared" si="86"/>
        <v>2.683936666666667E-2</v>
      </c>
      <c r="J958">
        <v>956</v>
      </c>
      <c r="K958">
        <f t="shared" si="87"/>
        <v>20.857253496799999</v>
      </c>
      <c r="L958">
        <f t="shared" si="88"/>
        <v>5.9043660000000019E-2</v>
      </c>
      <c r="M958">
        <f t="shared" si="89"/>
        <v>2.1471493333333338E-2</v>
      </c>
    </row>
    <row r="959" spans="1:13">
      <c r="A959">
        <v>957</v>
      </c>
      <c r="B959">
        <v>1.0238659999999999</v>
      </c>
      <c r="C959">
        <v>5.5140000000000002E-2</v>
      </c>
      <c r="D959">
        <v>4.0634000000000003E-2</v>
      </c>
      <c r="F959">
        <f t="shared" si="84"/>
        <v>0.99534593333333321</v>
      </c>
      <c r="G959">
        <f t="shared" si="85"/>
        <v>3.0970033333333345E-2</v>
      </c>
      <c r="H959">
        <f t="shared" si="86"/>
        <v>2.500836666666667E-2</v>
      </c>
      <c r="J959">
        <v>957</v>
      </c>
      <c r="K959">
        <f t="shared" si="87"/>
        <v>20.860460070799995</v>
      </c>
      <c r="L959">
        <f t="shared" si="88"/>
        <v>5.5746060000000021E-2</v>
      </c>
      <c r="M959">
        <f t="shared" si="89"/>
        <v>2.0006693333333339E-2</v>
      </c>
    </row>
    <row r="960" spans="1:13">
      <c r="A960">
        <v>958</v>
      </c>
      <c r="B960">
        <v>1.0241709999999999</v>
      </c>
      <c r="C960">
        <v>5.4988000000000002E-2</v>
      </c>
      <c r="D960">
        <v>4.0481999999999997E-2</v>
      </c>
      <c r="F960">
        <f t="shared" si="84"/>
        <v>0.99565093333333321</v>
      </c>
      <c r="G960">
        <f t="shared" si="85"/>
        <v>3.0818033333333345E-2</v>
      </c>
      <c r="H960">
        <f t="shared" si="86"/>
        <v>2.4856366666666664E-2</v>
      </c>
      <c r="J960">
        <v>958</v>
      </c>
      <c r="K960">
        <f t="shared" si="87"/>
        <v>20.866852260799995</v>
      </c>
      <c r="L960">
        <f t="shared" si="88"/>
        <v>5.5472460000000022E-2</v>
      </c>
      <c r="M960">
        <f t="shared" si="89"/>
        <v>1.9885093333333333E-2</v>
      </c>
    </row>
    <row r="961" spans="1:13">
      <c r="A961">
        <v>959</v>
      </c>
      <c r="B961">
        <v>1.0231030000000001</v>
      </c>
      <c r="C961">
        <v>5.4988000000000002E-2</v>
      </c>
      <c r="D961">
        <v>4.0939000000000003E-2</v>
      </c>
      <c r="F961">
        <f t="shared" si="84"/>
        <v>0.99458293333333336</v>
      </c>
      <c r="G961">
        <f t="shared" si="85"/>
        <v>3.0818033333333345E-2</v>
      </c>
      <c r="H961">
        <f t="shared" si="86"/>
        <v>2.531336666666667E-2</v>
      </c>
      <c r="J961">
        <v>959</v>
      </c>
      <c r="K961">
        <f t="shared" si="87"/>
        <v>20.844469116799999</v>
      </c>
      <c r="L961">
        <f t="shared" si="88"/>
        <v>5.5472460000000022E-2</v>
      </c>
      <c r="M961">
        <f t="shared" si="89"/>
        <v>2.0250693333333337E-2</v>
      </c>
    </row>
    <row r="962" spans="1:13">
      <c r="A962">
        <v>960</v>
      </c>
      <c r="B962">
        <v>1.024019</v>
      </c>
      <c r="C962">
        <v>5.5293000000000002E-2</v>
      </c>
      <c r="D962">
        <v>3.7887999999999998E-2</v>
      </c>
      <c r="F962">
        <f t="shared" si="84"/>
        <v>0.99549893333333328</v>
      </c>
      <c r="G962">
        <f t="shared" si="85"/>
        <v>3.1123033333333345E-2</v>
      </c>
      <c r="H962">
        <f t="shared" si="86"/>
        <v>2.2262366666666665E-2</v>
      </c>
      <c r="J962">
        <v>960</v>
      </c>
      <c r="K962">
        <f t="shared" si="87"/>
        <v>20.863666644799999</v>
      </c>
      <c r="L962">
        <f t="shared" si="88"/>
        <v>5.6021460000000023E-2</v>
      </c>
      <c r="M962">
        <f t="shared" si="89"/>
        <v>1.7809893333333333E-2</v>
      </c>
    </row>
    <row r="963" spans="1:13">
      <c r="A963">
        <v>961</v>
      </c>
      <c r="B963">
        <v>1.0238659999999999</v>
      </c>
      <c r="C963">
        <v>5.3767000000000002E-2</v>
      </c>
      <c r="D963">
        <v>3.9107999999999997E-2</v>
      </c>
      <c r="F963">
        <f t="shared" ref="F963:F1026" si="90">B963-(AVERAGE(B$2:B$31)-1)</f>
        <v>0.99534593333333321</v>
      </c>
      <c r="G963">
        <f t="shared" ref="G963:G1026" si="91">C963-AVERAGE(C$2:C$31)</f>
        <v>2.9597033333333345E-2</v>
      </c>
      <c r="H963">
        <f t="shared" ref="H963:H1026" si="92">D963-AVERAGE(D$2:D$31)</f>
        <v>2.3482366666666664E-2</v>
      </c>
      <c r="J963">
        <v>961</v>
      </c>
      <c r="K963">
        <f t="shared" ref="K963:K1026" si="93">20.958*F963</f>
        <v>20.860460070799995</v>
      </c>
      <c r="L963">
        <f t="shared" ref="L963:L1026" si="94">G963*(9/5)</f>
        <v>5.3274660000000022E-2</v>
      </c>
      <c r="M963">
        <f t="shared" ref="M963:M1026" si="95">H963*(4/5)</f>
        <v>1.8785893333333331E-2</v>
      </c>
    </row>
    <row r="964" spans="1:13">
      <c r="A964">
        <v>962</v>
      </c>
      <c r="B964">
        <v>1.024019</v>
      </c>
      <c r="C964">
        <v>5.3919000000000002E-2</v>
      </c>
      <c r="D964">
        <v>4.0786999999999997E-2</v>
      </c>
      <c r="F964">
        <f t="shared" si="90"/>
        <v>0.99549893333333328</v>
      </c>
      <c r="G964">
        <f t="shared" si="91"/>
        <v>2.9749033333333345E-2</v>
      </c>
      <c r="H964">
        <f t="shared" si="92"/>
        <v>2.5161366666666664E-2</v>
      </c>
      <c r="J964">
        <v>962</v>
      </c>
      <c r="K964">
        <f t="shared" si="93"/>
        <v>20.863666644799999</v>
      </c>
      <c r="L964">
        <f t="shared" si="94"/>
        <v>5.3548260000000021E-2</v>
      </c>
      <c r="M964">
        <f t="shared" si="95"/>
        <v>2.0129093333333334E-2</v>
      </c>
    </row>
    <row r="965" spans="1:13">
      <c r="A965">
        <v>963</v>
      </c>
      <c r="B965">
        <v>1.024019</v>
      </c>
      <c r="C965">
        <v>5.4072000000000002E-2</v>
      </c>
      <c r="D965">
        <v>4.0634000000000003E-2</v>
      </c>
      <c r="F965">
        <f t="shared" si="90"/>
        <v>0.99549893333333328</v>
      </c>
      <c r="G965">
        <f t="shared" si="91"/>
        <v>2.9902033333333345E-2</v>
      </c>
      <c r="H965">
        <f t="shared" si="92"/>
        <v>2.500836666666667E-2</v>
      </c>
      <c r="J965">
        <v>963</v>
      </c>
      <c r="K965">
        <f t="shared" si="93"/>
        <v>20.863666644799999</v>
      </c>
      <c r="L965">
        <f t="shared" si="94"/>
        <v>5.3823660000000023E-2</v>
      </c>
      <c r="M965">
        <f t="shared" si="95"/>
        <v>2.0006693333333339E-2</v>
      </c>
    </row>
    <row r="966" spans="1:13">
      <c r="A966">
        <v>964</v>
      </c>
      <c r="B966">
        <v>1.024019</v>
      </c>
      <c r="C966">
        <v>5.2393000000000002E-2</v>
      </c>
      <c r="D966">
        <v>4.0481999999999997E-2</v>
      </c>
      <c r="F966">
        <f t="shared" si="90"/>
        <v>0.99549893333333328</v>
      </c>
      <c r="G966">
        <f t="shared" si="91"/>
        <v>2.8223033333333345E-2</v>
      </c>
      <c r="H966">
        <f t="shared" si="92"/>
        <v>2.4856366666666664E-2</v>
      </c>
      <c r="J966">
        <v>964</v>
      </c>
      <c r="K966">
        <f t="shared" si="93"/>
        <v>20.863666644799999</v>
      </c>
      <c r="L966">
        <f t="shared" si="94"/>
        <v>5.080146000000002E-2</v>
      </c>
      <c r="M966">
        <f t="shared" si="95"/>
        <v>1.9885093333333333E-2</v>
      </c>
    </row>
    <row r="967" spans="1:13">
      <c r="A967">
        <v>965</v>
      </c>
      <c r="B967">
        <v>1.0241709999999999</v>
      </c>
      <c r="C967">
        <v>5.2546000000000002E-2</v>
      </c>
      <c r="D967">
        <v>3.8192999999999998E-2</v>
      </c>
      <c r="F967">
        <f t="shared" si="90"/>
        <v>0.99565093333333321</v>
      </c>
      <c r="G967">
        <f t="shared" si="91"/>
        <v>2.8376033333333345E-2</v>
      </c>
      <c r="H967">
        <f t="shared" si="92"/>
        <v>2.2567366666666665E-2</v>
      </c>
      <c r="J967">
        <v>965</v>
      </c>
      <c r="K967">
        <f t="shared" si="93"/>
        <v>20.866852260799995</v>
      </c>
      <c r="L967">
        <f t="shared" si="94"/>
        <v>5.1076860000000023E-2</v>
      </c>
      <c r="M967">
        <f t="shared" si="95"/>
        <v>1.8053893333333331E-2</v>
      </c>
    </row>
    <row r="968" spans="1:13">
      <c r="A968">
        <v>966</v>
      </c>
      <c r="B968">
        <v>1.0241709999999999</v>
      </c>
      <c r="C968">
        <v>5.2698000000000002E-2</v>
      </c>
      <c r="D968">
        <v>3.8955999999999998E-2</v>
      </c>
      <c r="F968">
        <f t="shared" si="90"/>
        <v>0.99565093333333321</v>
      </c>
      <c r="G968">
        <f t="shared" si="91"/>
        <v>2.8528033333333345E-2</v>
      </c>
      <c r="H968">
        <f t="shared" si="92"/>
        <v>2.3330366666666665E-2</v>
      </c>
      <c r="J968">
        <v>966</v>
      </c>
      <c r="K968">
        <f t="shared" si="93"/>
        <v>20.866852260799995</v>
      </c>
      <c r="L968">
        <f t="shared" si="94"/>
        <v>5.1350460000000021E-2</v>
      </c>
      <c r="M968">
        <f t="shared" si="95"/>
        <v>1.8664293333333332E-2</v>
      </c>
    </row>
    <row r="969" spans="1:13">
      <c r="A969">
        <v>967</v>
      </c>
      <c r="B969">
        <v>1.0241709999999999</v>
      </c>
      <c r="C969">
        <v>5.2546000000000002E-2</v>
      </c>
      <c r="D969">
        <v>3.9413999999999998E-2</v>
      </c>
      <c r="F969">
        <f t="shared" si="90"/>
        <v>0.99565093333333321</v>
      </c>
      <c r="G969">
        <f t="shared" si="91"/>
        <v>2.8376033333333345E-2</v>
      </c>
      <c r="H969">
        <f t="shared" si="92"/>
        <v>2.3788366666666665E-2</v>
      </c>
      <c r="J969">
        <v>967</v>
      </c>
      <c r="K969">
        <f t="shared" si="93"/>
        <v>20.866852260799995</v>
      </c>
      <c r="L969">
        <f t="shared" si="94"/>
        <v>5.1076860000000023E-2</v>
      </c>
      <c r="M969">
        <f t="shared" si="95"/>
        <v>1.9030693333333334E-2</v>
      </c>
    </row>
    <row r="970" spans="1:13">
      <c r="A970">
        <v>968</v>
      </c>
      <c r="B970">
        <v>1.024019</v>
      </c>
      <c r="C970">
        <v>5.2393000000000002E-2</v>
      </c>
      <c r="D970">
        <v>3.7734999999999998E-2</v>
      </c>
      <c r="F970">
        <f t="shared" si="90"/>
        <v>0.99549893333333328</v>
      </c>
      <c r="G970">
        <f t="shared" si="91"/>
        <v>2.8223033333333345E-2</v>
      </c>
      <c r="H970">
        <f t="shared" si="92"/>
        <v>2.2109366666666665E-2</v>
      </c>
      <c r="J970">
        <v>968</v>
      </c>
      <c r="K970">
        <f t="shared" si="93"/>
        <v>20.863666644799999</v>
      </c>
      <c r="L970">
        <f t="shared" si="94"/>
        <v>5.080146000000002E-2</v>
      </c>
      <c r="M970">
        <f t="shared" si="95"/>
        <v>1.7687493333333332E-2</v>
      </c>
    </row>
    <row r="971" spans="1:13">
      <c r="A971">
        <v>969</v>
      </c>
      <c r="B971">
        <v>1.024019</v>
      </c>
      <c r="C971">
        <v>5.2241000000000003E-2</v>
      </c>
      <c r="D971">
        <v>3.9413999999999998E-2</v>
      </c>
      <c r="F971">
        <f t="shared" si="90"/>
        <v>0.99549893333333328</v>
      </c>
      <c r="G971">
        <f t="shared" si="91"/>
        <v>2.8071033333333346E-2</v>
      </c>
      <c r="H971">
        <f t="shared" si="92"/>
        <v>2.3788366666666665E-2</v>
      </c>
      <c r="J971">
        <v>969</v>
      </c>
      <c r="K971">
        <f t="shared" si="93"/>
        <v>20.863666644799999</v>
      </c>
      <c r="L971">
        <f t="shared" si="94"/>
        <v>5.0527860000000022E-2</v>
      </c>
      <c r="M971">
        <f t="shared" si="95"/>
        <v>1.9030693333333334E-2</v>
      </c>
    </row>
    <row r="972" spans="1:13">
      <c r="A972">
        <v>970</v>
      </c>
      <c r="B972">
        <v>1.0241709999999999</v>
      </c>
      <c r="C972">
        <v>5.1477000000000002E-2</v>
      </c>
      <c r="D972">
        <v>3.9260999999999997E-2</v>
      </c>
      <c r="F972">
        <f t="shared" si="90"/>
        <v>0.99565093333333321</v>
      </c>
      <c r="G972">
        <f t="shared" si="91"/>
        <v>2.7307033333333345E-2</v>
      </c>
      <c r="H972">
        <f t="shared" si="92"/>
        <v>2.3635366666666664E-2</v>
      </c>
      <c r="J972">
        <v>970</v>
      </c>
      <c r="K972">
        <f t="shared" si="93"/>
        <v>20.866852260799995</v>
      </c>
      <c r="L972">
        <f t="shared" si="94"/>
        <v>4.9152660000000022E-2</v>
      </c>
      <c r="M972">
        <f t="shared" si="95"/>
        <v>1.8908293333333333E-2</v>
      </c>
    </row>
    <row r="973" spans="1:13">
      <c r="A973">
        <v>971</v>
      </c>
      <c r="B973">
        <v>1.0238659999999999</v>
      </c>
      <c r="C973">
        <v>5.0867000000000002E-2</v>
      </c>
      <c r="D973">
        <v>3.9413999999999998E-2</v>
      </c>
      <c r="F973">
        <f t="shared" si="90"/>
        <v>0.99534593333333321</v>
      </c>
      <c r="G973">
        <f t="shared" si="91"/>
        <v>2.6697033333333346E-2</v>
      </c>
      <c r="H973">
        <f t="shared" si="92"/>
        <v>2.3788366666666665E-2</v>
      </c>
      <c r="J973">
        <v>971</v>
      </c>
      <c r="K973">
        <f t="shared" si="93"/>
        <v>20.860460070799995</v>
      </c>
      <c r="L973">
        <f t="shared" si="94"/>
        <v>4.805466000000002E-2</v>
      </c>
      <c r="M973">
        <f t="shared" si="95"/>
        <v>1.9030693333333334E-2</v>
      </c>
    </row>
    <row r="974" spans="1:13">
      <c r="A974">
        <v>972</v>
      </c>
      <c r="B974">
        <v>1.019746</v>
      </c>
      <c r="C974">
        <v>4.9188000000000003E-2</v>
      </c>
      <c r="D974">
        <v>3.7887999999999998E-2</v>
      </c>
      <c r="F974">
        <f t="shared" si="90"/>
        <v>0.99122593333333331</v>
      </c>
      <c r="G974">
        <f t="shared" si="91"/>
        <v>2.5018033333333346E-2</v>
      </c>
      <c r="H974">
        <f t="shared" si="92"/>
        <v>2.2262366666666665E-2</v>
      </c>
      <c r="J974">
        <v>972</v>
      </c>
      <c r="K974">
        <f t="shared" si="93"/>
        <v>20.774113110799998</v>
      </c>
      <c r="L974">
        <f t="shared" si="94"/>
        <v>4.5032460000000024E-2</v>
      </c>
      <c r="M974">
        <f t="shared" si="95"/>
        <v>1.7809893333333333E-2</v>
      </c>
    </row>
    <row r="975" spans="1:13">
      <c r="A975">
        <v>973</v>
      </c>
      <c r="B975">
        <v>1.0180670000000001</v>
      </c>
      <c r="C975">
        <v>4.9493000000000002E-2</v>
      </c>
      <c r="D975">
        <v>3.7887999999999998E-2</v>
      </c>
      <c r="F975">
        <f t="shared" si="90"/>
        <v>0.98954693333333332</v>
      </c>
      <c r="G975">
        <f t="shared" si="91"/>
        <v>2.5323033333333345E-2</v>
      </c>
      <c r="H975">
        <f t="shared" si="92"/>
        <v>2.2262366666666665E-2</v>
      </c>
      <c r="J975">
        <v>973</v>
      </c>
      <c r="K975">
        <f t="shared" si="93"/>
        <v>20.7389246288</v>
      </c>
      <c r="L975">
        <f t="shared" si="94"/>
        <v>4.5581460000000025E-2</v>
      </c>
      <c r="M975">
        <f t="shared" si="95"/>
        <v>1.7809893333333333E-2</v>
      </c>
    </row>
    <row r="976" spans="1:13">
      <c r="A976">
        <v>974</v>
      </c>
      <c r="B976">
        <v>1.0182199999999999</v>
      </c>
      <c r="C976">
        <v>4.7051999999999997E-2</v>
      </c>
      <c r="D976">
        <v>3.8039999999999997E-2</v>
      </c>
      <c r="F976">
        <f t="shared" si="90"/>
        <v>0.98969993333333317</v>
      </c>
      <c r="G976">
        <f t="shared" si="91"/>
        <v>2.288203333333334E-2</v>
      </c>
      <c r="H976">
        <f t="shared" si="92"/>
        <v>2.2414366666666664E-2</v>
      </c>
      <c r="J976">
        <v>974</v>
      </c>
      <c r="K976">
        <f t="shared" si="93"/>
        <v>20.742131202799996</v>
      </c>
      <c r="L976">
        <f t="shared" si="94"/>
        <v>4.1187660000000015E-2</v>
      </c>
      <c r="M976">
        <f t="shared" si="95"/>
        <v>1.7931493333333333E-2</v>
      </c>
    </row>
    <row r="977" spans="1:13">
      <c r="A977">
        <v>975</v>
      </c>
      <c r="B977">
        <v>1.019746</v>
      </c>
      <c r="C977">
        <v>4.6593999999999997E-2</v>
      </c>
      <c r="D977">
        <v>3.6361999999999998E-2</v>
      </c>
      <c r="F977">
        <f t="shared" si="90"/>
        <v>0.99122593333333331</v>
      </c>
      <c r="G977">
        <f t="shared" si="91"/>
        <v>2.242403333333334E-2</v>
      </c>
      <c r="H977">
        <f t="shared" si="92"/>
        <v>2.0736366666666665E-2</v>
      </c>
      <c r="J977">
        <v>975</v>
      </c>
      <c r="K977">
        <f t="shared" si="93"/>
        <v>20.774113110799998</v>
      </c>
      <c r="L977">
        <f t="shared" si="94"/>
        <v>4.0363260000000012E-2</v>
      </c>
      <c r="M977">
        <f t="shared" si="95"/>
        <v>1.6589093333333332E-2</v>
      </c>
    </row>
    <row r="978" spans="1:13">
      <c r="A978">
        <v>976</v>
      </c>
      <c r="B978">
        <v>1.022035</v>
      </c>
      <c r="C978">
        <v>4.4914999999999997E-2</v>
      </c>
      <c r="D978">
        <v>3.6361999999999998E-2</v>
      </c>
      <c r="F978">
        <f t="shared" si="90"/>
        <v>0.99351493333333329</v>
      </c>
      <c r="G978">
        <f t="shared" si="91"/>
        <v>2.074503333333334E-2</v>
      </c>
      <c r="H978">
        <f t="shared" si="92"/>
        <v>2.0736366666666665E-2</v>
      </c>
      <c r="J978">
        <v>976</v>
      </c>
      <c r="K978">
        <f t="shared" si="93"/>
        <v>20.822085972799997</v>
      </c>
      <c r="L978">
        <f t="shared" si="94"/>
        <v>3.7341060000000009E-2</v>
      </c>
      <c r="M978">
        <f t="shared" si="95"/>
        <v>1.6589093333333332E-2</v>
      </c>
    </row>
    <row r="979" spans="1:13">
      <c r="A979">
        <v>977</v>
      </c>
      <c r="B979">
        <v>1.025239</v>
      </c>
      <c r="C979">
        <v>4.5220000000000003E-2</v>
      </c>
      <c r="D979">
        <v>3.4684E-2</v>
      </c>
      <c r="F979">
        <f t="shared" si="90"/>
        <v>0.99671893333333328</v>
      </c>
      <c r="G979">
        <f t="shared" si="91"/>
        <v>2.1050033333333346E-2</v>
      </c>
      <c r="H979">
        <f t="shared" si="92"/>
        <v>1.9058366666666667E-2</v>
      </c>
      <c r="J979">
        <v>977</v>
      </c>
      <c r="K979">
        <f t="shared" si="93"/>
        <v>20.889235404799997</v>
      </c>
      <c r="L979">
        <f t="shared" si="94"/>
        <v>3.7890060000000024E-2</v>
      </c>
      <c r="M979">
        <f t="shared" si="95"/>
        <v>1.5246693333333334E-2</v>
      </c>
    </row>
    <row r="980" spans="1:13">
      <c r="A980">
        <v>978</v>
      </c>
      <c r="B980">
        <v>1.026918</v>
      </c>
      <c r="C980">
        <v>4.5067999999999997E-2</v>
      </c>
      <c r="D980">
        <v>3.4835999999999999E-2</v>
      </c>
      <c r="F980">
        <f t="shared" si="90"/>
        <v>0.99839793333333327</v>
      </c>
      <c r="G980">
        <f t="shared" si="91"/>
        <v>2.089803333333334E-2</v>
      </c>
      <c r="H980">
        <f t="shared" si="92"/>
        <v>1.9210366666666666E-2</v>
      </c>
      <c r="J980">
        <v>978</v>
      </c>
      <c r="K980">
        <f t="shared" si="93"/>
        <v>20.924423886799996</v>
      </c>
      <c r="L980">
        <f t="shared" si="94"/>
        <v>3.7616460000000011E-2</v>
      </c>
      <c r="M980">
        <f t="shared" si="95"/>
        <v>1.5368293333333333E-2</v>
      </c>
    </row>
    <row r="981" spans="1:13">
      <c r="A981">
        <v>979</v>
      </c>
      <c r="B981">
        <v>1.0270710000000001</v>
      </c>
      <c r="C981">
        <v>4.4914999999999997E-2</v>
      </c>
      <c r="D981">
        <v>3.4835999999999999E-2</v>
      </c>
      <c r="F981">
        <f t="shared" si="90"/>
        <v>0.99855093333333333</v>
      </c>
      <c r="G981">
        <f t="shared" si="91"/>
        <v>2.074503333333334E-2</v>
      </c>
      <c r="H981">
        <f t="shared" si="92"/>
        <v>1.9210366666666666E-2</v>
      </c>
      <c r="J981">
        <v>979</v>
      </c>
      <c r="K981">
        <f t="shared" si="93"/>
        <v>20.9276304608</v>
      </c>
      <c r="L981">
        <f t="shared" si="94"/>
        <v>3.7341060000000009E-2</v>
      </c>
      <c r="M981">
        <f t="shared" si="95"/>
        <v>1.5368293333333333E-2</v>
      </c>
    </row>
    <row r="982" spans="1:13">
      <c r="A982">
        <v>980</v>
      </c>
      <c r="B982">
        <v>1.0278339999999999</v>
      </c>
      <c r="C982">
        <v>4.3541999999999997E-2</v>
      </c>
      <c r="D982">
        <v>3.4988999999999999E-2</v>
      </c>
      <c r="F982">
        <f t="shared" si="90"/>
        <v>0.99931393333333318</v>
      </c>
      <c r="G982">
        <f t="shared" si="91"/>
        <v>1.937203333333334E-2</v>
      </c>
      <c r="H982">
        <f t="shared" si="92"/>
        <v>1.9363366666666666E-2</v>
      </c>
      <c r="J982">
        <v>980</v>
      </c>
      <c r="K982">
        <f t="shared" si="93"/>
        <v>20.943621414799996</v>
      </c>
      <c r="L982">
        <f t="shared" si="94"/>
        <v>3.4869660000000011E-2</v>
      </c>
      <c r="M982">
        <f t="shared" si="95"/>
        <v>1.5490693333333333E-2</v>
      </c>
    </row>
    <row r="983" spans="1:13">
      <c r="A983">
        <v>981</v>
      </c>
      <c r="B983">
        <v>1.026918</v>
      </c>
      <c r="C983">
        <v>4.3999000000000003E-2</v>
      </c>
      <c r="D983">
        <v>3.4072999999999999E-2</v>
      </c>
      <c r="F983">
        <f t="shared" si="90"/>
        <v>0.99839793333333327</v>
      </c>
      <c r="G983">
        <f t="shared" si="91"/>
        <v>1.9829033333333346E-2</v>
      </c>
      <c r="H983">
        <f t="shared" si="92"/>
        <v>1.8447366666666666E-2</v>
      </c>
      <c r="J983">
        <v>981</v>
      </c>
      <c r="K983">
        <f t="shared" si="93"/>
        <v>20.924423886799996</v>
      </c>
      <c r="L983">
        <f t="shared" si="94"/>
        <v>3.5692260000000024E-2</v>
      </c>
      <c r="M983">
        <f t="shared" si="95"/>
        <v>1.4757893333333334E-2</v>
      </c>
    </row>
    <row r="984" spans="1:13">
      <c r="A984">
        <v>982</v>
      </c>
      <c r="B984">
        <v>1.026918</v>
      </c>
      <c r="C984">
        <v>4.3693999999999997E-2</v>
      </c>
      <c r="D984">
        <v>3.1937E-2</v>
      </c>
      <c r="F984">
        <f t="shared" si="90"/>
        <v>0.99839793333333327</v>
      </c>
      <c r="G984">
        <f t="shared" si="91"/>
        <v>1.952403333333334E-2</v>
      </c>
      <c r="H984">
        <f t="shared" si="92"/>
        <v>1.6311366666666667E-2</v>
      </c>
      <c r="J984">
        <v>982</v>
      </c>
      <c r="K984">
        <f t="shared" si="93"/>
        <v>20.924423886799996</v>
      </c>
      <c r="L984">
        <f t="shared" si="94"/>
        <v>3.5143260000000009E-2</v>
      </c>
      <c r="M984">
        <f t="shared" si="95"/>
        <v>1.3049093333333334E-2</v>
      </c>
    </row>
    <row r="985" spans="1:13">
      <c r="A985">
        <v>983</v>
      </c>
      <c r="B985">
        <v>1.027223</v>
      </c>
      <c r="C985">
        <v>4.3693999999999997E-2</v>
      </c>
      <c r="D985">
        <v>3.1632E-2</v>
      </c>
      <c r="F985">
        <f t="shared" si="90"/>
        <v>0.99870293333333326</v>
      </c>
      <c r="G985">
        <f t="shared" si="91"/>
        <v>1.952403333333334E-2</v>
      </c>
      <c r="H985">
        <f t="shared" si="92"/>
        <v>1.6006366666666667E-2</v>
      </c>
      <c r="J985">
        <v>983</v>
      </c>
      <c r="K985">
        <f t="shared" si="93"/>
        <v>20.930816076799996</v>
      </c>
      <c r="L985">
        <f t="shared" si="94"/>
        <v>3.5143260000000009E-2</v>
      </c>
      <c r="M985">
        <f t="shared" si="95"/>
        <v>1.2805093333333335E-2</v>
      </c>
    </row>
    <row r="986" spans="1:13">
      <c r="A986">
        <v>984</v>
      </c>
      <c r="B986">
        <v>1.0270710000000001</v>
      </c>
      <c r="C986">
        <v>4.5067999999999997E-2</v>
      </c>
      <c r="D986">
        <v>3.3463E-2</v>
      </c>
      <c r="F986">
        <f t="shared" si="90"/>
        <v>0.99855093333333333</v>
      </c>
      <c r="G986">
        <f t="shared" si="91"/>
        <v>2.089803333333334E-2</v>
      </c>
      <c r="H986">
        <f t="shared" si="92"/>
        <v>1.7837366666666667E-2</v>
      </c>
      <c r="J986">
        <v>984</v>
      </c>
      <c r="K986">
        <f t="shared" si="93"/>
        <v>20.9276304608</v>
      </c>
      <c r="L986">
        <f t="shared" si="94"/>
        <v>3.7616460000000011E-2</v>
      </c>
      <c r="M986">
        <f t="shared" si="95"/>
        <v>1.4269893333333334E-2</v>
      </c>
    </row>
    <row r="987" spans="1:13">
      <c r="A987">
        <v>985</v>
      </c>
      <c r="B987">
        <v>1.0270710000000001</v>
      </c>
      <c r="C987">
        <v>4.4762000000000003E-2</v>
      </c>
      <c r="D987">
        <v>3.4835999999999999E-2</v>
      </c>
      <c r="F987">
        <f t="shared" si="90"/>
        <v>0.99855093333333333</v>
      </c>
      <c r="G987">
        <f t="shared" si="91"/>
        <v>2.0592033333333346E-2</v>
      </c>
      <c r="H987">
        <f t="shared" si="92"/>
        <v>1.9210366666666666E-2</v>
      </c>
      <c r="J987">
        <v>985</v>
      </c>
      <c r="K987">
        <f t="shared" si="93"/>
        <v>20.9276304608</v>
      </c>
      <c r="L987">
        <f t="shared" si="94"/>
        <v>3.7065660000000021E-2</v>
      </c>
      <c r="M987">
        <f t="shared" si="95"/>
        <v>1.5368293333333333E-2</v>
      </c>
    </row>
    <row r="988" spans="1:13">
      <c r="A988">
        <v>986</v>
      </c>
      <c r="B988">
        <v>1.0267649999999999</v>
      </c>
      <c r="C988">
        <v>4.6441000000000003E-2</v>
      </c>
      <c r="D988">
        <v>3.6361999999999998E-2</v>
      </c>
      <c r="F988">
        <f t="shared" si="90"/>
        <v>0.9982449333333332</v>
      </c>
      <c r="G988">
        <f t="shared" si="91"/>
        <v>2.2271033333333346E-2</v>
      </c>
      <c r="H988">
        <f t="shared" si="92"/>
        <v>2.0736366666666665E-2</v>
      </c>
      <c r="J988">
        <v>986</v>
      </c>
      <c r="K988">
        <f t="shared" si="93"/>
        <v>20.921217312799996</v>
      </c>
      <c r="L988">
        <f t="shared" si="94"/>
        <v>4.0087860000000024E-2</v>
      </c>
      <c r="M988">
        <f t="shared" si="95"/>
        <v>1.6589093333333332E-2</v>
      </c>
    </row>
    <row r="989" spans="1:13">
      <c r="A989">
        <v>987</v>
      </c>
      <c r="B989">
        <v>1.027223</v>
      </c>
      <c r="C989">
        <v>4.7967000000000003E-2</v>
      </c>
      <c r="D989">
        <v>3.7887999999999998E-2</v>
      </c>
      <c r="F989">
        <f t="shared" si="90"/>
        <v>0.99870293333333326</v>
      </c>
      <c r="G989">
        <f t="shared" si="91"/>
        <v>2.3797033333333346E-2</v>
      </c>
      <c r="H989">
        <f t="shared" si="92"/>
        <v>2.2262366666666665E-2</v>
      </c>
      <c r="J989">
        <v>987</v>
      </c>
      <c r="K989">
        <f t="shared" si="93"/>
        <v>20.930816076799996</v>
      </c>
      <c r="L989">
        <f t="shared" si="94"/>
        <v>4.2834660000000024E-2</v>
      </c>
      <c r="M989">
        <f t="shared" si="95"/>
        <v>1.7809893333333333E-2</v>
      </c>
    </row>
    <row r="990" spans="1:13">
      <c r="A990">
        <v>988</v>
      </c>
      <c r="B990">
        <v>1.027223</v>
      </c>
      <c r="C990">
        <v>4.8120000000000003E-2</v>
      </c>
      <c r="D990">
        <v>3.6361999999999998E-2</v>
      </c>
      <c r="F990">
        <f t="shared" si="90"/>
        <v>0.99870293333333326</v>
      </c>
      <c r="G990">
        <f t="shared" si="91"/>
        <v>2.3950033333333346E-2</v>
      </c>
      <c r="H990">
        <f t="shared" si="92"/>
        <v>2.0736366666666665E-2</v>
      </c>
      <c r="J990">
        <v>988</v>
      </c>
      <c r="K990">
        <f t="shared" si="93"/>
        <v>20.930816076799996</v>
      </c>
      <c r="L990">
        <f t="shared" si="94"/>
        <v>4.3110060000000026E-2</v>
      </c>
      <c r="M990">
        <f t="shared" si="95"/>
        <v>1.6589093333333332E-2</v>
      </c>
    </row>
    <row r="991" spans="1:13">
      <c r="A991">
        <v>989</v>
      </c>
      <c r="B991">
        <v>1.026918</v>
      </c>
      <c r="C991">
        <v>4.9646000000000003E-2</v>
      </c>
      <c r="D991">
        <v>3.6361999999999998E-2</v>
      </c>
      <c r="F991">
        <f t="shared" si="90"/>
        <v>0.99839793333333327</v>
      </c>
      <c r="G991">
        <f t="shared" si="91"/>
        <v>2.5476033333333346E-2</v>
      </c>
      <c r="H991">
        <f t="shared" si="92"/>
        <v>2.0736366666666665E-2</v>
      </c>
      <c r="J991">
        <v>989</v>
      </c>
      <c r="K991">
        <f t="shared" si="93"/>
        <v>20.924423886799996</v>
      </c>
      <c r="L991">
        <f t="shared" si="94"/>
        <v>4.585686000000002E-2</v>
      </c>
      <c r="M991">
        <f t="shared" si="95"/>
        <v>1.6589093333333332E-2</v>
      </c>
    </row>
    <row r="992" spans="1:13">
      <c r="A992">
        <v>990</v>
      </c>
      <c r="B992">
        <v>1.026918</v>
      </c>
      <c r="C992">
        <v>4.9341000000000003E-2</v>
      </c>
      <c r="D992">
        <v>3.4988999999999999E-2</v>
      </c>
      <c r="F992">
        <f t="shared" si="90"/>
        <v>0.99839793333333327</v>
      </c>
      <c r="G992">
        <f t="shared" si="91"/>
        <v>2.5171033333333346E-2</v>
      </c>
      <c r="H992">
        <f t="shared" si="92"/>
        <v>1.9363366666666666E-2</v>
      </c>
      <c r="J992">
        <v>990</v>
      </c>
      <c r="K992">
        <f t="shared" si="93"/>
        <v>20.924423886799996</v>
      </c>
      <c r="L992">
        <f t="shared" si="94"/>
        <v>4.5307860000000026E-2</v>
      </c>
      <c r="M992">
        <f t="shared" si="95"/>
        <v>1.5490693333333333E-2</v>
      </c>
    </row>
    <row r="993" spans="1:13">
      <c r="A993">
        <v>991</v>
      </c>
      <c r="B993">
        <v>1.0267649999999999</v>
      </c>
      <c r="C993">
        <v>5.0867000000000002E-2</v>
      </c>
      <c r="D993">
        <v>3.4835999999999999E-2</v>
      </c>
      <c r="F993">
        <f t="shared" si="90"/>
        <v>0.9982449333333332</v>
      </c>
      <c r="G993">
        <f t="shared" si="91"/>
        <v>2.6697033333333346E-2</v>
      </c>
      <c r="H993">
        <f t="shared" si="92"/>
        <v>1.9210366666666666E-2</v>
      </c>
      <c r="J993">
        <v>991</v>
      </c>
      <c r="K993">
        <f t="shared" si="93"/>
        <v>20.921217312799996</v>
      </c>
      <c r="L993">
        <f t="shared" si="94"/>
        <v>4.805466000000002E-2</v>
      </c>
      <c r="M993">
        <f t="shared" si="95"/>
        <v>1.5368293333333333E-2</v>
      </c>
    </row>
    <row r="994" spans="1:13">
      <c r="A994">
        <v>992</v>
      </c>
      <c r="B994">
        <v>1.027223</v>
      </c>
      <c r="C994">
        <v>5.0867000000000002E-2</v>
      </c>
      <c r="D994">
        <v>3.3309999999999999E-2</v>
      </c>
      <c r="F994">
        <f t="shared" si="90"/>
        <v>0.99870293333333326</v>
      </c>
      <c r="G994">
        <f t="shared" si="91"/>
        <v>2.6697033333333346E-2</v>
      </c>
      <c r="H994">
        <f t="shared" si="92"/>
        <v>1.7684366666666666E-2</v>
      </c>
      <c r="J994">
        <v>992</v>
      </c>
      <c r="K994">
        <f t="shared" si="93"/>
        <v>20.930816076799996</v>
      </c>
      <c r="L994">
        <f t="shared" si="94"/>
        <v>4.805466000000002E-2</v>
      </c>
      <c r="M994">
        <f t="shared" si="95"/>
        <v>1.4147493333333334E-2</v>
      </c>
    </row>
    <row r="995" spans="1:13">
      <c r="A995">
        <v>993</v>
      </c>
      <c r="B995">
        <v>1.026918</v>
      </c>
      <c r="C995">
        <v>5.2393000000000002E-2</v>
      </c>
      <c r="D995">
        <v>3.6361999999999998E-2</v>
      </c>
      <c r="F995">
        <f t="shared" si="90"/>
        <v>0.99839793333333327</v>
      </c>
      <c r="G995">
        <f t="shared" si="91"/>
        <v>2.8223033333333345E-2</v>
      </c>
      <c r="H995">
        <f t="shared" si="92"/>
        <v>2.0736366666666665E-2</v>
      </c>
      <c r="J995">
        <v>993</v>
      </c>
      <c r="K995">
        <f t="shared" si="93"/>
        <v>20.924423886799996</v>
      </c>
      <c r="L995">
        <f t="shared" si="94"/>
        <v>5.080146000000002E-2</v>
      </c>
      <c r="M995">
        <f t="shared" si="95"/>
        <v>1.6589093333333332E-2</v>
      </c>
    </row>
    <row r="996" spans="1:13">
      <c r="A996">
        <v>994</v>
      </c>
      <c r="B996">
        <v>1.026918</v>
      </c>
      <c r="C996">
        <v>5.2698000000000002E-2</v>
      </c>
      <c r="D996">
        <v>3.7734999999999998E-2</v>
      </c>
      <c r="F996">
        <f t="shared" si="90"/>
        <v>0.99839793333333327</v>
      </c>
      <c r="G996">
        <f t="shared" si="91"/>
        <v>2.8528033333333345E-2</v>
      </c>
      <c r="H996">
        <f t="shared" si="92"/>
        <v>2.2109366666666665E-2</v>
      </c>
      <c r="J996">
        <v>994</v>
      </c>
      <c r="K996">
        <f t="shared" si="93"/>
        <v>20.924423886799996</v>
      </c>
      <c r="L996">
        <f t="shared" si="94"/>
        <v>5.1350460000000021E-2</v>
      </c>
      <c r="M996">
        <f t="shared" si="95"/>
        <v>1.7687493333333332E-2</v>
      </c>
    </row>
    <row r="997" spans="1:13">
      <c r="A997">
        <v>995</v>
      </c>
      <c r="B997">
        <v>1.0270710000000001</v>
      </c>
      <c r="C997">
        <v>5.2546000000000002E-2</v>
      </c>
      <c r="D997">
        <v>3.7887999999999998E-2</v>
      </c>
      <c r="F997">
        <f t="shared" si="90"/>
        <v>0.99855093333333333</v>
      </c>
      <c r="G997">
        <f t="shared" si="91"/>
        <v>2.8376033333333345E-2</v>
      </c>
      <c r="H997">
        <f t="shared" si="92"/>
        <v>2.2262366666666665E-2</v>
      </c>
      <c r="J997">
        <v>995</v>
      </c>
      <c r="K997">
        <f t="shared" si="93"/>
        <v>20.9276304608</v>
      </c>
      <c r="L997">
        <f t="shared" si="94"/>
        <v>5.1076860000000023E-2</v>
      </c>
      <c r="M997">
        <f t="shared" si="95"/>
        <v>1.7809893333333333E-2</v>
      </c>
    </row>
    <row r="998" spans="1:13">
      <c r="A998">
        <v>996</v>
      </c>
      <c r="B998">
        <v>1.0270710000000001</v>
      </c>
      <c r="C998">
        <v>5.2241000000000003E-2</v>
      </c>
      <c r="D998">
        <v>3.6208999999999998E-2</v>
      </c>
      <c r="F998">
        <f t="shared" si="90"/>
        <v>0.99855093333333333</v>
      </c>
      <c r="G998">
        <f t="shared" si="91"/>
        <v>2.8071033333333346E-2</v>
      </c>
      <c r="H998">
        <f t="shared" si="92"/>
        <v>2.0583366666666665E-2</v>
      </c>
      <c r="J998">
        <v>996</v>
      </c>
      <c r="K998">
        <f t="shared" si="93"/>
        <v>20.9276304608</v>
      </c>
      <c r="L998">
        <f t="shared" si="94"/>
        <v>5.0527860000000022E-2</v>
      </c>
      <c r="M998">
        <f t="shared" si="95"/>
        <v>1.6466693333333334E-2</v>
      </c>
    </row>
    <row r="999" spans="1:13">
      <c r="A999">
        <v>997</v>
      </c>
      <c r="B999">
        <v>1.0270710000000001</v>
      </c>
      <c r="C999">
        <v>5.3919000000000002E-2</v>
      </c>
      <c r="D999">
        <v>3.6514999999999999E-2</v>
      </c>
      <c r="F999">
        <f t="shared" si="90"/>
        <v>0.99855093333333333</v>
      </c>
      <c r="G999">
        <f t="shared" si="91"/>
        <v>2.9749033333333345E-2</v>
      </c>
      <c r="H999">
        <f t="shared" si="92"/>
        <v>2.0889366666666666E-2</v>
      </c>
      <c r="J999">
        <v>997</v>
      </c>
      <c r="K999">
        <f t="shared" si="93"/>
        <v>20.9276304608</v>
      </c>
      <c r="L999">
        <f t="shared" si="94"/>
        <v>5.3548260000000021E-2</v>
      </c>
      <c r="M999">
        <f t="shared" si="95"/>
        <v>1.6711493333333334E-2</v>
      </c>
    </row>
    <row r="1000" spans="1:13">
      <c r="A1000">
        <v>998</v>
      </c>
      <c r="B1000">
        <v>1.026918</v>
      </c>
      <c r="C1000">
        <v>5.2546000000000002E-2</v>
      </c>
      <c r="D1000">
        <v>3.6514999999999999E-2</v>
      </c>
      <c r="F1000">
        <f t="shared" si="90"/>
        <v>0.99839793333333327</v>
      </c>
      <c r="G1000">
        <f t="shared" si="91"/>
        <v>2.8376033333333345E-2</v>
      </c>
      <c r="H1000">
        <f t="shared" si="92"/>
        <v>2.0889366666666666E-2</v>
      </c>
      <c r="J1000">
        <v>998</v>
      </c>
      <c r="K1000">
        <f t="shared" si="93"/>
        <v>20.924423886799996</v>
      </c>
      <c r="L1000">
        <f t="shared" si="94"/>
        <v>5.1076860000000023E-2</v>
      </c>
      <c r="M1000">
        <f t="shared" si="95"/>
        <v>1.6711493333333334E-2</v>
      </c>
    </row>
    <row r="1001" spans="1:13">
      <c r="A1001">
        <v>999</v>
      </c>
      <c r="B1001">
        <v>1.0267649999999999</v>
      </c>
      <c r="C1001">
        <v>5.2241000000000003E-2</v>
      </c>
      <c r="D1001">
        <v>3.7582999999999998E-2</v>
      </c>
      <c r="F1001">
        <f t="shared" si="90"/>
        <v>0.9982449333333332</v>
      </c>
      <c r="G1001">
        <f t="shared" si="91"/>
        <v>2.8071033333333346E-2</v>
      </c>
      <c r="H1001">
        <f t="shared" si="92"/>
        <v>2.1957366666666665E-2</v>
      </c>
      <c r="J1001">
        <v>999</v>
      </c>
      <c r="K1001">
        <f t="shared" si="93"/>
        <v>20.921217312799996</v>
      </c>
      <c r="L1001">
        <f t="shared" si="94"/>
        <v>5.0527860000000022E-2</v>
      </c>
      <c r="M1001">
        <f t="shared" si="95"/>
        <v>1.7565893333333332E-2</v>
      </c>
    </row>
    <row r="1002" spans="1:13">
      <c r="A1002">
        <v>1000</v>
      </c>
      <c r="B1002">
        <v>1.026918</v>
      </c>
      <c r="C1002">
        <v>5.2393000000000002E-2</v>
      </c>
      <c r="D1002">
        <v>3.9107999999999997E-2</v>
      </c>
      <c r="F1002">
        <f t="shared" si="90"/>
        <v>0.99839793333333327</v>
      </c>
      <c r="G1002">
        <f t="shared" si="91"/>
        <v>2.8223033333333345E-2</v>
      </c>
      <c r="H1002">
        <f t="shared" si="92"/>
        <v>2.3482366666666664E-2</v>
      </c>
      <c r="J1002">
        <v>1000</v>
      </c>
      <c r="K1002">
        <f t="shared" si="93"/>
        <v>20.924423886799996</v>
      </c>
      <c r="L1002">
        <f t="shared" si="94"/>
        <v>5.080146000000002E-2</v>
      </c>
      <c r="M1002">
        <f t="shared" si="95"/>
        <v>1.8785893333333331E-2</v>
      </c>
    </row>
    <row r="1003" spans="1:13">
      <c r="A1003">
        <v>1001</v>
      </c>
      <c r="B1003">
        <v>1.026918</v>
      </c>
      <c r="C1003">
        <v>5.2546000000000002E-2</v>
      </c>
      <c r="D1003">
        <v>3.8650999999999998E-2</v>
      </c>
      <c r="F1003">
        <f t="shared" si="90"/>
        <v>0.99839793333333327</v>
      </c>
      <c r="G1003">
        <f t="shared" si="91"/>
        <v>2.8376033333333345E-2</v>
      </c>
      <c r="H1003">
        <f t="shared" si="92"/>
        <v>2.3025366666666665E-2</v>
      </c>
      <c r="J1003">
        <v>1001</v>
      </c>
      <c r="K1003">
        <f t="shared" si="93"/>
        <v>20.924423886799996</v>
      </c>
      <c r="L1003">
        <f t="shared" si="94"/>
        <v>5.1076860000000023E-2</v>
      </c>
      <c r="M1003">
        <f t="shared" si="95"/>
        <v>1.8420293333333334E-2</v>
      </c>
    </row>
    <row r="1004" spans="1:13">
      <c r="A1004">
        <v>1002</v>
      </c>
      <c r="B1004">
        <v>1.0270710000000001</v>
      </c>
      <c r="C1004">
        <v>5.3919000000000002E-2</v>
      </c>
      <c r="D1004">
        <v>3.6514999999999999E-2</v>
      </c>
      <c r="F1004">
        <f t="shared" si="90"/>
        <v>0.99855093333333333</v>
      </c>
      <c r="G1004">
        <f t="shared" si="91"/>
        <v>2.9749033333333345E-2</v>
      </c>
      <c r="H1004">
        <f t="shared" si="92"/>
        <v>2.0889366666666666E-2</v>
      </c>
      <c r="J1004">
        <v>1002</v>
      </c>
      <c r="K1004">
        <f t="shared" si="93"/>
        <v>20.9276304608</v>
      </c>
      <c r="L1004">
        <f t="shared" si="94"/>
        <v>5.3548260000000021E-2</v>
      </c>
      <c r="M1004">
        <f t="shared" si="95"/>
        <v>1.6711493333333334E-2</v>
      </c>
    </row>
    <row r="1005" spans="1:13">
      <c r="A1005">
        <v>1003</v>
      </c>
      <c r="B1005">
        <v>1.026918</v>
      </c>
      <c r="C1005">
        <v>5.3919000000000002E-2</v>
      </c>
      <c r="D1005">
        <v>3.4835999999999999E-2</v>
      </c>
      <c r="F1005">
        <f t="shared" si="90"/>
        <v>0.99839793333333327</v>
      </c>
      <c r="G1005">
        <f t="shared" si="91"/>
        <v>2.9749033333333345E-2</v>
      </c>
      <c r="H1005">
        <f t="shared" si="92"/>
        <v>1.9210366666666666E-2</v>
      </c>
      <c r="J1005">
        <v>1003</v>
      </c>
      <c r="K1005">
        <f t="shared" si="93"/>
        <v>20.924423886799996</v>
      </c>
      <c r="L1005">
        <f t="shared" si="94"/>
        <v>5.3548260000000021E-2</v>
      </c>
      <c r="M1005">
        <f t="shared" si="95"/>
        <v>1.5368293333333333E-2</v>
      </c>
    </row>
    <row r="1006" spans="1:13">
      <c r="A1006">
        <v>1004</v>
      </c>
      <c r="B1006">
        <v>1.026918</v>
      </c>
      <c r="C1006">
        <v>5.3919000000000002E-2</v>
      </c>
      <c r="D1006">
        <v>3.5751999999999999E-2</v>
      </c>
      <c r="F1006">
        <f t="shared" si="90"/>
        <v>0.99839793333333327</v>
      </c>
      <c r="G1006">
        <f t="shared" si="91"/>
        <v>2.9749033333333345E-2</v>
      </c>
      <c r="H1006">
        <f t="shared" si="92"/>
        <v>2.0126366666666666E-2</v>
      </c>
      <c r="J1006">
        <v>1004</v>
      </c>
      <c r="K1006">
        <f t="shared" si="93"/>
        <v>20.924423886799996</v>
      </c>
      <c r="L1006">
        <f t="shared" si="94"/>
        <v>5.3548260000000021E-2</v>
      </c>
      <c r="M1006">
        <f t="shared" si="95"/>
        <v>1.6101093333333334E-2</v>
      </c>
    </row>
    <row r="1007" spans="1:13">
      <c r="A1007">
        <v>1005</v>
      </c>
      <c r="B1007">
        <v>1.0270710000000001</v>
      </c>
      <c r="C1007">
        <v>5.4072000000000002E-2</v>
      </c>
      <c r="D1007">
        <v>3.6514999999999999E-2</v>
      </c>
      <c r="F1007">
        <f t="shared" si="90"/>
        <v>0.99855093333333333</v>
      </c>
      <c r="G1007">
        <f t="shared" si="91"/>
        <v>2.9902033333333345E-2</v>
      </c>
      <c r="H1007">
        <f t="shared" si="92"/>
        <v>2.0889366666666666E-2</v>
      </c>
      <c r="J1007">
        <v>1005</v>
      </c>
      <c r="K1007">
        <f t="shared" si="93"/>
        <v>20.9276304608</v>
      </c>
      <c r="L1007">
        <f t="shared" si="94"/>
        <v>5.3823660000000023E-2</v>
      </c>
      <c r="M1007">
        <f t="shared" si="95"/>
        <v>1.6711493333333334E-2</v>
      </c>
    </row>
    <row r="1008" spans="1:13">
      <c r="A1008">
        <v>1006</v>
      </c>
      <c r="B1008">
        <v>1.026918</v>
      </c>
      <c r="C1008">
        <v>5.3614000000000002E-2</v>
      </c>
      <c r="D1008">
        <v>3.6208999999999998E-2</v>
      </c>
      <c r="F1008">
        <f t="shared" si="90"/>
        <v>0.99839793333333327</v>
      </c>
      <c r="G1008">
        <f t="shared" si="91"/>
        <v>2.9444033333333345E-2</v>
      </c>
      <c r="H1008">
        <f t="shared" si="92"/>
        <v>2.0583366666666665E-2</v>
      </c>
      <c r="J1008">
        <v>1006</v>
      </c>
      <c r="K1008">
        <f t="shared" si="93"/>
        <v>20.924423886799996</v>
      </c>
      <c r="L1008">
        <f t="shared" si="94"/>
        <v>5.299926000000002E-2</v>
      </c>
      <c r="M1008">
        <f t="shared" si="95"/>
        <v>1.6466693333333334E-2</v>
      </c>
    </row>
    <row r="1009" spans="1:13">
      <c r="A1009">
        <v>1007</v>
      </c>
      <c r="B1009">
        <v>1.0267649999999999</v>
      </c>
      <c r="C1009">
        <v>5.5445000000000001E-2</v>
      </c>
      <c r="D1009">
        <v>3.7429999999999998E-2</v>
      </c>
      <c r="F1009">
        <f t="shared" si="90"/>
        <v>0.9982449333333332</v>
      </c>
      <c r="G1009">
        <f t="shared" si="91"/>
        <v>3.1275033333333341E-2</v>
      </c>
      <c r="H1009">
        <f t="shared" si="92"/>
        <v>2.1804366666666665E-2</v>
      </c>
      <c r="J1009">
        <v>1007</v>
      </c>
      <c r="K1009">
        <f t="shared" si="93"/>
        <v>20.921217312799996</v>
      </c>
      <c r="L1009">
        <f t="shared" si="94"/>
        <v>5.6295060000000015E-2</v>
      </c>
      <c r="M1009">
        <f t="shared" si="95"/>
        <v>1.7443493333333334E-2</v>
      </c>
    </row>
    <row r="1010" spans="1:13">
      <c r="A1010">
        <v>1008</v>
      </c>
      <c r="B1010">
        <v>1.0267649999999999</v>
      </c>
      <c r="C1010">
        <v>5.5293000000000002E-2</v>
      </c>
      <c r="D1010">
        <v>3.7887999999999998E-2</v>
      </c>
      <c r="F1010">
        <f t="shared" si="90"/>
        <v>0.9982449333333332</v>
      </c>
      <c r="G1010">
        <f t="shared" si="91"/>
        <v>3.1123033333333345E-2</v>
      </c>
      <c r="H1010">
        <f t="shared" si="92"/>
        <v>2.2262366666666665E-2</v>
      </c>
      <c r="J1010">
        <v>1008</v>
      </c>
      <c r="K1010">
        <f t="shared" si="93"/>
        <v>20.921217312799996</v>
      </c>
      <c r="L1010">
        <f t="shared" si="94"/>
        <v>5.6021460000000023E-2</v>
      </c>
      <c r="M1010">
        <f t="shared" si="95"/>
        <v>1.7809893333333333E-2</v>
      </c>
    </row>
    <row r="1011" spans="1:13">
      <c r="A1011">
        <v>1009</v>
      </c>
      <c r="B1011">
        <v>1.0270710000000001</v>
      </c>
      <c r="C1011">
        <v>5.5293000000000002E-2</v>
      </c>
      <c r="D1011">
        <v>3.7887999999999998E-2</v>
      </c>
      <c r="F1011">
        <f t="shared" si="90"/>
        <v>0.99855093333333333</v>
      </c>
      <c r="G1011">
        <f t="shared" si="91"/>
        <v>3.1123033333333345E-2</v>
      </c>
      <c r="H1011">
        <f t="shared" si="92"/>
        <v>2.2262366666666665E-2</v>
      </c>
      <c r="J1011">
        <v>1009</v>
      </c>
      <c r="K1011">
        <f t="shared" si="93"/>
        <v>20.9276304608</v>
      </c>
      <c r="L1011">
        <f t="shared" si="94"/>
        <v>5.6021460000000023E-2</v>
      </c>
      <c r="M1011">
        <f t="shared" si="95"/>
        <v>1.7809893333333333E-2</v>
      </c>
    </row>
    <row r="1012" spans="1:13">
      <c r="A1012">
        <v>1010</v>
      </c>
      <c r="B1012">
        <v>1.0270710000000001</v>
      </c>
      <c r="C1012">
        <v>5.5293000000000002E-2</v>
      </c>
      <c r="D1012">
        <v>3.8039999999999997E-2</v>
      </c>
      <c r="F1012">
        <f t="shared" si="90"/>
        <v>0.99855093333333333</v>
      </c>
      <c r="G1012">
        <f t="shared" si="91"/>
        <v>3.1123033333333345E-2</v>
      </c>
      <c r="H1012">
        <f t="shared" si="92"/>
        <v>2.2414366666666664E-2</v>
      </c>
      <c r="J1012">
        <v>1010</v>
      </c>
      <c r="K1012">
        <f t="shared" si="93"/>
        <v>20.9276304608</v>
      </c>
      <c r="L1012">
        <f t="shared" si="94"/>
        <v>5.6021460000000023E-2</v>
      </c>
      <c r="M1012">
        <f t="shared" si="95"/>
        <v>1.7931493333333333E-2</v>
      </c>
    </row>
    <row r="1013" spans="1:13">
      <c r="A1013">
        <v>1011</v>
      </c>
      <c r="B1013">
        <v>1.0267649999999999</v>
      </c>
      <c r="C1013">
        <v>5.5445000000000001E-2</v>
      </c>
      <c r="D1013">
        <v>3.7734999999999998E-2</v>
      </c>
      <c r="F1013">
        <f t="shared" si="90"/>
        <v>0.9982449333333332</v>
      </c>
      <c r="G1013">
        <f t="shared" si="91"/>
        <v>3.1275033333333341E-2</v>
      </c>
      <c r="H1013">
        <f t="shared" si="92"/>
        <v>2.2109366666666665E-2</v>
      </c>
      <c r="J1013">
        <v>1011</v>
      </c>
      <c r="K1013">
        <f t="shared" si="93"/>
        <v>20.921217312799996</v>
      </c>
      <c r="L1013">
        <f t="shared" si="94"/>
        <v>5.6295060000000015E-2</v>
      </c>
      <c r="M1013">
        <f t="shared" si="95"/>
        <v>1.7687493333333332E-2</v>
      </c>
    </row>
    <row r="1014" spans="1:13">
      <c r="A1014">
        <v>1012</v>
      </c>
      <c r="B1014">
        <v>1.027223</v>
      </c>
      <c r="C1014">
        <v>5.5445000000000001E-2</v>
      </c>
      <c r="D1014">
        <v>3.7734999999999998E-2</v>
      </c>
      <c r="F1014">
        <f t="shared" si="90"/>
        <v>0.99870293333333326</v>
      </c>
      <c r="G1014">
        <f t="shared" si="91"/>
        <v>3.1275033333333341E-2</v>
      </c>
      <c r="H1014">
        <f t="shared" si="92"/>
        <v>2.2109366666666665E-2</v>
      </c>
      <c r="J1014">
        <v>1012</v>
      </c>
      <c r="K1014">
        <f t="shared" si="93"/>
        <v>20.930816076799996</v>
      </c>
      <c r="L1014">
        <f t="shared" si="94"/>
        <v>5.6295060000000015E-2</v>
      </c>
      <c r="M1014">
        <f t="shared" si="95"/>
        <v>1.7687493333333332E-2</v>
      </c>
    </row>
    <row r="1015" spans="1:13">
      <c r="A1015">
        <v>1013</v>
      </c>
      <c r="B1015">
        <v>1.0267649999999999</v>
      </c>
      <c r="C1015">
        <v>5.5445000000000001E-2</v>
      </c>
      <c r="D1015">
        <v>3.9565999999999997E-2</v>
      </c>
      <c r="F1015">
        <f t="shared" si="90"/>
        <v>0.9982449333333332</v>
      </c>
      <c r="G1015">
        <f t="shared" si="91"/>
        <v>3.1275033333333341E-2</v>
      </c>
      <c r="H1015">
        <f t="shared" si="92"/>
        <v>2.3940366666666664E-2</v>
      </c>
      <c r="J1015">
        <v>1013</v>
      </c>
      <c r="K1015">
        <f t="shared" si="93"/>
        <v>20.921217312799996</v>
      </c>
      <c r="L1015">
        <f t="shared" si="94"/>
        <v>5.6295060000000015E-2</v>
      </c>
      <c r="M1015">
        <f t="shared" si="95"/>
        <v>1.9152293333333334E-2</v>
      </c>
    </row>
    <row r="1016" spans="1:13">
      <c r="A1016">
        <v>1014</v>
      </c>
      <c r="B1016">
        <v>1.026613</v>
      </c>
      <c r="C1016">
        <v>5.5293000000000002E-2</v>
      </c>
      <c r="D1016">
        <v>3.7734999999999998E-2</v>
      </c>
      <c r="F1016">
        <f t="shared" si="90"/>
        <v>0.99809293333333327</v>
      </c>
      <c r="G1016">
        <f t="shared" si="91"/>
        <v>3.1123033333333345E-2</v>
      </c>
      <c r="H1016">
        <f t="shared" si="92"/>
        <v>2.2109366666666665E-2</v>
      </c>
      <c r="J1016">
        <v>1014</v>
      </c>
      <c r="K1016">
        <f t="shared" si="93"/>
        <v>20.918031696799996</v>
      </c>
      <c r="L1016">
        <f t="shared" si="94"/>
        <v>5.6021460000000023E-2</v>
      </c>
      <c r="M1016">
        <f t="shared" si="95"/>
        <v>1.7687493333333332E-2</v>
      </c>
    </row>
    <row r="1017" spans="1:13">
      <c r="A1017">
        <v>1015</v>
      </c>
      <c r="B1017">
        <v>1.027223</v>
      </c>
      <c r="C1017">
        <v>5.5445000000000001E-2</v>
      </c>
      <c r="D1017">
        <v>3.7887999999999998E-2</v>
      </c>
      <c r="F1017">
        <f t="shared" si="90"/>
        <v>0.99870293333333326</v>
      </c>
      <c r="G1017">
        <f t="shared" si="91"/>
        <v>3.1275033333333341E-2</v>
      </c>
      <c r="H1017">
        <f t="shared" si="92"/>
        <v>2.2262366666666665E-2</v>
      </c>
      <c r="J1017">
        <v>1015</v>
      </c>
      <c r="K1017">
        <f t="shared" si="93"/>
        <v>20.930816076799996</v>
      </c>
      <c r="L1017">
        <f t="shared" si="94"/>
        <v>5.6295060000000015E-2</v>
      </c>
      <c r="M1017">
        <f t="shared" si="95"/>
        <v>1.7809893333333333E-2</v>
      </c>
    </row>
    <row r="1018" spans="1:13">
      <c r="A1018">
        <v>1016</v>
      </c>
      <c r="B1018">
        <v>1.027223</v>
      </c>
      <c r="C1018">
        <v>5.5140000000000002E-2</v>
      </c>
      <c r="D1018">
        <v>3.7887999999999998E-2</v>
      </c>
      <c r="F1018">
        <f t="shared" si="90"/>
        <v>0.99870293333333326</v>
      </c>
      <c r="G1018">
        <f t="shared" si="91"/>
        <v>3.0970033333333345E-2</v>
      </c>
      <c r="H1018">
        <f t="shared" si="92"/>
        <v>2.2262366666666665E-2</v>
      </c>
      <c r="J1018">
        <v>1016</v>
      </c>
      <c r="K1018">
        <f t="shared" si="93"/>
        <v>20.930816076799996</v>
      </c>
      <c r="L1018">
        <f t="shared" si="94"/>
        <v>5.5746060000000021E-2</v>
      </c>
      <c r="M1018">
        <f t="shared" si="95"/>
        <v>1.7809893333333333E-2</v>
      </c>
    </row>
    <row r="1019" spans="1:13">
      <c r="A1019">
        <v>1017</v>
      </c>
      <c r="B1019">
        <v>1.0270710000000001</v>
      </c>
      <c r="C1019">
        <v>5.5445000000000001E-2</v>
      </c>
      <c r="D1019">
        <v>3.6514999999999999E-2</v>
      </c>
      <c r="F1019">
        <f t="shared" si="90"/>
        <v>0.99855093333333333</v>
      </c>
      <c r="G1019">
        <f t="shared" si="91"/>
        <v>3.1275033333333341E-2</v>
      </c>
      <c r="H1019">
        <f t="shared" si="92"/>
        <v>2.0889366666666666E-2</v>
      </c>
      <c r="J1019">
        <v>1017</v>
      </c>
      <c r="K1019">
        <f t="shared" si="93"/>
        <v>20.9276304608</v>
      </c>
      <c r="L1019">
        <f t="shared" si="94"/>
        <v>5.6295060000000015E-2</v>
      </c>
      <c r="M1019">
        <f t="shared" si="95"/>
        <v>1.6711493333333334E-2</v>
      </c>
    </row>
    <row r="1020" spans="1:13">
      <c r="A1020">
        <v>1018</v>
      </c>
      <c r="B1020">
        <v>1.026918</v>
      </c>
      <c r="C1020">
        <v>5.5140000000000002E-2</v>
      </c>
      <c r="D1020">
        <v>3.7887999999999998E-2</v>
      </c>
      <c r="F1020">
        <f t="shared" si="90"/>
        <v>0.99839793333333327</v>
      </c>
      <c r="G1020">
        <f t="shared" si="91"/>
        <v>3.0970033333333345E-2</v>
      </c>
      <c r="H1020">
        <f t="shared" si="92"/>
        <v>2.2262366666666665E-2</v>
      </c>
      <c r="J1020">
        <v>1018</v>
      </c>
      <c r="K1020">
        <f t="shared" si="93"/>
        <v>20.924423886799996</v>
      </c>
      <c r="L1020">
        <f t="shared" si="94"/>
        <v>5.5746060000000021E-2</v>
      </c>
      <c r="M1020">
        <f t="shared" si="95"/>
        <v>1.7809893333333333E-2</v>
      </c>
    </row>
    <row r="1021" spans="1:13">
      <c r="A1021">
        <v>1019</v>
      </c>
      <c r="B1021">
        <v>1.0270710000000001</v>
      </c>
      <c r="C1021">
        <v>5.5445000000000001E-2</v>
      </c>
      <c r="D1021">
        <v>3.8039999999999997E-2</v>
      </c>
      <c r="F1021">
        <f t="shared" si="90"/>
        <v>0.99855093333333333</v>
      </c>
      <c r="G1021">
        <f t="shared" si="91"/>
        <v>3.1275033333333341E-2</v>
      </c>
      <c r="H1021">
        <f t="shared" si="92"/>
        <v>2.2414366666666664E-2</v>
      </c>
      <c r="J1021">
        <v>1019</v>
      </c>
      <c r="K1021">
        <f t="shared" si="93"/>
        <v>20.9276304608</v>
      </c>
      <c r="L1021">
        <f t="shared" si="94"/>
        <v>5.6295060000000015E-2</v>
      </c>
      <c r="M1021">
        <f t="shared" si="95"/>
        <v>1.7931493333333333E-2</v>
      </c>
    </row>
    <row r="1022" spans="1:13">
      <c r="A1022">
        <v>1020</v>
      </c>
      <c r="B1022">
        <v>1.0267649999999999</v>
      </c>
      <c r="C1022">
        <v>5.6666000000000001E-2</v>
      </c>
      <c r="D1022">
        <v>3.7887999999999998E-2</v>
      </c>
      <c r="F1022">
        <f t="shared" si="90"/>
        <v>0.9982449333333332</v>
      </c>
      <c r="G1022">
        <f t="shared" si="91"/>
        <v>3.2496033333333341E-2</v>
      </c>
      <c r="H1022">
        <f t="shared" si="92"/>
        <v>2.2262366666666665E-2</v>
      </c>
      <c r="J1022">
        <v>1020</v>
      </c>
      <c r="K1022">
        <f t="shared" si="93"/>
        <v>20.921217312799996</v>
      </c>
      <c r="L1022">
        <f t="shared" si="94"/>
        <v>5.8492860000000015E-2</v>
      </c>
      <c r="M1022">
        <f t="shared" si="95"/>
        <v>1.7809893333333333E-2</v>
      </c>
    </row>
    <row r="1023" spans="1:13">
      <c r="A1023">
        <v>1021</v>
      </c>
      <c r="B1023">
        <v>1.0270710000000001</v>
      </c>
      <c r="C1023">
        <v>5.5445000000000001E-2</v>
      </c>
      <c r="D1023">
        <v>3.6208999999999998E-2</v>
      </c>
      <c r="F1023">
        <f t="shared" si="90"/>
        <v>0.99855093333333333</v>
      </c>
      <c r="G1023">
        <f t="shared" si="91"/>
        <v>3.1275033333333341E-2</v>
      </c>
      <c r="H1023">
        <f t="shared" si="92"/>
        <v>2.0583366666666665E-2</v>
      </c>
      <c r="J1023">
        <v>1021</v>
      </c>
      <c r="K1023">
        <f t="shared" si="93"/>
        <v>20.9276304608</v>
      </c>
      <c r="L1023">
        <f t="shared" si="94"/>
        <v>5.6295060000000015E-2</v>
      </c>
      <c r="M1023">
        <f t="shared" si="95"/>
        <v>1.6466693333333334E-2</v>
      </c>
    </row>
    <row r="1024" spans="1:13">
      <c r="A1024">
        <v>1022</v>
      </c>
      <c r="B1024">
        <v>1.026918</v>
      </c>
      <c r="C1024">
        <v>5.5293000000000002E-2</v>
      </c>
      <c r="D1024">
        <v>3.4530999999999999E-2</v>
      </c>
      <c r="F1024">
        <f t="shared" si="90"/>
        <v>0.99839793333333327</v>
      </c>
      <c r="G1024">
        <f t="shared" si="91"/>
        <v>3.1123033333333345E-2</v>
      </c>
      <c r="H1024">
        <f t="shared" si="92"/>
        <v>1.8905366666666666E-2</v>
      </c>
      <c r="J1024">
        <v>1022</v>
      </c>
      <c r="K1024">
        <f t="shared" si="93"/>
        <v>20.924423886799996</v>
      </c>
      <c r="L1024">
        <f t="shared" si="94"/>
        <v>5.6021460000000023E-2</v>
      </c>
      <c r="M1024">
        <f t="shared" si="95"/>
        <v>1.5124293333333334E-2</v>
      </c>
    </row>
    <row r="1025" spans="1:13">
      <c r="A1025">
        <v>1023</v>
      </c>
      <c r="B1025">
        <v>1.0267649999999999</v>
      </c>
      <c r="C1025">
        <v>5.5140000000000002E-2</v>
      </c>
      <c r="D1025">
        <v>3.7734999999999998E-2</v>
      </c>
      <c r="F1025">
        <f t="shared" si="90"/>
        <v>0.9982449333333332</v>
      </c>
      <c r="G1025">
        <f t="shared" si="91"/>
        <v>3.0970033333333345E-2</v>
      </c>
      <c r="H1025">
        <f t="shared" si="92"/>
        <v>2.2109366666666665E-2</v>
      </c>
      <c r="J1025">
        <v>1023</v>
      </c>
      <c r="K1025">
        <f t="shared" si="93"/>
        <v>20.921217312799996</v>
      </c>
      <c r="L1025">
        <f t="shared" si="94"/>
        <v>5.5746060000000021E-2</v>
      </c>
      <c r="M1025">
        <f t="shared" si="95"/>
        <v>1.7687493333333332E-2</v>
      </c>
    </row>
    <row r="1026" spans="1:13">
      <c r="A1026">
        <v>1024</v>
      </c>
      <c r="B1026">
        <v>1.026613</v>
      </c>
      <c r="C1026">
        <v>5.5445000000000001E-2</v>
      </c>
      <c r="D1026">
        <v>3.7734999999999998E-2</v>
      </c>
      <c r="F1026">
        <f t="shared" si="90"/>
        <v>0.99809293333333327</v>
      </c>
      <c r="G1026">
        <f t="shared" si="91"/>
        <v>3.1275033333333341E-2</v>
      </c>
      <c r="H1026">
        <f t="shared" si="92"/>
        <v>2.2109366666666665E-2</v>
      </c>
      <c r="J1026">
        <v>1024</v>
      </c>
      <c r="K1026">
        <f t="shared" si="93"/>
        <v>20.918031696799996</v>
      </c>
      <c r="L1026">
        <f t="shared" si="94"/>
        <v>5.6295060000000015E-2</v>
      </c>
      <c r="M1026">
        <f t="shared" si="95"/>
        <v>1.7687493333333332E-2</v>
      </c>
    </row>
    <row r="1027" spans="1:13">
      <c r="A1027">
        <v>1025</v>
      </c>
      <c r="B1027">
        <v>1.026918</v>
      </c>
      <c r="C1027">
        <v>5.5293000000000002E-2</v>
      </c>
      <c r="D1027">
        <v>3.9413999999999998E-2</v>
      </c>
      <c r="F1027">
        <f t="shared" ref="F1027:F1090" si="96">B1027-(AVERAGE(B$2:B$31)-1)</f>
        <v>0.99839793333333327</v>
      </c>
      <c r="G1027">
        <f t="shared" ref="G1027:G1090" si="97">C1027-AVERAGE(C$2:C$31)</f>
        <v>3.1123033333333345E-2</v>
      </c>
      <c r="H1027">
        <f t="shared" ref="H1027:H1090" si="98">D1027-AVERAGE(D$2:D$31)</f>
        <v>2.3788366666666665E-2</v>
      </c>
      <c r="J1027">
        <v>1025</v>
      </c>
      <c r="K1027">
        <f t="shared" ref="K1027:K1090" si="99">20.958*F1027</f>
        <v>20.924423886799996</v>
      </c>
      <c r="L1027">
        <f t="shared" ref="L1027:L1090" si="100">G1027*(9/5)</f>
        <v>5.6021460000000023E-2</v>
      </c>
      <c r="M1027">
        <f t="shared" ref="M1027:M1090" si="101">H1027*(4/5)</f>
        <v>1.9030693333333334E-2</v>
      </c>
    </row>
    <row r="1028" spans="1:13">
      <c r="A1028">
        <v>1026</v>
      </c>
      <c r="B1028">
        <v>1.026918</v>
      </c>
      <c r="C1028">
        <v>5.5445000000000001E-2</v>
      </c>
      <c r="D1028">
        <v>3.7887999999999998E-2</v>
      </c>
      <c r="F1028">
        <f t="shared" si="96"/>
        <v>0.99839793333333327</v>
      </c>
      <c r="G1028">
        <f t="shared" si="97"/>
        <v>3.1275033333333341E-2</v>
      </c>
      <c r="H1028">
        <f t="shared" si="98"/>
        <v>2.2262366666666665E-2</v>
      </c>
      <c r="J1028">
        <v>1026</v>
      </c>
      <c r="K1028">
        <f t="shared" si="99"/>
        <v>20.924423886799996</v>
      </c>
      <c r="L1028">
        <f t="shared" si="100"/>
        <v>5.6295060000000015E-2</v>
      </c>
      <c r="M1028">
        <f t="shared" si="101"/>
        <v>1.7809893333333333E-2</v>
      </c>
    </row>
    <row r="1029" spans="1:13">
      <c r="A1029">
        <v>1027</v>
      </c>
      <c r="B1029">
        <v>1.0270710000000001</v>
      </c>
      <c r="C1029">
        <v>5.6208000000000001E-2</v>
      </c>
      <c r="D1029">
        <v>3.6514999999999999E-2</v>
      </c>
      <c r="F1029">
        <f t="shared" si="96"/>
        <v>0.99855093333333333</v>
      </c>
      <c r="G1029">
        <f t="shared" si="97"/>
        <v>3.2038033333333341E-2</v>
      </c>
      <c r="H1029">
        <f t="shared" si="98"/>
        <v>2.0889366666666666E-2</v>
      </c>
      <c r="J1029">
        <v>1027</v>
      </c>
      <c r="K1029">
        <f t="shared" si="99"/>
        <v>20.9276304608</v>
      </c>
      <c r="L1029">
        <f t="shared" si="100"/>
        <v>5.7668460000000012E-2</v>
      </c>
      <c r="M1029">
        <f t="shared" si="101"/>
        <v>1.6711493333333334E-2</v>
      </c>
    </row>
    <row r="1030" spans="1:13">
      <c r="A1030">
        <v>1028</v>
      </c>
      <c r="B1030">
        <v>1.026918</v>
      </c>
      <c r="C1030">
        <v>5.5445000000000001E-2</v>
      </c>
      <c r="D1030">
        <v>3.6361999999999998E-2</v>
      </c>
      <c r="F1030">
        <f t="shared" si="96"/>
        <v>0.99839793333333327</v>
      </c>
      <c r="G1030">
        <f t="shared" si="97"/>
        <v>3.1275033333333341E-2</v>
      </c>
      <c r="H1030">
        <f t="shared" si="98"/>
        <v>2.0736366666666665E-2</v>
      </c>
      <c r="J1030">
        <v>1028</v>
      </c>
      <c r="K1030">
        <f t="shared" si="99"/>
        <v>20.924423886799996</v>
      </c>
      <c r="L1030">
        <f t="shared" si="100"/>
        <v>5.6295060000000015E-2</v>
      </c>
      <c r="M1030">
        <f t="shared" si="101"/>
        <v>1.6589093333333332E-2</v>
      </c>
    </row>
    <row r="1031" spans="1:13">
      <c r="A1031">
        <v>1029</v>
      </c>
      <c r="B1031">
        <v>1.026918</v>
      </c>
      <c r="C1031">
        <v>5.5445000000000001E-2</v>
      </c>
      <c r="D1031">
        <v>3.6361999999999998E-2</v>
      </c>
      <c r="F1031">
        <f t="shared" si="96"/>
        <v>0.99839793333333327</v>
      </c>
      <c r="G1031">
        <f t="shared" si="97"/>
        <v>3.1275033333333341E-2</v>
      </c>
      <c r="H1031">
        <f t="shared" si="98"/>
        <v>2.0736366666666665E-2</v>
      </c>
      <c r="J1031">
        <v>1029</v>
      </c>
      <c r="K1031">
        <f t="shared" si="99"/>
        <v>20.924423886799996</v>
      </c>
      <c r="L1031">
        <f t="shared" si="100"/>
        <v>5.6295060000000015E-2</v>
      </c>
      <c r="M1031">
        <f t="shared" si="101"/>
        <v>1.6589093333333332E-2</v>
      </c>
    </row>
    <row r="1032" spans="1:13">
      <c r="A1032">
        <v>1030</v>
      </c>
      <c r="B1032">
        <v>1.026918</v>
      </c>
      <c r="C1032">
        <v>5.5445000000000001E-2</v>
      </c>
      <c r="D1032">
        <v>3.8955999999999998E-2</v>
      </c>
      <c r="F1032">
        <f t="shared" si="96"/>
        <v>0.99839793333333327</v>
      </c>
      <c r="G1032">
        <f t="shared" si="97"/>
        <v>3.1275033333333341E-2</v>
      </c>
      <c r="H1032">
        <f t="shared" si="98"/>
        <v>2.3330366666666665E-2</v>
      </c>
      <c r="J1032">
        <v>1030</v>
      </c>
      <c r="K1032">
        <f t="shared" si="99"/>
        <v>20.924423886799996</v>
      </c>
      <c r="L1032">
        <f t="shared" si="100"/>
        <v>5.6295060000000015E-2</v>
      </c>
      <c r="M1032">
        <f t="shared" si="101"/>
        <v>1.8664293333333332E-2</v>
      </c>
    </row>
    <row r="1033" spans="1:13">
      <c r="A1033">
        <v>1031</v>
      </c>
      <c r="B1033">
        <v>1.026613</v>
      </c>
      <c r="C1033">
        <v>5.6819000000000001E-2</v>
      </c>
      <c r="D1033">
        <v>3.7887999999999998E-2</v>
      </c>
      <c r="F1033">
        <f t="shared" si="96"/>
        <v>0.99809293333333327</v>
      </c>
      <c r="G1033">
        <f t="shared" si="97"/>
        <v>3.2649033333333341E-2</v>
      </c>
      <c r="H1033">
        <f t="shared" si="98"/>
        <v>2.2262366666666665E-2</v>
      </c>
      <c r="J1033">
        <v>1031</v>
      </c>
      <c r="K1033">
        <f t="shared" si="99"/>
        <v>20.918031696799996</v>
      </c>
      <c r="L1033">
        <f t="shared" si="100"/>
        <v>5.8768260000000017E-2</v>
      </c>
      <c r="M1033">
        <f t="shared" si="101"/>
        <v>1.7809893333333333E-2</v>
      </c>
    </row>
    <row r="1034" spans="1:13">
      <c r="A1034">
        <v>1032</v>
      </c>
      <c r="B1034">
        <v>1.0267649999999999</v>
      </c>
      <c r="C1034">
        <v>5.6666000000000001E-2</v>
      </c>
      <c r="D1034">
        <v>3.6514999999999999E-2</v>
      </c>
      <c r="F1034">
        <f t="shared" si="96"/>
        <v>0.9982449333333332</v>
      </c>
      <c r="G1034">
        <f t="shared" si="97"/>
        <v>3.2496033333333341E-2</v>
      </c>
      <c r="H1034">
        <f t="shared" si="98"/>
        <v>2.0889366666666666E-2</v>
      </c>
      <c r="J1034">
        <v>1032</v>
      </c>
      <c r="K1034">
        <f t="shared" si="99"/>
        <v>20.921217312799996</v>
      </c>
      <c r="L1034">
        <f t="shared" si="100"/>
        <v>5.8492860000000015E-2</v>
      </c>
      <c r="M1034">
        <f t="shared" si="101"/>
        <v>1.6711493333333334E-2</v>
      </c>
    </row>
    <row r="1035" spans="1:13">
      <c r="A1035">
        <v>1033</v>
      </c>
      <c r="B1035">
        <v>1.0270710000000001</v>
      </c>
      <c r="C1035">
        <v>5.6819000000000001E-2</v>
      </c>
      <c r="D1035">
        <v>3.7582999999999998E-2</v>
      </c>
      <c r="F1035">
        <f t="shared" si="96"/>
        <v>0.99855093333333333</v>
      </c>
      <c r="G1035">
        <f t="shared" si="97"/>
        <v>3.2649033333333341E-2</v>
      </c>
      <c r="H1035">
        <f t="shared" si="98"/>
        <v>2.1957366666666665E-2</v>
      </c>
      <c r="J1035">
        <v>1033</v>
      </c>
      <c r="K1035">
        <f t="shared" si="99"/>
        <v>20.9276304608</v>
      </c>
      <c r="L1035">
        <f t="shared" si="100"/>
        <v>5.8768260000000017E-2</v>
      </c>
      <c r="M1035">
        <f t="shared" si="101"/>
        <v>1.7565893333333332E-2</v>
      </c>
    </row>
    <row r="1036" spans="1:13">
      <c r="A1036">
        <v>1034</v>
      </c>
      <c r="B1036">
        <v>1.0267649999999999</v>
      </c>
      <c r="C1036">
        <v>5.6819000000000001E-2</v>
      </c>
      <c r="D1036">
        <v>3.8039999999999997E-2</v>
      </c>
      <c r="F1036">
        <f t="shared" si="96"/>
        <v>0.9982449333333332</v>
      </c>
      <c r="G1036">
        <f t="shared" si="97"/>
        <v>3.2649033333333341E-2</v>
      </c>
      <c r="H1036">
        <f t="shared" si="98"/>
        <v>2.2414366666666664E-2</v>
      </c>
      <c r="J1036">
        <v>1034</v>
      </c>
      <c r="K1036">
        <f t="shared" si="99"/>
        <v>20.921217312799996</v>
      </c>
      <c r="L1036">
        <f t="shared" si="100"/>
        <v>5.8768260000000017E-2</v>
      </c>
      <c r="M1036">
        <f t="shared" si="101"/>
        <v>1.7931493333333333E-2</v>
      </c>
    </row>
    <row r="1037" spans="1:13">
      <c r="A1037">
        <v>1035</v>
      </c>
      <c r="B1037">
        <v>1.0270710000000001</v>
      </c>
      <c r="C1037">
        <v>5.5140000000000002E-2</v>
      </c>
      <c r="D1037">
        <v>3.4988999999999999E-2</v>
      </c>
      <c r="F1037">
        <f t="shared" si="96"/>
        <v>0.99855093333333333</v>
      </c>
      <c r="G1037">
        <f t="shared" si="97"/>
        <v>3.0970033333333345E-2</v>
      </c>
      <c r="H1037">
        <f t="shared" si="98"/>
        <v>1.9363366666666666E-2</v>
      </c>
      <c r="J1037">
        <v>1035</v>
      </c>
      <c r="K1037">
        <f t="shared" si="99"/>
        <v>20.9276304608</v>
      </c>
      <c r="L1037">
        <f t="shared" si="100"/>
        <v>5.5746060000000021E-2</v>
      </c>
      <c r="M1037">
        <f t="shared" si="101"/>
        <v>1.5490693333333333E-2</v>
      </c>
    </row>
    <row r="1038" spans="1:13">
      <c r="A1038">
        <v>1036</v>
      </c>
      <c r="B1038">
        <v>1.026918</v>
      </c>
      <c r="C1038">
        <v>5.5293000000000002E-2</v>
      </c>
      <c r="D1038">
        <v>3.1784E-2</v>
      </c>
      <c r="F1038">
        <f t="shared" si="96"/>
        <v>0.99839793333333327</v>
      </c>
      <c r="G1038">
        <f t="shared" si="97"/>
        <v>3.1123033333333345E-2</v>
      </c>
      <c r="H1038">
        <f t="shared" si="98"/>
        <v>1.6158366666666667E-2</v>
      </c>
      <c r="J1038">
        <v>1036</v>
      </c>
      <c r="K1038">
        <f t="shared" si="99"/>
        <v>20.924423886799996</v>
      </c>
      <c r="L1038">
        <f t="shared" si="100"/>
        <v>5.6021460000000023E-2</v>
      </c>
      <c r="M1038">
        <f t="shared" si="101"/>
        <v>1.2926693333333334E-2</v>
      </c>
    </row>
    <row r="1039" spans="1:13">
      <c r="A1039">
        <v>1037</v>
      </c>
      <c r="B1039">
        <v>1.0270710000000001</v>
      </c>
      <c r="C1039">
        <v>5.5598000000000002E-2</v>
      </c>
      <c r="D1039">
        <v>3.6361999999999998E-2</v>
      </c>
      <c r="F1039">
        <f t="shared" si="96"/>
        <v>0.99855093333333333</v>
      </c>
      <c r="G1039">
        <f t="shared" si="97"/>
        <v>3.1428033333333341E-2</v>
      </c>
      <c r="H1039">
        <f t="shared" si="98"/>
        <v>2.0736366666666665E-2</v>
      </c>
      <c r="J1039">
        <v>1037</v>
      </c>
      <c r="K1039">
        <f t="shared" si="99"/>
        <v>20.9276304608</v>
      </c>
      <c r="L1039">
        <f t="shared" si="100"/>
        <v>5.6570460000000017E-2</v>
      </c>
      <c r="M1039">
        <f t="shared" si="101"/>
        <v>1.6589093333333332E-2</v>
      </c>
    </row>
    <row r="1040" spans="1:13">
      <c r="A1040">
        <v>1038</v>
      </c>
      <c r="B1040">
        <v>1.0285960000000001</v>
      </c>
      <c r="C1040">
        <v>5.5445000000000001E-2</v>
      </c>
      <c r="D1040">
        <v>3.6514999999999999E-2</v>
      </c>
      <c r="F1040">
        <f t="shared" si="96"/>
        <v>1.0000759333333333</v>
      </c>
      <c r="G1040">
        <f t="shared" si="97"/>
        <v>3.1275033333333341E-2</v>
      </c>
      <c r="H1040">
        <f t="shared" si="98"/>
        <v>2.0889366666666666E-2</v>
      </c>
      <c r="J1040">
        <v>1038</v>
      </c>
      <c r="K1040">
        <f t="shared" si="99"/>
        <v>20.959591410799998</v>
      </c>
      <c r="L1040">
        <f t="shared" si="100"/>
        <v>5.6295060000000015E-2</v>
      </c>
      <c r="M1040">
        <f t="shared" si="101"/>
        <v>1.6711493333333334E-2</v>
      </c>
    </row>
    <row r="1041" spans="1:13">
      <c r="A1041">
        <v>1039</v>
      </c>
      <c r="B1041">
        <v>1.0278339999999999</v>
      </c>
      <c r="C1041">
        <v>5.2546000000000002E-2</v>
      </c>
      <c r="D1041">
        <v>2.5375999999999999E-2</v>
      </c>
      <c r="F1041">
        <f t="shared" si="96"/>
        <v>0.99931393333333318</v>
      </c>
      <c r="G1041">
        <f t="shared" si="97"/>
        <v>2.8376033333333345E-2</v>
      </c>
      <c r="H1041">
        <f t="shared" si="98"/>
        <v>9.7503666666666662E-3</v>
      </c>
      <c r="J1041">
        <v>1039</v>
      </c>
      <c r="K1041">
        <f t="shared" si="99"/>
        <v>20.943621414799996</v>
      </c>
      <c r="L1041">
        <f t="shared" si="100"/>
        <v>5.1076860000000023E-2</v>
      </c>
      <c r="M1041">
        <f t="shared" si="101"/>
        <v>7.800293333333333E-3</v>
      </c>
    </row>
    <row r="1042" spans="1:13">
      <c r="A1042">
        <v>1040</v>
      </c>
      <c r="B1042">
        <v>1.026918</v>
      </c>
      <c r="C1042">
        <v>5.2546000000000002E-2</v>
      </c>
      <c r="D1042">
        <v>3.2242E-2</v>
      </c>
      <c r="F1042">
        <f t="shared" si="96"/>
        <v>0.99839793333333327</v>
      </c>
      <c r="G1042">
        <f t="shared" si="97"/>
        <v>2.8376033333333345E-2</v>
      </c>
      <c r="H1042">
        <f t="shared" si="98"/>
        <v>1.6616366666666667E-2</v>
      </c>
      <c r="J1042">
        <v>1040</v>
      </c>
      <c r="K1042">
        <f t="shared" si="99"/>
        <v>20.924423886799996</v>
      </c>
      <c r="L1042">
        <f t="shared" si="100"/>
        <v>5.1076860000000023E-2</v>
      </c>
      <c r="M1042">
        <f t="shared" si="101"/>
        <v>1.3293093333333334E-2</v>
      </c>
    </row>
    <row r="1043" spans="1:13">
      <c r="A1043">
        <v>1041</v>
      </c>
      <c r="B1043">
        <v>1.026918</v>
      </c>
      <c r="C1043">
        <v>5.5445000000000001E-2</v>
      </c>
      <c r="D1043">
        <v>4.2160000000000003E-2</v>
      </c>
      <c r="F1043">
        <f t="shared" si="96"/>
        <v>0.99839793333333327</v>
      </c>
      <c r="G1043">
        <f t="shared" si="97"/>
        <v>3.1275033333333341E-2</v>
      </c>
      <c r="H1043">
        <f t="shared" si="98"/>
        <v>2.653436666666667E-2</v>
      </c>
      <c r="J1043">
        <v>1041</v>
      </c>
      <c r="K1043">
        <f t="shared" si="99"/>
        <v>20.924423886799996</v>
      </c>
      <c r="L1043">
        <f t="shared" si="100"/>
        <v>5.6295060000000015E-2</v>
      </c>
      <c r="M1043">
        <f t="shared" si="101"/>
        <v>2.1227493333333337E-2</v>
      </c>
    </row>
    <row r="1044" spans="1:13">
      <c r="A1044">
        <v>1042</v>
      </c>
      <c r="B1044">
        <v>1.0270710000000001</v>
      </c>
      <c r="C1044">
        <v>5.5598000000000002E-2</v>
      </c>
      <c r="D1044">
        <v>3.8497999999999998E-2</v>
      </c>
      <c r="F1044">
        <f t="shared" si="96"/>
        <v>0.99855093333333333</v>
      </c>
      <c r="G1044">
        <f t="shared" si="97"/>
        <v>3.1428033333333341E-2</v>
      </c>
      <c r="H1044">
        <f t="shared" si="98"/>
        <v>2.2872366666666664E-2</v>
      </c>
      <c r="J1044">
        <v>1042</v>
      </c>
      <c r="K1044">
        <f t="shared" si="99"/>
        <v>20.9276304608</v>
      </c>
      <c r="L1044">
        <f t="shared" si="100"/>
        <v>5.6570460000000017E-2</v>
      </c>
      <c r="M1044">
        <f t="shared" si="101"/>
        <v>1.8297893333333332E-2</v>
      </c>
    </row>
    <row r="1045" spans="1:13">
      <c r="A1045">
        <v>1043</v>
      </c>
      <c r="B1045">
        <v>1.026918</v>
      </c>
      <c r="C1045">
        <v>5.5445000000000001E-2</v>
      </c>
      <c r="D1045">
        <v>3.4684E-2</v>
      </c>
      <c r="F1045">
        <f t="shared" si="96"/>
        <v>0.99839793333333327</v>
      </c>
      <c r="G1045">
        <f t="shared" si="97"/>
        <v>3.1275033333333341E-2</v>
      </c>
      <c r="H1045">
        <f t="shared" si="98"/>
        <v>1.9058366666666667E-2</v>
      </c>
      <c r="J1045">
        <v>1043</v>
      </c>
      <c r="K1045">
        <f t="shared" si="99"/>
        <v>20.924423886799996</v>
      </c>
      <c r="L1045">
        <f t="shared" si="100"/>
        <v>5.6295060000000015E-2</v>
      </c>
      <c r="M1045">
        <f t="shared" si="101"/>
        <v>1.5246693333333334E-2</v>
      </c>
    </row>
    <row r="1046" spans="1:13">
      <c r="A1046">
        <v>1044</v>
      </c>
      <c r="B1046">
        <v>1.0267649999999999</v>
      </c>
      <c r="C1046">
        <v>5.5293000000000002E-2</v>
      </c>
      <c r="D1046">
        <v>3.4684E-2</v>
      </c>
      <c r="F1046">
        <f t="shared" si="96"/>
        <v>0.9982449333333332</v>
      </c>
      <c r="G1046">
        <f t="shared" si="97"/>
        <v>3.1123033333333345E-2</v>
      </c>
      <c r="H1046">
        <f t="shared" si="98"/>
        <v>1.9058366666666667E-2</v>
      </c>
      <c r="J1046">
        <v>1044</v>
      </c>
      <c r="K1046">
        <f t="shared" si="99"/>
        <v>20.921217312799996</v>
      </c>
      <c r="L1046">
        <f t="shared" si="100"/>
        <v>5.6021460000000023E-2</v>
      </c>
      <c r="M1046">
        <f t="shared" si="101"/>
        <v>1.5246693333333334E-2</v>
      </c>
    </row>
    <row r="1047" spans="1:13">
      <c r="A1047">
        <v>1045</v>
      </c>
      <c r="B1047">
        <v>1.027223</v>
      </c>
      <c r="C1047">
        <v>5.5293000000000002E-2</v>
      </c>
      <c r="D1047">
        <v>3.7734999999999998E-2</v>
      </c>
      <c r="F1047">
        <f t="shared" si="96"/>
        <v>0.99870293333333326</v>
      </c>
      <c r="G1047">
        <f t="shared" si="97"/>
        <v>3.1123033333333345E-2</v>
      </c>
      <c r="H1047">
        <f t="shared" si="98"/>
        <v>2.2109366666666665E-2</v>
      </c>
      <c r="J1047">
        <v>1045</v>
      </c>
      <c r="K1047">
        <f t="shared" si="99"/>
        <v>20.930816076799996</v>
      </c>
      <c r="L1047">
        <f t="shared" si="100"/>
        <v>5.6021460000000023E-2</v>
      </c>
      <c r="M1047">
        <f t="shared" si="101"/>
        <v>1.7687493333333332E-2</v>
      </c>
    </row>
    <row r="1048" spans="1:13">
      <c r="A1048">
        <v>1046</v>
      </c>
      <c r="B1048">
        <v>1.026918</v>
      </c>
      <c r="C1048">
        <v>5.5445000000000001E-2</v>
      </c>
      <c r="D1048">
        <v>3.7887999999999998E-2</v>
      </c>
      <c r="F1048">
        <f t="shared" si="96"/>
        <v>0.99839793333333327</v>
      </c>
      <c r="G1048">
        <f t="shared" si="97"/>
        <v>3.1275033333333341E-2</v>
      </c>
      <c r="H1048">
        <f t="shared" si="98"/>
        <v>2.2262366666666665E-2</v>
      </c>
      <c r="J1048">
        <v>1046</v>
      </c>
      <c r="K1048">
        <f t="shared" si="99"/>
        <v>20.924423886799996</v>
      </c>
      <c r="L1048">
        <f t="shared" si="100"/>
        <v>5.6295060000000015E-2</v>
      </c>
      <c r="M1048">
        <f t="shared" si="101"/>
        <v>1.7809893333333333E-2</v>
      </c>
    </row>
    <row r="1049" spans="1:13">
      <c r="A1049">
        <v>1047</v>
      </c>
      <c r="B1049">
        <v>1.0267649999999999</v>
      </c>
      <c r="C1049">
        <v>5.5445000000000001E-2</v>
      </c>
      <c r="D1049">
        <v>3.4835999999999999E-2</v>
      </c>
      <c r="F1049">
        <f t="shared" si="96"/>
        <v>0.9982449333333332</v>
      </c>
      <c r="G1049">
        <f t="shared" si="97"/>
        <v>3.1275033333333341E-2</v>
      </c>
      <c r="H1049">
        <f t="shared" si="98"/>
        <v>1.9210366666666666E-2</v>
      </c>
      <c r="J1049">
        <v>1047</v>
      </c>
      <c r="K1049">
        <f t="shared" si="99"/>
        <v>20.921217312799996</v>
      </c>
      <c r="L1049">
        <f t="shared" si="100"/>
        <v>5.6295060000000015E-2</v>
      </c>
      <c r="M1049">
        <f t="shared" si="101"/>
        <v>1.5368293333333333E-2</v>
      </c>
    </row>
    <row r="1050" spans="1:13">
      <c r="A1050">
        <v>1048</v>
      </c>
      <c r="B1050">
        <v>1.0267649999999999</v>
      </c>
      <c r="C1050">
        <v>5.5445000000000001E-2</v>
      </c>
      <c r="D1050">
        <v>3.8039999999999997E-2</v>
      </c>
      <c r="F1050">
        <f t="shared" si="96"/>
        <v>0.9982449333333332</v>
      </c>
      <c r="G1050">
        <f t="shared" si="97"/>
        <v>3.1275033333333341E-2</v>
      </c>
      <c r="H1050">
        <f t="shared" si="98"/>
        <v>2.2414366666666664E-2</v>
      </c>
      <c r="J1050">
        <v>1048</v>
      </c>
      <c r="K1050">
        <f t="shared" si="99"/>
        <v>20.921217312799996</v>
      </c>
      <c r="L1050">
        <f t="shared" si="100"/>
        <v>5.6295060000000015E-2</v>
      </c>
      <c r="M1050">
        <f t="shared" si="101"/>
        <v>1.7931493333333333E-2</v>
      </c>
    </row>
    <row r="1051" spans="1:13">
      <c r="A1051">
        <v>1049</v>
      </c>
      <c r="B1051">
        <v>1.0267649999999999</v>
      </c>
      <c r="C1051">
        <v>5.5445000000000001E-2</v>
      </c>
      <c r="D1051">
        <v>3.7887999999999998E-2</v>
      </c>
      <c r="F1051">
        <f t="shared" si="96"/>
        <v>0.9982449333333332</v>
      </c>
      <c r="G1051">
        <f t="shared" si="97"/>
        <v>3.1275033333333341E-2</v>
      </c>
      <c r="H1051">
        <f t="shared" si="98"/>
        <v>2.2262366666666665E-2</v>
      </c>
      <c r="J1051">
        <v>1049</v>
      </c>
      <c r="K1051">
        <f t="shared" si="99"/>
        <v>20.921217312799996</v>
      </c>
      <c r="L1051">
        <f t="shared" si="100"/>
        <v>5.6295060000000015E-2</v>
      </c>
      <c r="M1051">
        <f t="shared" si="101"/>
        <v>1.7809893333333333E-2</v>
      </c>
    </row>
    <row r="1052" spans="1:13">
      <c r="A1052">
        <v>1050</v>
      </c>
      <c r="B1052">
        <v>1.026918</v>
      </c>
      <c r="C1052">
        <v>5.5293000000000002E-2</v>
      </c>
      <c r="D1052">
        <v>3.6514999999999999E-2</v>
      </c>
      <c r="F1052">
        <f t="shared" si="96"/>
        <v>0.99839793333333327</v>
      </c>
      <c r="G1052">
        <f t="shared" si="97"/>
        <v>3.1123033333333345E-2</v>
      </c>
      <c r="H1052">
        <f t="shared" si="98"/>
        <v>2.0889366666666666E-2</v>
      </c>
      <c r="J1052">
        <v>1050</v>
      </c>
      <c r="K1052">
        <f t="shared" si="99"/>
        <v>20.924423886799996</v>
      </c>
      <c r="L1052">
        <f t="shared" si="100"/>
        <v>5.6021460000000023E-2</v>
      </c>
      <c r="M1052">
        <f t="shared" si="101"/>
        <v>1.6711493333333334E-2</v>
      </c>
    </row>
    <row r="1053" spans="1:13">
      <c r="A1053">
        <v>1051</v>
      </c>
      <c r="B1053">
        <v>1.026918</v>
      </c>
      <c r="C1053">
        <v>5.5140000000000002E-2</v>
      </c>
      <c r="D1053">
        <v>3.6208999999999998E-2</v>
      </c>
      <c r="F1053">
        <f t="shared" si="96"/>
        <v>0.99839793333333327</v>
      </c>
      <c r="G1053">
        <f t="shared" si="97"/>
        <v>3.0970033333333345E-2</v>
      </c>
      <c r="H1053">
        <f t="shared" si="98"/>
        <v>2.0583366666666665E-2</v>
      </c>
      <c r="J1053">
        <v>1051</v>
      </c>
      <c r="K1053">
        <f t="shared" si="99"/>
        <v>20.924423886799996</v>
      </c>
      <c r="L1053">
        <f t="shared" si="100"/>
        <v>5.5746060000000021E-2</v>
      </c>
      <c r="M1053">
        <f t="shared" si="101"/>
        <v>1.6466693333333334E-2</v>
      </c>
    </row>
    <row r="1054" spans="1:13">
      <c r="A1054">
        <v>1052</v>
      </c>
      <c r="B1054">
        <v>1.026918</v>
      </c>
      <c r="C1054">
        <v>5.5140000000000002E-2</v>
      </c>
      <c r="D1054">
        <v>3.6361999999999998E-2</v>
      </c>
      <c r="F1054">
        <f t="shared" si="96"/>
        <v>0.99839793333333327</v>
      </c>
      <c r="G1054">
        <f t="shared" si="97"/>
        <v>3.0970033333333345E-2</v>
      </c>
      <c r="H1054">
        <f t="shared" si="98"/>
        <v>2.0736366666666665E-2</v>
      </c>
      <c r="J1054">
        <v>1052</v>
      </c>
      <c r="K1054">
        <f t="shared" si="99"/>
        <v>20.924423886799996</v>
      </c>
      <c r="L1054">
        <f t="shared" si="100"/>
        <v>5.5746060000000021E-2</v>
      </c>
      <c r="M1054">
        <f t="shared" si="101"/>
        <v>1.6589093333333332E-2</v>
      </c>
    </row>
    <row r="1055" spans="1:13">
      <c r="A1055">
        <v>1053</v>
      </c>
      <c r="B1055">
        <v>1.026918</v>
      </c>
      <c r="C1055">
        <v>5.5598000000000002E-2</v>
      </c>
      <c r="D1055">
        <v>3.6208999999999998E-2</v>
      </c>
      <c r="F1055">
        <f t="shared" si="96"/>
        <v>0.99839793333333327</v>
      </c>
      <c r="G1055">
        <f t="shared" si="97"/>
        <v>3.1428033333333341E-2</v>
      </c>
      <c r="H1055">
        <f t="shared" si="98"/>
        <v>2.0583366666666665E-2</v>
      </c>
      <c r="J1055">
        <v>1053</v>
      </c>
      <c r="K1055">
        <f t="shared" si="99"/>
        <v>20.924423886799996</v>
      </c>
      <c r="L1055">
        <f t="shared" si="100"/>
        <v>5.6570460000000017E-2</v>
      </c>
      <c r="M1055">
        <f t="shared" si="101"/>
        <v>1.6466693333333334E-2</v>
      </c>
    </row>
    <row r="1056" spans="1:13">
      <c r="A1056">
        <v>1054</v>
      </c>
      <c r="B1056">
        <v>1.026918</v>
      </c>
      <c r="C1056">
        <v>5.5445000000000001E-2</v>
      </c>
      <c r="D1056">
        <v>3.4835999999999999E-2</v>
      </c>
      <c r="F1056">
        <f t="shared" si="96"/>
        <v>0.99839793333333327</v>
      </c>
      <c r="G1056">
        <f t="shared" si="97"/>
        <v>3.1275033333333341E-2</v>
      </c>
      <c r="H1056">
        <f t="shared" si="98"/>
        <v>1.9210366666666666E-2</v>
      </c>
      <c r="J1056">
        <v>1054</v>
      </c>
      <c r="K1056">
        <f t="shared" si="99"/>
        <v>20.924423886799996</v>
      </c>
      <c r="L1056">
        <f t="shared" si="100"/>
        <v>5.6295060000000015E-2</v>
      </c>
      <c r="M1056">
        <f t="shared" si="101"/>
        <v>1.5368293333333333E-2</v>
      </c>
    </row>
    <row r="1057" spans="1:13">
      <c r="A1057">
        <v>1055</v>
      </c>
      <c r="B1057">
        <v>1.0267649999999999</v>
      </c>
      <c r="C1057">
        <v>5.4072000000000002E-2</v>
      </c>
      <c r="D1057">
        <v>3.7276999999999998E-2</v>
      </c>
      <c r="F1057">
        <f t="shared" si="96"/>
        <v>0.9982449333333332</v>
      </c>
      <c r="G1057">
        <f t="shared" si="97"/>
        <v>2.9902033333333345E-2</v>
      </c>
      <c r="H1057">
        <f t="shared" si="98"/>
        <v>2.1651366666666665E-2</v>
      </c>
      <c r="J1057">
        <v>1055</v>
      </c>
      <c r="K1057">
        <f t="shared" si="99"/>
        <v>20.921217312799996</v>
      </c>
      <c r="L1057">
        <f t="shared" si="100"/>
        <v>5.3823660000000023E-2</v>
      </c>
      <c r="M1057">
        <f t="shared" si="101"/>
        <v>1.7321093333333332E-2</v>
      </c>
    </row>
    <row r="1058" spans="1:13">
      <c r="A1058">
        <v>1056</v>
      </c>
      <c r="B1058">
        <v>1.0267649999999999</v>
      </c>
      <c r="C1058">
        <v>5.5140000000000002E-2</v>
      </c>
      <c r="D1058">
        <v>3.6514999999999999E-2</v>
      </c>
      <c r="F1058">
        <f t="shared" si="96"/>
        <v>0.9982449333333332</v>
      </c>
      <c r="G1058">
        <f t="shared" si="97"/>
        <v>3.0970033333333345E-2</v>
      </c>
      <c r="H1058">
        <f t="shared" si="98"/>
        <v>2.0889366666666666E-2</v>
      </c>
      <c r="J1058">
        <v>1056</v>
      </c>
      <c r="K1058">
        <f t="shared" si="99"/>
        <v>20.921217312799996</v>
      </c>
      <c r="L1058">
        <f t="shared" si="100"/>
        <v>5.5746060000000021E-2</v>
      </c>
      <c r="M1058">
        <f t="shared" si="101"/>
        <v>1.6711493333333334E-2</v>
      </c>
    </row>
    <row r="1059" spans="1:13">
      <c r="A1059">
        <v>1057</v>
      </c>
      <c r="B1059">
        <v>1.0270710000000001</v>
      </c>
      <c r="C1059">
        <v>5.5445000000000001E-2</v>
      </c>
      <c r="D1059">
        <v>3.5140999999999999E-2</v>
      </c>
      <c r="F1059">
        <f t="shared" si="96"/>
        <v>0.99855093333333333</v>
      </c>
      <c r="G1059">
        <f t="shared" si="97"/>
        <v>3.1275033333333341E-2</v>
      </c>
      <c r="H1059">
        <f t="shared" si="98"/>
        <v>1.9515366666666666E-2</v>
      </c>
      <c r="J1059">
        <v>1057</v>
      </c>
      <c r="K1059">
        <f t="shared" si="99"/>
        <v>20.9276304608</v>
      </c>
      <c r="L1059">
        <f t="shared" si="100"/>
        <v>5.6295060000000015E-2</v>
      </c>
      <c r="M1059">
        <f t="shared" si="101"/>
        <v>1.5612293333333332E-2</v>
      </c>
    </row>
    <row r="1060" spans="1:13">
      <c r="A1060">
        <v>1058</v>
      </c>
      <c r="B1060">
        <v>1.0270710000000001</v>
      </c>
      <c r="C1060">
        <v>5.4682000000000001E-2</v>
      </c>
      <c r="D1060">
        <v>3.4684E-2</v>
      </c>
      <c r="F1060">
        <f t="shared" si="96"/>
        <v>0.99855093333333333</v>
      </c>
      <c r="G1060">
        <f t="shared" si="97"/>
        <v>3.0512033333333344E-2</v>
      </c>
      <c r="H1060">
        <f t="shared" si="98"/>
        <v>1.9058366666666667E-2</v>
      </c>
      <c r="J1060">
        <v>1058</v>
      </c>
      <c r="K1060">
        <f t="shared" si="99"/>
        <v>20.9276304608</v>
      </c>
      <c r="L1060">
        <f t="shared" si="100"/>
        <v>5.4921660000000018E-2</v>
      </c>
      <c r="M1060">
        <f t="shared" si="101"/>
        <v>1.5246693333333334E-2</v>
      </c>
    </row>
    <row r="1061" spans="1:13">
      <c r="A1061">
        <v>1059</v>
      </c>
      <c r="B1061">
        <v>1.0270710000000001</v>
      </c>
      <c r="C1061">
        <v>5.5140000000000002E-2</v>
      </c>
      <c r="D1061">
        <v>3.4835999999999999E-2</v>
      </c>
      <c r="F1061">
        <f t="shared" si="96"/>
        <v>0.99855093333333333</v>
      </c>
      <c r="G1061">
        <f t="shared" si="97"/>
        <v>3.0970033333333345E-2</v>
      </c>
      <c r="H1061">
        <f t="shared" si="98"/>
        <v>1.9210366666666666E-2</v>
      </c>
      <c r="J1061">
        <v>1059</v>
      </c>
      <c r="K1061">
        <f t="shared" si="99"/>
        <v>20.9276304608</v>
      </c>
      <c r="L1061">
        <f t="shared" si="100"/>
        <v>5.5746060000000021E-2</v>
      </c>
      <c r="M1061">
        <f t="shared" si="101"/>
        <v>1.5368293333333333E-2</v>
      </c>
    </row>
    <row r="1062" spans="1:13">
      <c r="A1062">
        <v>1060</v>
      </c>
      <c r="B1062">
        <v>1.026918</v>
      </c>
      <c r="C1062">
        <v>5.3919000000000002E-2</v>
      </c>
      <c r="D1062">
        <v>3.5903999999999998E-2</v>
      </c>
      <c r="F1062">
        <f t="shared" si="96"/>
        <v>0.99839793333333327</v>
      </c>
      <c r="G1062">
        <f t="shared" si="97"/>
        <v>2.9749033333333345E-2</v>
      </c>
      <c r="H1062">
        <f t="shared" si="98"/>
        <v>2.0278366666666665E-2</v>
      </c>
      <c r="J1062">
        <v>1060</v>
      </c>
      <c r="K1062">
        <f t="shared" si="99"/>
        <v>20.924423886799996</v>
      </c>
      <c r="L1062">
        <f t="shared" si="100"/>
        <v>5.3548260000000021E-2</v>
      </c>
      <c r="M1062">
        <f t="shared" si="101"/>
        <v>1.6222693333333333E-2</v>
      </c>
    </row>
    <row r="1063" spans="1:13">
      <c r="A1063">
        <v>1061</v>
      </c>
      <c r="B1063">
        <v>1.0270710000000001</v>
      </c>
      <c r="C1063">
        <v>5.3919000000000002E-2</v>
      </c>
      <c r="D1063">
        <v>3.6361999999999998E-2</v>
      </c>
      <c r="F1063">
        <f t="shared" si="96"/>
        <v>0.99855093333333333</v>
      </c>
      <c r="G1063">
        <f t="shared" si="97"/>
        <v>2.9749033333333345E-2</v>
      </c>
      <c r="H1063">
        <f t="shared" si="98"/>
        <v>2.0736366666666665E-2</v>
      </c>
      <c r="J1063">
        <v>1061</v>
      </c>
      <c r="K1063">
        <f t="shared" si="99"/>
        <v>20.9276304608</v>
      </c>
      <c r="L1063">
        <f t="shared" si="100"/>
        <v>5.3548260000000021E-2</v>
      </c>
      <c r="M1063">
        <f t="shared" si="101"/>
        <v>1.6589093333333332E-2</v>
      </c>
    </row>
    <row r="1064" spans="1:13">
      <c r="A1064">
        <v>1062</v>
      </c>
      <c r="B1064">
        <v>1.0270710000000001</v>
      </c>
      <c r="C1064">
        <v>5.3767000000000002E-2</v>
      </c>
      <c r="D1064">
        <v>3.6361999999999998E-2</v>
      </c>
      <c r="F1064">
        <f t="shared" si="96"/>
        <v>0.99855093333333333</v>
      </c>
      <c r="G1064">
        <f t="shared" si="97"/>
        <v>2.9597033333333345E-2</v>
      </c>
      <c r="H1064">
        <f t="shared" si="98"/>
        <v>2.0736366666666665E-2</v>
      </c>
      <c r="J1064">
        <v>1062</v>
      </c>
      <c r="K1064">
        <f t="shared" si="99"/>
        <v>20.9276304608</v>
      </c>
      <c r="L1064">
        <f t="shared" si="100"/>
        <v>5.3274660000000022E-2</v>
      </c>
      <c r="M1064">
        <f t="shared" si="101"/>
        <v>1.6589093333333332E-2</v>
      </c>
    </row>
    <row r="1065" spans="1:13">
      <c r="A1065">
        <v>1063</v>
      </c>
      <c r="B1065">
        <v>1.026918</v>
      </c>
      <c r="C1065">
        <v>5.3919000000000002E-2</v>
      </c>
      <c r="D1065">
        <v>3.6361999999999998E-2</v>
      </c>
      <c r="F1065">
        <f t="shared" si="96"/>
        <v>0.99839793333333327</v>
      </c>
      <c r="G1065">
        <f t="shared" si="97"/>
        <v>2.9749033333333345E-2</v>
      </c>
      <c r="H1065">
        <f t="shared" si="98"/>
        <v>2.0736366666666665E-2</v>
      </c>
      <c r="J1065">
        <v>1063</v>
      </c>
      <c r="K1065">
        <f t="shared" si="99"/>
        <v>20.924423886799996</v>
      </c>
      <c r="L1065">
        <f t="shared" si="100"/>
        <v>5.3548260000000021E-2</v>
      </c>
      <c r="M1065">
        <f t="shared" si="101"/>
        <v>1.6589093333333332E-2</v>
      </c>
    </row>
    <row r="1066" spans="1:13">
      <c r="A1066">
        <v>1064</v>
      </c>
      <c r="B1066">
        <v>1.0267649999999999</v>
      </c>
      <c r="C1066">
        <v>5.4072000000000002E-2</v>
      </c>
      <c r="D1066">
        <v>3.6056999999999999E-2</v>
      </c>
      <c r="F1066">
        <f t="shared" si="96"/>
        <v>0.9982449333333332</v>
      </c>
      <c r="G1066">
        <f t="shared" si="97"/>
        <v>2.9902033333333345E-2</v>
      </c>
      <c r="H1066">
        <f t="shared" si="98"/>
        <v>2.0431366666666666E-2</v>
      </c>
      <c r="J1066">
        <v>1064</v>
      </c>
      <c r="K1066">
        <f t="shared" si="99"/>
        <v>20.921217312799996</v>
      </c>
      <c r="L1066">
        <f t="shared" si="100"/>
        <v>5.3823660000000023E-2</v>
      </c>
      <c r="M1066">
        <f t="shared" si="101"/>
        <v>1.6345093333333335E-2</v>
      </c>
    </row>
    <row r="1067" spans="1:13">
      <c r="A1067">
        <v>1065</v>
      </c>
      <c r="B1067">
        <v>1.0270710000000001</v>
      </c>
      <c r="C1067">
        <v>5.3919000000000002E-2</v>
      </c>
      <c r="D1067">
        <v>3.4835999999999999E-2</v>
      </c>
      <c r="F1067">
        <f t="shared" si="96"/>
        <v>0.99855093333333333</v>
      </c>
      <c r="G1067">
        <f t="shared" si="97"/>
        <v>2.9749033333333345E-2</v>
      </c>
      <c r="H1067">
        <f t="shared" si="98"/>
        <v>1.9210366666666666E-2</v>
      </c>
      <c r="J1067">
        <v>1065</v>
      </c>
      <c r="K1067">
        <f t="shared" si="99"/>
        <v>20.9276304608</v>
      </c>
      <c r="L1067">
        <f t="shared" si="100"/>
        <v>5.3548260000000021E-2</v>
      </c>
      <c r="M1067">
        <f t="shared" si="101"/>
        <v>1.5368293333333333E-2</v>
      </c>
    </row>
    <row r="1068" spans="1:13">
      <c r="A1068">
        <v>1066</v>
      </c>
      <c r="B1068">
        <v>1.026918</v>
      </c>
      <c r="C1068">
        <v>5.4072000000000002E-2</v>
      </c>
      <c r="D1068">
        <v>3.6208999999999998E-2</v>
      </c>
      <c r="F1068">
        <f t="shared" si="96"/>
        <v>0.99839793333333327</v>
      </c>
      <c r="G1068">
        <f t="shared" si="97"/>
        <v>2.9902033333333345E-2</v>
      </c>
      <c r="H1068">
        <f t="shared" si="98"/>
        <v>2.0583366666666665E-2</v>
      </c>
      <c r="J1068">
        <v>1066</v>
      </c>
      <c r="K1068">
        <f t="shared" si="99"/>
        <v>20.924423886799996</v>
      </c>
      <c r="L1068">
        <f t="shared" si="100"/>
        <v>5.3823660000000023E-2</v>
      </c>
      <c r="M1068">
        <f t="shared" si="101"/>
        <v>1.6466693333333334E-2</v>
      </c>
    </row>
    <row r="1069" spans="1:13">
      <c r="A1069">
        <v>1067</v>
      </c>
      <c r="B1069">
        <v>1.026918</v>
      </c>
      <c r="C1069">
        <v>5.3919000000000002E-2</v>
      </c>
      <c r="D1069">
        <v>3.6514999999999999E-2</v>
      </c>
      <c r="F1069">
        <f t="shared" si="96"/>
        <v>0.99839793333333327</v>
      </c>
      <c r="G1069">
        <f t="shared" si="97"/>
        <v>2.9749033333333345E-2</v>
      </c>
      <c r="H1069">
        <f t="shared" si="98"/>
        <v>2.0889366666666666E-2</v>
      </c>
      <c r="J1069">
        <v>1067</v>
      </c>
      <c r="K1069">
        <f t="shared" si="99"/>
        <v>20.924423886799996</v>
      </c>
      <c r="L1069">
        <f t="shared" si="100"/>
        <v>5.3548260000000021E-2</v>
      </c>
      <c r="M1069">
        <f t="shared" si="101"/>
        <v>1.6711493333333334E-2</v>
      </c>
    </row>
    <row r="1070" spans="1:13">
      <c r="A1070">
        <v>1068</v>
      </c>
      <c r="B1070">
        <v>1.0270710000000001</v>
      </c>
      <c r="C1070">
        <v>5.3919000000000002E-2</v>
      </c>
      <c r="D1070">
        <v>3.6361999999999998E-2</v>
      </c>
      <c r="F1070">
        <f t="shared" si="96"/>
        <v>0.99855093333333333</v>
      </c>
      <c r="G1070">
        <f t="shared" si="97"/>
        <v>2.9749033333333345E-2</v>
      </c>
      <c r="H1070">
        <f t="shared" si="98"/>
        <v>2.0736366666666665E-2</v>
      </c>
      <c r="J1070">
        <v>1068</v>
      </c>
      <c r="K1070">
        <f t="shared" si="99"/>
        <v>20.9276304608</v>
      </c>
      <c r="L1070">
        <f t="shared" si="100"/>
        <v>5.3548260000000021E-2</v>
      </c>
      <c r="M1070">
        <f t="shared" si="101"/>
        <v>1.6589093333333332E-2</v>
      </c>
    </row>
    <row r="1071" spans="1:13">
      <c r="A1071">
        <v>1069</v>
      </c>
      <c r="B1071">
        <v>1.026918</v>
      </c>
      <c r="C1071">
        <v>5.4224000000000001E-2</v>
      </c>
      <c r="D1071">
        <v>3.7887999999999998E-2</v>
      </c>
      <c r="F1071">
        <f t="shared" si="96"/>
        <v>0.99839793333333327</v>
      </c>
      <c r="G1071">
        <f t="shared" si="97"/>
        <v>3.0054033333333344E-2</v>
      </c>
      <c r="H1071">
        <f t="shared" si="98"/>
        <v>2.2262366666666665E-2</v>
      </c>
      <c r="J1071">
        <v>1069</v>
      </c>
      <c r="K1071">
        <f t="shared" si="99"/>
        <v>20.924423886799996</v>
      </c>
      <c r="L1071">
        <f t="shared" si="100"/>
        <v>5.4097260000000022E-2</v>
      </c>
      <c r="M1071">
        <f t="shared" si="101"/>
        <v>1.7809893333333333E-2</v>
      </c>
    </row>
    <row r="1072" spans="1:13">
      <c r="A1072">
        <v>1070</v>
      </c>
      <c r="B1072">
        <v>1.0270710000000001</v>
      </c>
      <c r="C1072">
        <v>5.3919000000000002E-2</v>
      </c>
      <c r="D1072">
        <v>3.6666999999999998E-2</v>
      </c>
      <c r="F1072">
        <f t="shared" si="96"/>
        <v>0.99855093333333333</v>
      </c>
      <c r="G1072">
        <f t="shared" si="97"/>
        <v>2.9749033333333345E-2</v>
      </c>
      <c r="H1072">
        <f t="shared" si="98"/>
        <v>2.1041366666666665E-2</v>
      </c>
      <c r="J1072">
        <v>1070</v>
      </c>
      <c r="K1072">
        <f t="shared" si="99"/>
        <v>20.9276304608</v>
      </c>
      <c r="L1072">
        <f t="shared" si="100"/>
        <v>5.3548260000000021E-2</v>
      </c>
      <c r="M1072">
        <f t="shared" si="101"/>
        <v>1.6833093333333334E-2</v>
      </c>
    </row>
    <row r="1073" spans="1:13">
      <c r="A1073">
        <v>1071</v>
      </c>
      <c r="B1073">
        <v>1.026918</v>
      </c>
      <c r="C1073">
        <v>5.3767000000000002E-2</v>
      </c>
      <c r="D1073">
        <v>3.6208999999999998E-2</v>
      </c>
      <c r="F1073">
        <f t="shared" si="96"/>
        <v>0.99839793333333327</v>
      </c>
      <c r="G1073">
        <f t="shared" si="97"/>
        <v>2.9597033333333345E-2</v>
      </c>
      <c r="H1073">
        <f t="shared" si="98"/>
        <v>2.0583366666666665E-2</v>
      </c>
      <c r="J1073">
        <v>1071</v>
      </c>
      <c r="K1073">
        <f t="shared" si="99"/>
        <v>20.924423886799996</v>
      </c>
      <c r="L1073">
        <f t="shared" si="100"/>
        <v>5.3274660000000022E-2</v>
      </c>
      <c r="M1073">
        <f t="shared" si="101"/>
        <v>1.6466693333333334E-2</v>
      </c>
    </row>
    <row r="1074" spans="1:13">
      <c r="A1074">
        <v>1072</v>
      </c>
      <c r="B1074">
        <v>1.0270710000000001</v>
      </c>
      <c r="C1074">
        <v>5.3919000000000002E-2</v>
      </c>
      <c r="D1074">
        <v>3.6514999999999999E-2</v>
      </c>
      <c r="F1074">
        <f t="shared" si="96"/>
        <v>0.99855093333333333</v>
      </c>
      <c r="G1074">
        <f t="shared" si="97"/>
        <v>2.9749033333333345E-2</v>
      </c>
      <c r="H1074">
        <f t="shared" si="98"/>
        <v>2.0889366666666666E-2</v>
      </c>
      <c r="J1074">
        <v>1072</v>
      </c>
      <c r="K1074">
        <f t="shared" si="99"/>
        <v>20.9276304608</v>
      </c>
      <c r="L1074">
        <f t="shared" si="100"/>
        <v>5.3548260000000021E-2</v>
      </c>
      <c r="M1074">
        <f t="shared" si="101"/>
        <v>1.6711493333333334E-2</v>
      </c>
    </row>
    <row r="1075" spans="1:13">
      <c r="A1075">
        <v>1073</v>
      </c>
      <c r="B1075">
        <v>1.0270710000000001</v>
      </c>
      <c r="C1075">
        <v>5.3919000000000002E-2</v>
      </c>
      <c r="D1075">
        <v>3.4835999999999999E-2</v>
      </c>
      <c r="F1075">
        <f t="shared" si="96"/>
        <v>0.99855093333333333</v>
      </c>
      <c r="G1075">
        <f t="shared" si="97"/>
        <v>2.9749033333333345E-2</v>
      </c>
      <c r="H1075">
        <f t="shared" si="98"/>
        <v>1.9210366666666666E-2</v>
      </c>
      <c r="J1075">
        <v>1073</v>
      </c>
      <c r="K1075">
        <f t="shared" si="99"/>
        <v>20.9276304608</v>
      </c>
      <c r="L1075">
        <f t="shared" si="100"/>
        <v>5.3548260000000021E-2</v>
      </c>
      <c r="M1075">
        <f t="shared" si="101"/>
        <v>1.5368293333333333E-2</v>
      </c>
    </row>
    <row r="1076" spans="1:13">
      <c r="A1076">
        <v>1074</v>
      </c>
      <c r="B1076">
        <v>1.0267649999999999</v>
      </c>
      <c r="C1076">
        <v>5.4072000000000002E-2</v>
      </c>
      <c r="D1076">
        <v>3.6361999999999998E-2</v>
      </c>
      <c r="F1076">
        <f t="shared" si="96"/>
        <v>0.9982449333333332</v>
      </c>
      <c r="G1076">
        <f t="shared" si="97"/>
        <v>2.9902033333333345E-2</v>
      </c>
      <c r="H1076">
        <f t="shared" si="98"/>
        <v>2.0736366666666665E-2</v>
      </c>
      <c r="J1076">
        <v>1074</v>
      </c>
      <c r="K1076">
        <f t="shared" si="99"/>
        <v>20.921217312799996</v>
      </c>
      <c r="L1076">
        <f t="shared" si="100"/>
        <v>5.3823660000000023E-2</v>
      </c>
      <c r="M1076">
        <f t="shared" si="101"/>
        <v>1.6589093333333332E-2</v>
      </c>
    </row>
    <row r="1077" spans="1:13">
      <c r="A1077">
        <v>1075</v>
      </c>
      <c r="B1077">
        <v>1.0267649999999999</v>
      </c>
      <c r="C1077">
        <v>5.4072000000000002E-2</v>
      </c>
      <c r="D1077">
        <v>3.6208999999999998E-2</v>
      </c>
      <c r="F1077">
        <f t="shared" si="96"/>
        <v>0.9982449333333332</v>
      </c>
      <c r="G1077">
        <f t="shared" si="97"/>
        <v>2.9902033333333345E-2</v>
      </c>
      <c r="H1077">
        <f t="shared" si="98"/>
        <v>2.0583366666666665E-2</v>
      </c>
      <c r="J1077">
        <v>1075</v>
      </c>
      <c r="K1077">
        <f t="shared" si="99"/>
        <v>20.921217312799996</v>
      </c>
      <c r="L1077">
        <f t="shared" si="100"/>
        <v>5.3823660000000023E-2</v>
      </c>
      <c r="M1077">
        <f t="shared" si="101"/>
        <v>1.6466693333333334E-2</v>
      </c>
    </row>
    <row r="1078" spans="1:13">
      <c r="A1078">
        <v>1076</v>
      </c>
      <c r="B1078">
        <v>1.026918</v>
      </c>
      <c r="C1078">
        <v>5.3767000000000002E-2</v>
      </c>
      <c r="D1078">
        <v>3.9107999999999997E-2</v>
      </c>
      <c r="F1078">
        <f t="shared" si="96"/>
        <v>0.99839793333333327</v>
      </c>
      <c r="G1078">
        <f t="shared" si="97"/>
        <v>2.9597033333333345E-2</v>
      </c>
      <c r="H1078">
        <f t="shared" si="98"/>
        <v>2.3482366666666664E-2</v>
      </c>
      <c r="J1078">
        <v>1076</v>
      </c>
      <c r="K1078">
        <f t="shared" si="99"/>
        <v>20.924423886799996</v>
      </c>
      <c r="L1078">
        <f t="shared" si="100"/>
        <v>5.3274660000000022E-2</v>
      </c>
      <c r="M1078">
        <f t="shared" si="101"/>
        <v>1.8785893333333331E-2</v>
      </c>
    </row>
    <row r="1079" spans="1:13">
      <c r="A1079">
        <v>1077</v>
      </c>
      <c r="B1079">
        <v>1.0270710000000001</v>
      </c>
      <c r="C1079">
        <v>5.3767000000000002E-2</v>
      </c>
      <c r="D1079">
        <v>3.6208999999999998E-2</v>
      </c>
      <c r="F1079">
        <f t="shared" si="96"/>
        <v>0.99855093333333333</v>
      </c>
      <c r="G1079">
        <f t="shared" si="97"/>
        <v>2.9597033333333345E-2</v>
      </c>
      <c r="H1079">
        <f t="shared" si="98"/>
        <v>2.0583366666666665E-2</v>
      </c>
      <c r="J1079">
        <v>1077</v>
      </c>
      <c r="K1079">
        <f t="shared" si="99"/>
        <v>20.9276304608</v>
      </c>
      <c r="L1079">
        <f t="shared" si="100"/>
        <v>5.3274660000000022E-2</v>
      </c>
      <c r="M1079">
        <f t="shared" si="101"/>
        <v>1.6466693333333334E-2</v>
      </c>
    </row>
    <row r="1080" spans="1:13">
      <c r="A1080">
        <v>1078</v>
      </c>
      <c r="B1080">
        <v>1.0267649999999999</v>
      </c>
      <c r="C1080">
        <v>5.3919000000000002E-2</v>
      </c>
      <c r="D1080">
        <v>3.4835999999999999E-2</v>
      </c>
      <c r="F1080">
        <f t="shared" si="96"/>
        <v>0.9982449333333332</v>
      </c>
      <c r="G1080">
        <f t="shared" si="97"/>
        <v>2.9749033333333345E-2</v>
      </c>
      <c r="H1080">
        <f t="shared" si="98"/>
        <v>1.9210366666666666E-2</v>
      </c>
      <c r="J1080">
        <v>1078</v>
      </c>
      <c r="K1080">
        <f t="shared" si="99"/>
        <v>20.921217312799996</v>
      </c>
      <c r="L1080">
        <f t="shared" si="100"/>
        <v>5.3548260000000021E-2</v>
      </c>
      <c r="M1080">
        <f t="shared" si="101"/>
        <v>1.5368293333333333E-2</v>
      </c>
    </row>
    <row r="1081" spans="1:13">
      <c r="A1081">
        <v>1079</v>
      </c>
      <c r="B1081">
        <v>1.027223</v>
      </c>
      <c r="C1081">
        <v>5.3919000000000002E-2</v>
      </c>
      <c r="D1081">
        <v>3.4225999999999999E-2</v>
      </c>
      <c r="F1081">
        <f t="shared" si="96"/>
        <v>0.99870293333333326</v>
      </c>
      <c r="G1081">
        <f t="shared" si="97"/>
        <v>2.9749033333333345E-2</v>
      </c>
      <c r="H1081">
        <f t="shared" si="98"/>
        <v>1.8600366666666666E-2</v>
      </c>
      <c r="J1081">
        <v>1079</v>
      </c>
      <c r="K1081">
        <f t="shared" si="99"/>
        <v>20.930816076799996</v>
      </c>
      <c r="L1081">
        <f t="shared" si="100"/>
        <v>5.3548260000000021E-2</v>
      </c>
      <c r="M1081">
        <f t="shared" si="101"/>
        <v>1.4880293333333334E-2</v>
      </c>
    </row>
    <row r="1082" spans="1:13">
      <c r="A1082">
        <v>1080</v>
      </c>
      <c r="B1082">
        <v>1.026918</v>
      </c>
      <c r="C1082">
        <v>5.2393000000000002E-2</v>
      </c>
      <c r="D1082">
        <v>3.6361999999999998E-2</v>
      </c>
      <c r="F1082">
        <f t="shared" si="96"/>
        <v>0.99839793333333327</v>
      </c>
      <c r="G1082">
        <f t="shared" si="97"/>
        <v>2.8223033333333345E-2</v>
      </c>
      <c r="H1082">
        <f t="shared" si="98"/>
        <v>2.0736366666666665E-2</v>
      </c>
      <c r="J1082">
        <v>1080</v>
      </c>
      <c r="K1082">
        <f t="shared" si="99"/>
        <v>20.924423886799996</v>
      </c>
      <c r="L1082">
        <f t="shared" si="100"/>
        <v>5.080146000000002E-2</v>
      </c>
      <c r="M1082">
        <f t="shared" si="101"/>
        <v>1.6589093333333332E-2</v>
      </c>
    </row>
    <row r="1083" spans="1:13">
      <c r="A1083">
        <v>1081</v>
      </c>
      <c r="B1083">
        <v>1.0267649999999999</v>
      </c>
      <c r="C1083">
        <v>5.3309000000000002E-2</v>
      </c>
      <c r="D1083">
        <v>3.6361999999999998E-2</v>
      </c>
      <c r="F1083">
        <f t="shared" si="96"/>
        <v>0.9982449333333332</v>
      </c>
      <c r="G1083">
        <f t="shared" si="97"/>
        <v>2.9139033333333345E-2</v>
      </c>
      <c r="H1083">
        <f t="shared" si="98"/>
        <v>2.0736366666666665E-2</v>
      </c>
      <c r="J1083">
        <v>1081</v>
      </c>
      <c r="K1083">
        <f t="shared" si="99"/>
        <v>20.921217312799996</v>
      </c>
      <c r="L1083">
        <f t="shared" si="100"/>
        <v>5.2450260000000019E-2</v>
      </c>
      <c r="M1083">
        <f t="shared" si="101"/>
        <v>1.6589093333333332E-2</v>
      </c>
    </row>
    <row r="1084" spans="1:13">
      <c r="A1084">
        <v>1082</v>
      </c>
      <c r="B1084">
        <v>1.027223</v>
      </c>
      <c r="C1084">
        <v>5.4072000000000002E-2</v>
      </c>
      <c r="D1084">
        <v>3.6361999999999998E-2</v>
      </c>
      <c r="F1084">
        <f t="shared" si="96"/>
        <v>0.99870293333333326</v>
      </c>
      <c r="G1084">
        <f t="shared" si="97"/>
        <v>2.9902033333333345E-2</v>
      </c>
      <c r="H1084">
        <f t="shared" si="98"/>
        <v>2.0736366666666665E-2</v>
      </c>
      <c r="J1084">
        <v>1082</v>
      </c>
      <c r="K1084">
        <f t="shared" si="99"/>
        <v>20.930816076799996</v>
      </c>
      <c r="L1084">
        <f t="shared" si="100"/>
        <v>5.3823660000000023E-2</v>
      </c>
      <c r="M1084">
        <f t="shared" si="101"/>
        <v>1.6589093333333332E-2</v>
      </c>
    </row>
    <row r="1085" spans="1:13">
      <c r="A1085">
        <v>1083</v>
      </c>
      <c r="B1085">
        <v>1.0270710000000001</v>
      </c>
      <c r="C1085">
        <v>5.3767000000000002E-2</v>
      </c>
      <c r="D1085">
        <v>3.6514999999999999E-2</v>
      </c>
      <c r="F1085">
        <f t="shared" si="96"/>
        <v>0.99855093333333333</v>
      </c>
      <c r="G1085">
        <f t="shared" si="97"/>
        <v>2.9597033333333345E-2</v>
      </c>
      <c r="H1085">
        <f t="shared" si="98"/>
        <v>2.0889366666666666E-2</v>
      </c>
      <c r="J1085">
        <v>1083</v>
      </c>
      <c r="K1085">
        <f t="shared" si="99"/>
        <v>20.9276304608</v>
      </c>
      <c r="L1085">
        <f t="shared" si="100"/>
        <v>5.3274660000000022E-2</v>
      </c>
      <c r="M1085">
        <f t="shared" si="101"/>
        <v>1.6711493333333334E-2</v>
      </c>
    </row>
    <row r="1086" spans="1:13">
      <c r="A1086">
        <v>1084</v>
      </c>
      <c r="B1086">
        <v>1.0270710000000001</v>
      </c>
      <c r="C1086">
        <v>5.4072000000000002E-2</v>
      </c>
      <c r="D1086">
        <v>3.6514999999999999E-2</v>
      </c>
      <c r="F1086">
        <f t="shared" si="96"/>
        <v>0.99855093333333333</v>
      </c>
      <c r="G1086">
        <f t="shared" si="97"/>
        <v>2.9902033333333345E-2</v>
      </c>
      <c r="H1086">
        <f t="shared" si="98"/>
        <v>2.0889366666666666E-2</v>
      </c>
      <c r="J1086">
        <v>1084</v>
      </c>
      <c r="K1086">
        <f t="shared" si="99"/>
        <v>20.9276304608</v>
      </c>
      <c r="L1086">
        <f t="shared" si="100"/>
        <v>5.3823660000000023E-2</v>
      </c>
      <c r="M1086">
        <f t="shared" si="101"/>
        <v>1.6711493333333334E-2</v>
      </c>
    </row>
    <row r="1087" spans="1:13">
      <c r="A1087">
        <v>1085</v>
      </c>
      <c r="B1087">
        <v>1.026918</v>
      </c>
      <c r="C1087">
        <v>5.2698000000000002E-2</v>
      </c>
      <c r="D1087">
        <v>3.6208999999999998E-2</v>
      </c>
      <c r="F1087">
        <f t="shared" si="96"/>
        <v>0.99839793333333327</v>
      </c>
      <c r="G1087">
        <f t="shared" si="97"/>
        <v>2.8528033333333345E-2</v>
      </c>
      <c r="H1087">
        <f t="shared" si="98"/>
        <v>2.0583366666666665E-2</v>
      </c>
      <c r="J1087">
        <v>1085</v>
      </c>
      <c r="K1087">
        <f t="shared" si="99"/>
        <v>20.924423886799996</v>
      </c>
      <c r="L1087">
        <f t="shared" si="100"/>
        <v>5.1350460000000021E-2</v>
      </c>
      <c r="M1087">
        <f t="shared" si="101"/>
        <v>1.6466693333333334E-2</v>
      </c>
    </row>
    <row r="1088" spans="1:13">
      <c r="A1088">
        <v>1086</v>
      </c>
      <c r="B1088">
        <v>1.026918</v>
      </c>
      <c r="C1088">
        <v>5.2546000000000002E-2</v>
      </c>
      <c r="D1088">
        <v>3.4835999999999999E-2</v>
      </c>
      <c r="F1088">
        <f t="shared" si="96"/>
        <v>0.99839793333333327</v>
      </c>
      <c r="G1088">
        <f t="shared" si="97"/>
        <v>2.8376033333333345E-2</v>
      </c>
      <c r="H1088">
        <f t="shared" si="98"/>
        <v>1.9210366666666666E-2</v>
      </c>
      <c r="J1088">
        <v>1086</v>
      </c>
      <c r="K1088">
        <f t="shared" si="99"/>
        <v>20.924423886799996</v>
      </c>
      <c r="L1088">
        <f t="shared" si="100"/>
        <v>5.1076860000000023E-2</v>
      </c>
      <c r="M1088">
        <f t="shared" si="101"/>
        <v>1.5368293333333333E-2</v>
      </c>
    </row>
    <row r="1089" spans="1:13">
      <c r="A1089">
        <v>1087</v>
      </c>
      <c r="B1089">
        <v>1.026918</v>
      </c>
      <c r="C1089">
        <v>5.2393000000000002E-2</v>
      </c>
      <c r="D1089">
        <v>3.4988999999999999E-2</v>
      </c>
      <c r="F1089">
        <f t="shared" si="96"/>
        <v>0.99839793333333327</v>
      </c>
      <c r="G1089">
        <f t="shared" si="97"/>
        <v>2.8223033333333345E-2</v>
      </c>
      <c r="H1089">
        <f t="shared" si="98"/>
        <v>1.9363366666666666E-2</v>
      </c>
      <c r="J1089">
        <v>1087</v>
      </c>
      <c r="K1089">
        <f t="shared" si="99"/>
        <v>20.924423886799996</v>
      </c>
      <c r="L1089">
        <f t="shared" si="100"/>
        <v>5.080146000000002E-2</v>
      </c>
      <c r="M1089">
        <f t="shared" si="101"/>
        <v>1.5490693333333333E-2</v>
      </c>
    </row>
    <row r="1090" spans="1:13">
      <c r="A1090">
        <v>1088</v>
      </c>
      <c r="B1090">
        <v>1.0270710000000001</v>
      </c>
      <c r="C1090">
        <v>5.3919000000000002E-2</v>
      </c>
      <c r="D1090">
        <v>3.6361999999999998E-2</v>
      </c>
      <c r="F1090">
        <f t="shared" si="96"/>
        <v>0.99855093333333333</v>
      </c>
      <c r="G1090">
        <f t="shared" si="97"/>
        <v>2.9749033333333345E-2</v>
      </c>
      <c r="H1090">
        <f t="shared" si="98"/>
        <v>2.0736366666666665E-2</v>
      </c>
      <c r="J1090">
        <v>1088</v>
      </c>
      <c r="K1090">
        <f t="shared" si="99"/>
        <v>20.9276304608</v>
      </c>
      <c r="L1090">
        <f t="shared" si="100"/>
        <v>5.3548260000000021E-2</v>
      </c>
      <c r="M1090">
        <f t="shared" si="101"/>
        <v>1.6589093333333332E-2</v>
      </c>
    </row>
    <row r="1091" spans="1:13">
      <c r="A1091">
        <v>1089</v>
      </c>
      <c r="B1091">
        <v>1.0270710000000001</v>
      </c>
      <c r="C1091">
        <v>5.2241000000000003E-2</v>
      </c>
      <c r="D1091">
        <v>3.6514999999999999E-2</v>
      </c>
      <c r="F1091">
        <f t="shared" ref="F1091:F1094" si="102">B1091-(AVERAGE(B$2:B$31)-1)</f>
        <v>0.99855093333333333</v>
      </c>
      <c r="G1091">
        <f t="shared" ref="G1091:G1094" si="103">C1091-AVERAGE(C$2:C$31)</f>
        <v>2.8071033333333346E-2</v>
      </c>
      <c r="H1091">
        <f t="shared" ref="H1091:H1094" si="104">D1091-AVERAGE(D$2:D$31)</f>
        <v>2.0889366666666666E-2</v>
      </c>
      <c r="J1091">
        <v>1089</v>
      </c>
      <c r="K1091">
        <f t="shared" ref="K1091:K1094" si="105">20.958*F1091</f>
        <v>20.9276304608</v>
      </c>
      <c r="L1091">
        <f t="shared" ref="L1091:L1094" si="106">G1091*(9/5)</f>
        <v>5.0527860000000022E-2</v>
      </c>
      <c r="M1091">
        <f t="shared" ref="M1091:M1094" si="107">H1091*(4/5)</f>
        <v>1.6711493333333334E-2</v>
      </c>
    </row>
    <row r="1092" spans="1:13">
      <c r="A1092">
        <v>1090</v>
      </c>
      <c r="B1092">
        <v>1.0270710000000001</v>
      </c>
      <c r="C1092">
        <v>5.2546000000000002E-2</v>
      </c>
      <c r="D1092">
        <v>3.4988999999999999E-2</v>
      </c>
      <c r="F1092">
        <f t="shared" si="102"/>
        <v>0.99855093333333333</v>
      </c>
      <c r="G1092">
        <f t="shared" si="103"/>
        <v>2.8376033333333345E-2</v>
      </c>
      <c r="H1092">
        <f t="shared" si="104"/>
        <v>1.9363366666666666E-2</v>
      </c>
      <c r="J1092">
        <v>1090</v>
      </c>
      <c r="K1092">
        <f t="shared" si="105"/>
        <v>20.9276304608</v>
      </c>
      <c r="L1092">
        <f t="shared" si="106"/>
        <v>5.1076860000000023E-2</v>
      </c>
      <c r="M1092">
        <f t="shared" si="107"/>
        <v>1.5490693333333333E-2</v>
      </c>
    </row>
    <row r="1093" spans="1:13">
      <c r="A1093">
        <v>1091</v>
      </c>
      <c r="B1093">
        <v>1.0267649999999999</v>
      </c>
      <c r="C1093">
        <v>5.2393000000000002E-2</v>
      </c>
      <c r="D1093">
        <v>3.4988999999999999E-2</v>
      </c>
      <c r="F1093">
        <f t="shared" si="102"/>
        <v>0.9982449333333332</v>
      </c>
      <c r="G1093">
        <f t="shared" si="103"/>
        <v>2.8223033333333345E-2</v>
      </c>
      <c r="H1093">
        <f t="shared" si="104"/>
        <v>1.9363366666666666E-2</v>
      </c>
      <c r="J1093">
        <v>1091</v>
      </c>
      <c r="K1093">
        <f t="shared" si="105"/>
        <v>20.921217312799996</v>
      </c>
      <c r="L1093">
        <f t="shared" si="106"/>
        <v>5.080146000000002E-2</v>
      </c>
      <c r="M1093">
        <f t="shared" si="107"/>
        <v>1.5490693333333333E-2</v>
      </c>
    </row>
    <row r="1094" spans="1:13">
      <c r="A1094">
        <v>1092</v>
      </c>
      <c r="B1094">
        <v>1.0267649999999999</v>
      </c>
      <c r="C1094">
        <v>5.2241000000000003E-2</v>
      </c>
      <c r="D1094">
        <v>3.5140999999999999E-2</v>
      </c>
      <c r="F1094">
        <f t="shared" si="102"/>
        <v>0.9982449333333332</v>
      </c>
      <c r="G1094">
        <f t="shared" si="103"/>
        <v>2.8071033333333346E-2</v>
      </c>
      <c r="H1094">
        <f t="shared" si="104"/>
        <v>1.9515366666666666E-2</v>
      </c>
      <c r="J1094">
        <v>1092</v>
      </c>
      <c r="K1094">
        <f t="shared" si="105"/>
        <v>20.921217312799996</v>
      </c>
      <c r="L1094">
        <f t="shared" si="106"/>
        <v>5.0527860000000022E-2</v>
      </c>
      <c r="M1094">
        <f t="shared" si="107"/>
        <v>1.5612293333333332E-2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94"/>
  <sheetViews>
    <sheetView workbookViewId="0">
      <selection activeCell="I1" sqref="I1:M1048576"/>
    </sheetView>
  </sheetViews>
  <sheetFormatPr defaultRowHeight="15"/>
  <cols>
    <col min="1" max="1" width="8.28515625" bestFit="1" customWidth="1"/>
    <col min="2" max="5" width="18.85546875" bestFit="1" customWidth="1"/>
    <col min="6" max="6" width="15.28515625" bestFit="1" customWidth="1"/>
    <col min="8" max="8" width="8.28515625" style="2" bestFit="1" customWidth="1"/>
    <col min="9" max="12" width="18.85546875" style="2" bestFit="1" customWidth="1"/>
    <col min="13" max="13" width="15.28515625" style="2" bestFit="1" customWidth="1"/>
  </cols>
  <sheetData>
    <row r="1" spans="1:13">
      <c r="A1" t="s">
        <v>1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H1" s="2" t="s">
        <v>1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</row>
    <row r="2" spans="1:13">
      <c r="A2">
        <v>0</v>
      </c>
      <c r="B2">
        <v>2.527441</v>
      </c>
      <c r="C2">
        <v>2.0897999999999999</v>
      </c>
      <c r="D2">
        <v>2.5215540000000001</v>
      </c>
      <c r="E2">
        <v>2.5285980000000001</v>
      </c>
      <c r="F2">
        <v>2.5315150000000002</v>
      </c>
      <c r="H2" s="2">
        <v>0</v>
      </c>
      <c r="I2" s="2">
        <f t="shared" ref="I2:I65" si="0">(B2-AVERAGE(B$2:B$31))*248.8*0.4</f>
        <v>-0.16244317866668256</v>
      </c>
      <c r="J2" s="2">
        <f t="shared" ref="J2:J65" si="1">(C2-AVERAGE(C$2:C$31))*248.8*0.4</f>
        <v>-0.52343539200000311</v>
      </c>
      <c r="K2" s="2">
        <f t="shared" ref="K2:K65" si="2">(D2-AVERAGE(D$2:D$31))*248.8*0.4</f>
        <v>-0.33365075200003708</v>
      </c>
      <c r="L2" s="2">
        <f t="shared" ref="L2:L65" si="3">(E2-AVERAGE(E$2:E$31))*248.8*0.4</f>
        <v>5.5266773332749613E-3</v>
      </c>
      <c r="M2" s="2">
        <f t="shared" ref="M2:M65" si="4">(F2-AVERAGE(F$2:F$31))*248.8*0.4</f>
        <v>-9.2613311999934084E-2</v>
      </c>
    </row>
    <row r="3" spans="1:13">
      <c r="A3">
        <v>1</v>
      </c>
      <c r="B3">
        <v>2.527441</v>
      </c>
      <c r="C3">
        <v>2.0899529999999999</v>
      </c>
      <c r="D3">
        <v>2.5223170000000001</v>
      </c>
      <c r="E3">
        <v>2.5287510000000002</v>
      </c>
      <c r="F3">
        <v>2.5318200000000002</v>
      </c>
      <c r="H3" s="2">
        <v>1</v>
      </c>
      <c r="I3" s="2">
        <f t="shared" si="0"/>
        <v>-0.16244317866668256</v>
      </c>
      <c r="J3" s="2">
        <f t="shared" si="1"/>
        <v>-0.50820883199999611</v>
      </c>
      <c r="K3" s="2">
        <f t="shared" si="2"/>
        <v>-0.25771699200003012</v>
      </c>
      <c r="L3" s="2">
        <f t="shared" si="3"/>
        <v>2.0753237333281906E-2</v>
      </c>
      <c r="M3" s="2">
        <f t="shared" si="4"/>
        <v>-6.2259711999934103E-2</v>
      </c>
    </row>
    <row r="4" spans="1:13">
      <c r="A4">
        <v>2</v>
      </c>
      <c r="B4">
        <v>2.526983</v>
      </c>
      <c r="C4">
        <v>2.0905629999999999</v>
      </c>
      <c r="D4">
        <v>2.5221650000000002</v>
      </c>
      <c r="E4">
        <v>2.5282930000000001</v>
      </c>
      <c r="F4">
        <v>2.5316670000000001</v>
      </c>
      <c r="H4" s="2">
        <v>2</v>
      </c>
      <c r="I4" s="2">
        <f t="shared" si="0"/>
        <v>-0.20802333866668948</v>
      </c>
      <c r="J4" s="2">
        <f t="shared" si="1"/>
        <v>-0.44750163199999621</v>
      </c>
      <c r="K4" s="2">
        <f t="shared" si="2"/>
        <v>-0.27284403200002316</v>
      </c>
      <c r="L4" s="2">
        <f t="shared" si="3"/>
        <v>-2.4826922666725013E-2</v>
      </c>
      <c r="M4" s="2">
        <f t="shared" si="4"/>
        <v>-7.7486271999941056E-2</v>
      </c>
    </row>
    <row r="5" spans="1:13">
      <c r="A5">
        <v>3</v>
      </c>
      <c r="B5">
        <v>2.527593</v>
      </c>
      <c r="C5">
        <v>2.091021</v>
      </c>
      <c r="D5">
        <v>2.5218590000000001</v>
      </c>
      <c r="E5">
        <v>2.5284460000000002</v>
      </c>
      <c r="F5">
        <v>2.5316670000000001</v>
      </c>
      <c r="H5" s="2">
        <v>3</v>
      </c>
      <c r="I5" s="2">
        <f t="shared" si="0"/>
        <v>-0.14731613866668952</v>
      </c>
      <c r="J5" s="2">
        <f t="shared" si="1"/>
        <v>-0.40192147199998934</v>
      </c>
      <c r="K5" s="2">
        <f t="shared" si="2"/>
        <v>-0.3032971520000371</v>
      </c>
      <c r="L5" s="2">
        <f t="shared" si="3"/>
        <v>-9.6003626667180708E-3</v>
      </c>
      <c r="M5" s="2">
        <f t="shared" si="4"/>
        <v>-7.7486271999941056E-2</v>
      </c>
    </row>
    <row r="6" spans="1:13">
      <c r="A6">
        <v>4</v>
      </c>
      <c r="B6">
        <v>2.527288</v>
      </c>
      <c r="C6">
        <v>2.091326</v>
      </c>
      <c r="D6">
        <v>2.5223170000000001</v>
      </c>
      <c r="E6">
        <v>2.5289039999999998</v>
      </c>
      <c r="F6">
        <v>2.5319729999999998</v>
      </c>
      <c r="H6" s="2">
        <v>4</v>
      </c>
      <c r="I6" s="2">
        <f t="shared" si="0"/>
        <v>-0.1776697386666895</v>
      </c>
      <c r="J6" s="2">
        <f t="shared" si="1"/>
        <v>-0.37156787199998931</v>
      </c>
      <c r="K6" s="2">
        <f t="shared" si="2"/>
        <v>-0.25771699200003012</v>
      </c>
      <c r="L6" s="2">
        <f t="shared" si="3"/>
        <v>3.5979797333244655E-2</v>
      </c>
      <c r="M6" s="2">
        <f t="shared" si="4"/>
        <v>-4.7033151999971358E-2</v>
      </c>
    </row>
    <row r="7" spans="1:13">
      <c r="A7">
        <v>5</v>
      </c>
      <c r="B7">
        <v>2.527441</v>
      </c>
      <c r="C7">
        <v>2.0928520000000002</v>
      </c>
      <c r="D7">
        <v>2.5230800000000002</v>
      </c>
      <c r="E7">
        <v>2.5284460000000002</v>
      </c>
      <c r="F7">
        <v>2.5315150000000002</v>
      </c>
      <c r="H7" s="2">
        <v>5</v>
      </c>
      <c r="I7" s="2">
        <f t="shared" si="0"/>
        <v>-0.16244317866668256</v>
      </c>
      <c r="J7" s="2">
        <f t="shared" si="1"/>
        <v>-0.21970035199997553</v>
      </c>
      <c r="K7" s="2">
        <f t="shared" si="2"/>
        <v>-0.18178323200002328</v>
      </c>
      <c r="L7" s="2">
        <f t="shared" si="3"/>
        <v>-9.6003626667180708E-3</v>
      </c>
      <c r="M7" s="2">
        <f t="shared" si="4"/>
        <v>-9.2613311999934084E-2</v>
      </c>
    </row>
    <row r="8" spans="1:13">
      <c r="A8">
        <v>6</v>
      </c>
      <c r="B8">
        <v>2.528051</v>
      </c>
      <c r="C8">
        <v>2.0931570000000002</v>
      </c>
      <c r="D8">
        <v>2.5233859999999999</v>
      </c>
      <c r="E8">
        <v>2.5285980000000001</v>
      </c>
      <c r="F8">
        <v>2.5316670000000001</v>
      </c>
      <c r="H8" s="2">
        <v>6</v>
      </c>
      <c r="I8" s="2">
        <f t="shared" si="0"/>
        <v>-0.1017359786666826</v>
      </c>
      <c r="J8" s="2">
        <f t="shared" si="1"/>
        <v>-0.18934675199997558</v>
      </c>
      <c r="K8" s="2">
        <f t="shared" si="2"/>
        <v>-0.15133011200005358</v>
      </c>
      <c r="L8" s="2">
        <f t="shared" si="3"/>
        <v>5.5266773332749613E-3</v>
      </c>
      <c r="M8" s="2">
        <f t="shared" si="4"/>
        <v>-7.7486271999941056E-2</v>
      </c>
    </row>
    <row r="9" spans="1:13">
      <c r="A9">
        <v>7</v>
      </c>
      <c r="B9">
        <v>2.5282040000000001</v>
      </c>
      <c r="C9">
        <v>2.0937679999999999</v>
      </c>
      <c r="D9">
        <v>2.5239959999999999</v>
      </c>
      <c r="E9">
        <v>2.5285980000000001</v>
      </c>
      <c r="F9">
        <v>2.5321250000000002</v>
      </c>
      <c r="H9" s="2">
        <v>7</v>
      </c>
      <c r="I9" s="2">
        <f t="shared" si="0"/>
        <v>-8.6509418666675664E-2</v>
      </c>
      <c r="J9" s="2">
        <f t="shared" si="1"/>
        <v>-0.12854003200000594</v>
      </c>
      <c r="K9" s="2">
        <f t="shared" si="2"/>
        <v>-9.0622912000053624E-2</v>
      </c>
      <c r="L9" s="2">
        <f t="shared" si="3"/>
        <v>5.5266773332749613E-3</v>
      </c>
      <c r="M9" s="2">
        <f t="shared" si="4"/>
        <v>-3.1906111999934129E-2</v>
      </c>
    </row>
    <row r="10" spans="1:13">
      <c r="A10">
        <v>8</v>
      </c>
      <c r="B10">
        <v>2.528356</v>
      </c>
      <c r="C10">
        <v>2.0939199999999998</v>
      </c>
      <c r="D10">
        <v>2.524759</v>
      </c>
      <c r="E10">
        <v>2.5289039999999998</v>
      </c>
      <c r="F10">
        <v>2.5316670000000001</v>
      </c>
      <c r="H10" s="2">
        <v>8</v>
      </c>
      <c r="I10" s="2">
        <f t="shared" si="0"/>
        <v>-7.1382378666682636E-2</v>
      </c>
      <c r="J10" s="2">
        <f t="shared" si="1"/>
        <v>-0.1134129920000129</v>
      </c>
      <c r="K10" s="2">
        <f t="shared" si="2"/>
        <v>-1.4689152000046732E-2</v>
      </c>
      <c r="L10" s="2">
        <f t="shared" si="3"/>
        <v>3.5979797333244655E-2</v>
      </c>
      <c r="M10" s="2">
        <f t="shared" si="4"/>
        <v>-7.7486271999941056E-2</v>
      </c>
    </row>
    <row r="11" spans="1:13">
      <c r="A11">
        <v>9</v>
      </c>
      <c r="B11">
        <v>2.528356</v>
      </c>
      <c r="C11">
        <v>2.0943779999999999</v>
      </c>
      <c r="D11">
        <v>2.525064</v>
      </c>
      <c r="E11">
        <v>2.5290560000000002</v>
      </c>
      <c r="F11">
        <v>2.5321250000000002</v>
      </c>
      <c r="H11" s="2">
        <v>9</v>
      </c>
      <c r="I11" s="2">
        <f t="shared" si="0"/>
        <v>-7.1382378666682636E-2</v>
      </c>
      <c r="J11" s="2">
        <f t="shared" si="1"/>
        <v>-6.7832832000005977E-2</v>
      </c>
      <c r="K11" s="2">
        <f t="shared" si="2"/>
        <v>1.566444799995324E-2</v>
      </c>
      <c r="L11" s="2">
        <f t="shared" si="3"/>
        <v>5.1106837333281877E-2</v>
      </c>
      <c r="M11" s="2">
        <f t="shared" si="4"/>
        <v>-3.1906111999934129E-2</v>
      </c>
    </row>
    <row r="12" spans="1:13">
      <c r="A12">
        <v>10</v>
      </c>
      <c r="B12">
        <v>2.528661</v>
      </c>
      <c r="C12">
        <v>2.0943779999999999</v>
      </c>
      <c r="D12">
        <v>2.525522</v>
      </c>
      <c r="E12">
        <v>2.5290560000000002</v>
      </c>
      <c r="F12">
        <v>2.5319729999999998</v>
      </c>
      <c r="H12" s="2">
        <v>10</v>
      </c>
      <c r="I12" s="2">
        <f t="shared" si="0"/>
        <v>-4.1028778666682662E-2</v>
      </c>
      <c r="J12" s="2">
        <f t="shared" si="1"/>
        <v>-6.7832832000005977E-2</v>
      </c>
      <c r="K12" s="2">
        <f t="shared" si="2"/>
        <v>6.1244607999960156E-2</v>
      </c>
      <c r="L12" s="2">
        <f t="shared" si="3"/>
        <v>5.1106837333281877E-2</v>
      </c>
      <c r="M12" s="2">
        <f t="shared" si="4"/>
        <v>-4.7033151999971358E-2</v>
      </c>
    </row>
    <row r="13" spans="1:13">
      <c r="A13">
        <v>11</v>
      </c>
      <c r="B13">
        <v>2.528966</v>
      </c>
      <c r="C13">
        <v>2.0949879999999999</v>
      </c>
      <c r="D13">
        <v>2.5264380000000002</v>
      </c>
      <c r="E13">
        <v>2.5289039999999998</v>
      </c>
      <c r="F13">
        <v>2.5324300000000002</v>
      </c>
      <c r="H13" s="2">
        <v>11</v>
      </c>
      <c r="I13" s="2">
        <f t="shared" si="0"/>
        <v>-1.0675178666682683E-2</v>
      </c>
      <c r="J13" s="2">
        <f t="shared" si="1"/>
        <v>-7.1256320000060219E-3</v>
      </c>
      <c r="K13" s="2">
        <f t="shared" si="2"/>
        <v>0.15240492799997399</v>
      </c>
      <c r="L13" s="2">
        <f t="shared" si="3"/>
        <v>3.5979797333244655E-2</v>
      </c>
      <c r="M13" s="2">
        <f t="shared" si="4"/>
        <v>-1.5525119999341543E-3</v>
      </c>
    </row>
    <row r="14" spans="1:13">
      <c r="A14">
        <v>12</v>
      </c>
      <c r="B14">
        <v>2.5288140000000001</v>
      </c>
      <c r="C14">
        <v>2.0946829999999999</v>
      </c>
      <c r="D14">
        <v>2.5259800000000001</v>
      </c>
      <c r="E14">
        <v>2.5290560000000002</v>
      </c>
      <c r="F14">
        <v>2.5321250000000002</v>
      </c>
      <c r="H14" s="2">
        <v>12</v>
      </c>
      <c r="I14" s="2">
        <f t="shared" si="0"/>
        <v>-2.5802218666675716E-2</v>
      </c>
      <c r="J14" s="2">
        <f t="shared" si="1"/>
        <v>-3.7479232000005996E-2</v>
      </c>
      <c r="K14" s="2">
        <f t="shared" si="2"/>
        <v>0.10682476799996708</v>
      </c>
      <c r="L14" s="2">
        <f t="shared" si="3"/>
        <v>5.1106837333281877E-2</v>
      </c>
      <c r="M14" s="2">
        <f t="shared" si="4"/>
        <v>-3.1906111999934129E-2</v>
      </c>
    </row>
    <row r="15" spans="1:13">
      <c r="A15">
        <v>13</v>
      </c>
      <c r="B15">
        <v>2.528966</v>
      </c>
      <c r="C15">
        <v>2.095294</v>
      </c>
      <c r="D15">
        <v>2.525217</v>
      </c>
      <c r="E15">
        <v>2.5290560000000002</v>
      </c>
      <c r="F15">
        <v>2.5319729999999998</v>
      </c>
      <c r="H15" s="2">
        <v>13</v>
      </c>
      <c r="I15" s="2">
        <f t="shared" si="0"/>
        <v>-1.0675178666682683E-2</v>
      </c>
      <c r="J15" s="2">
        <f t="shared" si="1"/>
        <v>2.3327488000007862E-2</v>
      </c>
      <c r="K15" s="2">
        <f t="shared" si="2"/>
        <v>3.0891007999960182E-2</v>
      </c>
      <c r="L15" s="2">
        <f t="shared" si="3"/>
        <v>5.1106837333281877E-2</v>
      </c>
      <c r="M15" s="2">
        <f t="shared" si="4"/>
        <v>-4.7033151999971358E-2</v>
      </c>
    </row>
    <row r="16" spans="1:13">
      <c r="A16">
        <v>14</v>
      </c>
      <c r="B16">
        <v>2.5297290000000001</v>
      </c>
      <c r="C16">
        <v>2.096209</v>
      </c>
      <c r="D16">
        <v>2.5253700000000001</v>
      </c>
      <c r="E16">
        <v>2.5292089999999998</v>
      </c>
      <c r="F16">
        <v>2.5322779999999998</v>
      </c>
      <c r="H16" s="2">
        <v>14</v>
      </c>
      <c r="I16" s="2">
        <f t="shared" si="0"/>
        <v>6.5258581333324212E-2</v>
      </c>
      <c r="J16" s="2">
        <f t="shared" si="1"/>
        <v>0.11438828800000778</v>
      </c>
      <c r="K16" s="2">
        <f t="shared" si="2"/>
        <v>4.6117567999967128E-2</v>
      </c>
      <c r="L16" s="2">
        <f t="shared" si="3"/>
        <v>6.6333397333244629E-2</v>
      </c>
      <c r="M16" s="2">
        <f t="shared" si="4"/>
        <v>-1.6679551999971381E-2</v>
      </c>
    </row>
    <row r="17" spans="1:13">
      <c r="A17">
        <v>15</v>
      </c>
      <c r="B17">
        <v>2.5292720000000002</v>
      </c>
      <c r="C17">
        <v>2.095599</v>
      </c>
      <c r="D17">
        <v>2.524454</v>
      </c>
      <c r="E17">
        <v>2.5292089999999998</v>
      </c>
      <c r="F17">
        <v>2.5322779999999998</v>
      </c>
      <c r="H17" s="2">
        <v>15</v>
      </c>
      <c r="I17" s="2">
        <f t="shared" si="0"/>
        <v>1.9777941333331203E-2</v>
      </c>
      <c r="J17" s="2">
        <f t="shared" si="1"/>
        <v>5.3681088000007843E-2</v>
      </c>
      <c r="K17" s="2">
        <f t="shared" si="2"/>
        <v>-4.5042752000046704E-2</v>
      </c>
      <c r="L17" s="2">
        <f t="shared" si="3"/>
        <v>6.6333397333244629E-2</v>
      </c>
      <c r="M17" s="2">
        <f t="shared" si="4"/>
        <v>-1.6679551999971381E-2</v>
      </c>
    </row>
    <row r="18" spans="1:13">
      <c r="A18">
        <v>16</v>
      </c>
      <c r="B18">
        <v>2.5297290000000001</v>
      </c>
      <c r="C18">
        <v>2.095294</v>
      </c>
      <c r="D18">
        <v>2.5261330000000002</v>
      </c>
      <c r="E18">
        <v>2.5285980000000001</v>
      </c>
      <c r="F18">
        <v>2.5321250000000002</v>
      </c>
      <c r="H18" s="2">
        <v>16</v>
      </c>
      <c r="I18" s="2">
        <f t="shared" si="0"/>
        <v>6.5258581333324212E-2</v>
      </c>
      <c r="J18" s="2">
        <f t="shared" si="1"/>
        <v>2.3327488000007862E-2</v>
      </c>
      <c r="K18" s="2">
        <f t="shared" si="2"/>
        <v>0.12205132799997401</v>
      </c>
      <c r="L18" s="2">
        <f t="shared" si="3"/>
        <v>5.5266773332749613E-3</v>
      </c>
      <c r="M18" s="2">
        <f t="shared" si="4"/>
        <v>-3.1906111999934129E-2</v>
      </c>
    </row>
    <row r="19" spans="1:13">
      <c r="A19">
        <v>17</v>
      </c>
      <c r="B19">
        <v>2.5303399999999998</v>
      </c>
      <c r="C19">
        <v>2.096514</v>
      </c>
      <c r="D19">
        <v>2.5264380000000002</v>
      </c>
      <c r="E19">
        <v>2.5284460000000002</v>
      </c>
      <c r="F19">
        <v>2.5324300000000002</v>
      </c>
      <c r="H19" s="2">
        <v>17</v>
      </c>
      <c r="I19" s="2">
        <f t="shared" si="0"/>
        <v>0.12606530133329386</v>
      </c>
      <c r="J19" s="2">
        <f t="shared" si="1"/>
        <v>0.14474188800000776</v>
      </c>
      <c r="K19" s="2">
        <f t="shared" si="2"/>
        <v>0.15240492799997399</v>
      </c>
      <c r="L19" s="2">
        <f t="shared" si="3"/>
        <v>-9.6003626667180708E-3</v>
      </c>
      <c r="M19" s="2">
        <f t="shared" si="4"/>
        <v>-1.5525119999341543E-3</v>
      </c>
    </row>
    <row r="20" spans="1:13">
      <c r="A20">
        <v>18</v>
      </c>
      <c r="B20">
        <v>2.5304920000000002</v>
      </c>
      <c r="C20">
        <v>2.0969720000000001</v>
      </c>
      <c r="D20">
        <v>2.525827</v>
      </c>
      <c r="E20">
        <v>2.5281410000000002</v>
      </c>
      <c r="F20">
        <v>2.5319729999999998</v>
      </c>
      <c r="H20" s="2">
        <v>18</v>
      </c>
      <c r="I20" s="2">
        <f t="shared" si="0"/>
        <v>0.14119234133333111</v>
      </c>
      <c r="J20" s="2">
        <f t="shared" si="1"/>
        <v>0.19032204800001468</v>
      </c>
      <c r="K20" s="2">
        <f t="shared" si="2"/>
        <v>9.159820799996013E-2</v>
      </c>
      <c r="L20" s="2">
        <f t="shared" si="3"/>
        <v>-3.9953962666718051E-2</v>
      </c>
      <c r="M20" s="2">
        <f t="shared" si="4"/>
        <v>-4.7033151999971358E-2</v>
      </c>
    </row>
    <row r="21" spans="1:13">
      <c r="A21">
        <v>19</v>
      </c>
      <c r="B21">
        <v>2.5311029999999999</v>
      </c>
      <c r="C21">
        <v>2.1000239999999999</v>
      </c>
      <c r="D21">
        <v>2.5302530000000001</v>
      </c>
      <c r="E21">
        <v>2.5284460000000002</v>
      </c>
      <c r="F21">
        <v>2.5328879999999998</v>
      </c>
      <c r="H21" s="2">
        <v>19</v>
      </c>
      <c r="I21" s="2">
        <f t="shared" si="0"/>
        <v>0.20199906133330076</v>
      </c>
      <c r="J21" s="2">
        <f t="shared" si="1"/>
        <v>0.49405708799999809</v>
      </c>
      <c r="K21" s="2">
        <f t="shared" si="2"/>
        <v>0.53207372799996422</v>
      </c>
      <c r="L21" s="2">
        <f t="shared" si="3"/>
        <v>-9.6003626667180708E-3</v>
      </c>
      <c r="M21" s="2">
        <f t="shared" si="4"/>
        <v>4.4027648000028563E-2</v>
      </c>
    </row>
    <row r="22" spans="1:13">
      <c r="A22">
        <v>20</v>
      </c>
      <c r="B22">
        <v>2.5306449999999998</v>
      </c>
      <c r="C22">
        <v>2.0992609999999998</v>
      </c>
      <c r="D22">
        <v>2.5262850000000001</v>
      </c>
      <c r="E22">
        <v>2.5284460000000002</v>
      </c>
      <c r="F22">
        <v>2.5330409999999999</v>
      </c>
      <c r="H22" s="2">
        <v>20</v>
      </c>
      <c r="I22" s="2">
        <f t="shared" si="0"/>
        <v>0.15641890133329384</v>
      </c>
      <c r="J22" s="2">
        <f t="shared" si="1"/>
        <v>0.41812332799999113</v>
      </c>
      <c r="K22" s="2">
        <f t="shared" si="2"/>
        <v>0.13717836799996705</v>
      </c>
      <c r="L22" s="2">
        <f t="shared" si="3"/>
        <v>-9.6003626667180708E-3</v>
      </c>
      <c r="M22" s="2">
        <f t="shared" si="4"/>
        <v>5.9254208000035502E-2</v>
      </c>
    </row>
    <row r="23" spans="1:13">
      <c r="A23">
        <v>21</v>
      </c>
      <c r="B23">
        <v>2.5303399999999998</v>
      </c>
      <c r="C23">
        <v>2.0980400000000001</v>
      </c>
      <c r="D23">
        <v>2.5243009999999999</v>
      </c>
      <c r="E23">
        <v>2.5278350000000001</v>
      </c>
      <c r="F23">
        <v>2.5330409999999999</v>
      </c>
      <c r="H23" s="2">
        <v>21</v>
      </c>
      <c r="I23" s="2">
        <f t="shared" si="0"/>
        <v>0.12606530133329386</v>
      </c>
      <c r="J23" s="2">
        <f t="shared" si="1"/>
        <v>0.29660940800002156</v>
      </c>
      <c r="K23" s="2">
        <f t="shared" si="2"/>
        <v>-6.0269312000053643E-2</v>
      </c>
      <c r="L23" s="2">
        <f t="shared" si="3"/>
        <v>-7.0407082666731929E-2</v>
      </c>
      <c r="M23" s="2">
        <f t="shared" si="4"/>
        <v>5.9254208000035502E-2</v>
      </c>
    </row>
    <row r="24" spans="1:13">
      <c r="A24">
        <v>22</v>
      </c>
      <c r="B24">
        <v>2.5303399999999998</v>
      </c>
      <c r="C24">
        <v>2.0977350000000001</v>
      </c>
      <c r="D24">
        <v>2.525522</v>
      </c>
      <c r="E24">
        <v>2.5279880000000001</v>
      </c>
      <c r="F24">
        <v>2.5336509999999999</v>
      </c>
      <c r="H24" s="2">
        <v>22</v>
      </c>
      <c r="I24" s="2">
        <f t="shared" si="0"/>
        <v>0.12606530133329386</v>
      </c>
      <c r="J24" s="2">
        <f t="shared" si="1"/>
        <v>0.26625580800002158</v>
      </c>
      <c r="K24" s="2">
        <f t="shared" si="2"/>
        <v>6.1244607999960156E-2</v>
      </c>
      <c r="L24" s="2">
        <f t="shared" si="3"/>
        <v>-5.518052266672499E-2</v>
      </c>
      <c r="M24" s="2">
        <f t="shared" si="4"/>
        <v>0.11996140800003546</v>
      </c>
    </row>
    <row r="25" spans="1:13">
      <c r="A25">
        <v>23</v>
      </c>
      <c r="B25">
        <v>2.5298820000000002</v>
      </c>
      <c r="C25">
        <v>2.0963620000000001</v>
      </c>
      <c r="D25">
        <v>2.5229279999999998</v>
      </c>
      <c r="E25">
        <v>2.5276830000000001</v>
      </c>
      <c r="F25">
        <v>2.5339559999999999</v>
      </c>
      <c r="H25" s="2">
        <v>23</v>
      </c>
      <c r="I25" s="2">
        <f t="shared" si="0"/>
        <v>8.0485141333331151E-2</v>
      </c>
      <c r="J25" s="2">
        <f t="shared" si="1"/>
        <v>0.12961484800001474</v>
      </c>
      <c r="K25" s="2">
        <f t="shared" si="2"/>
        <v>-0.1969102720000605</v>
      </c>
      <c r="L25" s="2">
        <f t="shared" si="3"/>
        <v>-8.5534122666724957E-2</v>
      </c>
      <c r="M25" s="2">
        <f t="shared" si="4"/>
        <v>0.15031500800003544</v>
      </c>
    </row>
    <row r="26" spans="1:13">
      <c r="A26">
        <v>24</v>
      </c>
      <c r="B26">
        <v>2.5297290000000001</v>
      </c>
      <c r="C26">
        <v>2.0977350000000001</v>
      </c>
      <c r="D26">
        <v>2.5267430000000002</v>
      </c>
      <c r="E26">
        <v>2.5276830000000001</v>
      </c>
      <c r="F26">
        <v>2.5336509999999999</v>
      </c>
      <c r="H26" s="2">
        <v>24</v>
      </c>
      <c r="I26" s="2">
        <f t="shared" si="0"/>
        <v>6.5258581333324212E-2</v>
      </c>
      <c r="J26" s="2">
        <f t="shared" si="1"/>
        <v>0.26625580800002158</v>
      </c>
      <c r="K26" s="2">
        <f t="shared" si="2"/>
        <v>0.18275852799997397</v>
      </c>
      <c r="L26" s="2">
        <f t="shared" si="3"/>
        <v>-8.5534122666724957E-2</v>
      </c>
      <c r="M26" s="2">
        <f t="shared" si="4"/>
        <v>0.11996140800003546</v>
      </c>
    </row>
    <row r="27" spans="1:13">
      <c r="A27">
        <v>25</v>
      </c>
      <c r="B27">
        <v>2.5297290000000001</v>
      </c>
      <c r="C27">
        <v>2.0974300000000001</v>
      </c>
      <c r="D27">
        <v>2.5265909999999998</v>
      </c>
      <c r="E27">
        <v>2.5284460000000002</v>
      </c>
      <c r="F27">
        <v>2.5341089999999999</v>
      </c>
      <c r="H27" s="2">
        <v>25</v>
      </c>
      <c r="I27" s="2">
        <f t="shared" si="0"/>
        <v>6.5258581333324212E-2</v>
      </c>
      <c r="J27" s="2">
        <f t="shared" si="1"/>
        <v>0.2359022080000216</v>
      </c>
      <c r="K27" s="2">
        <f t="shared" si="2"/>
        <v>0.16763148799993674</v>
      </c>
      <c r="L27" s="2">
        <f t="shared" si="3"/>
        <v>-9.6003626667180708E-3</v>
      </c>
      <c r="M27" s="2">
        <f t="shared" si="4"/>
        <v>0.16554156800004238</v>
      </c>
    </row>
    <row r="28" spans="1:13">
      <c r="A28">
        <v>26</v>
      </c>
      <c r="B28">
        <v>2.5298820000000002</v>
      </c>
      <c r="C28">
        <v>2.0989559999999998</v>
      </c>
      <c r="D28">
        <v>2.533153</v>
      </c>
      <c r="E28">
        <v>2.5284460000000002</v>
      </c>
      <c r="F28">
        <v>2.5331929999999998</v>
      </c>
      <c r="H28" s="2">
        <v>26</v>
      </c>
      <c r="I28" s="2">
        <f t="shared" si="0"/>
        <v>8.0485141333331151E-2</v>
      </c>
      <c r="J28" s="2">
        <f t="shared" si="1"/>
        <v>0.38776972799999121</v>
      </c>
      <c r="K28" s="2">
        <f t="shared" si="2"/>
        <v>0.82068172799995465</v>
      </c>
      <c r="L28" s="2">
        <f t="shared" si="3"/>
        <v>-9.6003626667180708E-3</v>
      </c>
      <c r="M28" s="2">
        <f t="shared" si="4"/>
        <v>7.4381248000028544E-2</v>
      </c>
    </row>
    <row r="29" spans="1:13">
      <c r="A29">
        <v>27</v>
      </c>
      <c r="B29">
        <v>2.5298820000000002</v>
      </c>
      <c r="C29">
        <v>2.0963620000000001</v>
      </c>
      <c r="D29">
        <v>2.5267430000000002</v>
      </c>
      <c r="E29">
        <v>2.5284460000000002</v>
      </c>
      <c r="F29">
        <v>2.5325829999999998</v>
      </c>
      <c r="H29" s="2">
        <v>27</v>
      </c>
      <c r="I29" s="2">
        <f t="shared" si="0"/>
        <v>8.0485141333331151E-2</v>
      </c>
      <c r="J29" s="2">
        <f t="shared" si="1"/>
        <v>0.12961484800001474</v>
      </c>
      <c r="K29" s="2">
        <f t="shared" si="2"/>
        <v>0.18275852799997397</v>
      </c>
      <c r="L29" s="2">
        <f t="shared" si="3"/>
        <v>-9.6003626667180708E-3</v>
      </c>
      <c r="M29" s="2">
        <f t="shared" si="4"/>
        <v>1.3674048000028591E-2</v>
      </c>
    </row>
    <row r="30" spans="1:13">
      <c r="A30">
        <v>28</v>
      </c>
      <c r="B30">
        <v>2.5295770000000002</v>
      </c>
      <c r="C30">
        <v>2.0939199999999998</v>
      </c>
      <c r="D30">
        <v>2.5192649999999999</v>
      </c>
      <c r="E30">
        <v>2.5282930000000001</v>
      </c>
      <c r="F30">
        <v>2.5330409999999999</v>
      </c>
      <c r="H30" s="2">
        <v>28</v>
      </c>
      <c r="I30" s="2">
        <f t="shared" si="0"/>
        <v>5.0131541333331177E-2</v>
      </c>
      <c r="J30" s="2">
        <f t="shared" si="1"/>
        <v>-0.1134129920000129</v>
      </c>
      <c r="K30" s="2">
        <f t="shared" si="2"/>
        <v>-0.56145203200005767</v>
      </c>
      <c r="L30" s="2">
        <f t="shared" si="3"/>
        <v>-2.4826922666725013E-2</v>
      </c>
      <c r="M30" s="2">
        <f t="shared" si="4"/>
        <v>5.9254208000035502E-2</v>
      </c>
    </row>
    <row r="31" spans="1:13">
      <c r="A31">
        <v>29</v>
      </c>
      <c r="B31">
        <v>2.528966</v>
      </c>
      <c r="C31">
        <v>2.095294</v>
      </c>
      <c r="D31">
        <v>2.5235379999999998</v>
      </c>
      <c r="E31">
        <v>2.5282930000000001</v>
      </c>
      <c r="F31">
        <v>2.5328879999999998</v>
      </c>
      <c r="H31" s="2">
        <v>29</v>
      </c>
      <c r="I31" s="2">
        <f t="shared" si="0"/>
        <v>-1.0675178666682683E-2</v>
      </c>
      <c r="J31" s="2">
        <f t="shared" si="1"/>
        <v>2.3327488000007862E-2</v>
      </c>
      <c r="K31" s="2">
        <f t="shared" si="2"/>
        <v>-0.13620307200006054</v>
      </c>
      <c r="L31" s="2">
        <f t="shared" si="3"/>
        <v>-2.4826922666725013E-2</v>
      </c>
      <c r="M31" s="2">
        <f t="shared" si="4"/>
        <v>4.4027648000028563E-2</v>
      </c>
    </row>
    <row r="32" spans="1:13">
      <c r="A32">
        <v>30</v>
      </c>
      <c r="B32">
        <v>2.5304920000000002</v>
      </c>
      <c r="C32">
        <v>2.0949879999999999</v>
      </c>
      <c r="D32">
        <v>2.524759</v>
      </c>
      <c r="E32">
        <v>2.5285980000000001</v>
      </c>
      <c r="F32">
        <v>2.5334979999999998</v>
      </c>
      <c r="H32" s="2">
        <v>30</v>
      </c>
      <c r="I32" s="2">
        <f t="shared" si="0"/>
        <v>0.14119234133333111</v>
      </c>
      <c r="J32" s="2">
        <f t="shared" si="1"/>
        <v>-7.1256320000060219E-3</v>
      </c>
      <c r="K32" s="2">
        <f t="shared" si="2"/>
        <v>-1.4689152000046732E-2</v>
      </c>
      <c r="L32" s="2">
        <f t="shared" si="3"/>
        <v>5.5266773332749613E-3</v>
      </c>
      <c r="M32" s="2">
        <f t="shared" si="4"/>
        <v>0.10473484800002851</v>
      </c>
    </row>
    <row r="33" spans="1:13">
      <c r="A33">
        <v>31</v>
      </c>
      <c r="B33">
        <v>2.5306449999999998</v>
      </c>
      <c r="C33">
        <v>2.1000239999999999</v>
      </c>
      <c r="D33">
        <v>2.5337640000000001</v>
      </c>
      <c r="E33">
        <v>2.5287510000000002</v>
      </c>
      <c r="F33">
        <v>2.5347189999999999</v>
      </c>
      <c r="H33" s="2">
        <v>31</v>
      </c>
      <c r="I33" s="2">
        <f t="shared" si="0"/>
        <v>0.15641890133329384</v>
      </c>
      <c r="J33" s="2">
        <f t="shared" si="1"/>
        <v>0.49405708799999809</v>
      </c>
      <c r="K33" s="2">
        <f t="shared" si="2"/>
        <v>0.88148844799996839</v>
      </c>
      <c r="L33" s="2">
        <f t="shared" si="3"/>
        <v>2.0753237333281906E-2</v>
      </c>
      <c r="M33" s="2">
        <f t="shared" si="4"/>
        <v>0.22624876800004234</v>
      </c>
    </row>
    <row r="34" spans="1:13">
      <c r="A34">
        <v>32</v>
      </c>
      <c r="B34">
        <v>2.528356</v>
      </c>
      <c r="C34">
        <v>2.0923940000000001</v>
      </c>
      <c r="D34">
        <v>2.5185019999999998</v>
      </c>
      <c r="E34">
        <v>2.5284460000000002</v>
      </c>
      <c r="F34">
        <v>2.5338039999999999</v>
      </c>
      <c r="H34" s="2">
        <v>32</v>
      </c>
      <c r="I34" s="2">
        <f t="shared" si="0"/>
        <v>-7.1382378666682636E-2</v>
      </c>
      <c r="J34" s="2">
        <f t="shared" si="1"/>
        <v>-0.26528051199998248</v>
      </c>
      <c r="K34" s="2">
        <f t="shared" si="2"/>
        <v>-0.63738579200006462</v>
      </c>
      <c r="L34" s="2">
        <f t="shared" si="3"/>
        <v>-9.6003626667180708E-3</v>
      </c>
      <c r="M34" s="2">
        <f t="shared" si="4"/>
        <v>0.1351879680000424</v>
      </c>
    </row>
    <row r="35" spans="1:13">
      <c r="A35">
        <v>33</v>
      </c>
      <c r="B35">
        <v>2.5291190000000001</v>
      </c>
      <c r="C35">
        <v>2.0977350000000001</v>
      </c>
      <c r="D35">
        <v>2.5297960000000002</v>
      </c>
      <c r="E35">
        <v>2.5284460000000002</v>
      </c>
      <c r="F35">
        <v>2.534872</v>
      </c>
      <c r="H35" s="2">
        <v>33</v>
      </c>
      <c r="I35" s="2">
        <f t="shared" si="0"/>
        <v>4.5513813333242581E-3</v>
      </c>
      <c r="J35" s="2">
        <f t="shared" si="1"/>
        <v>0.26625580800002158</v>
      </c>
      <c r="K35" s="2">
        <f t="shared" si="2"/>
        <v>0.4865930879999712</v>
      </c>
      <c r="L35" s="2">
        <f t="shared" si="3"/>
        <v>-9.6003626667180708E-3</v>
      </c>
      <c r="M35" s="2">
        <f t="shared" si="4"/>
        <v>0.24147532800004928</v>
      </c>
    </row>
    <row r="36" spans="1:13">
      <c r="A36">
        <v>34</v>
      </c>
      <c r="B36">
        <v>2.5288140000000001</v>
      </c>
      <c r="C36">
        <v>2.0948359999999999</v>
      </c>
      <c r="D36">
        <v>2.5206379999999999</v>
      </c>
      <c r="E36">
        <v>2.5282930000000001</v>
      </c>
      <c r="F36">
        <v>2.5328879999999998</v>
      </c>
      <c r="H36" s="2">
        <v>34</v>
      </c>
      <c r="I36" s="2">
        <f t="shared" si="0"/>
        <v>-2.5802218666675716E-2</v>
      </c>
      <c r="J36" s="2">
        <f t="shared" si="1"/>
        <v>-2.2252671999999054E-2</v>
      </c>
      <c r="K36" s="2">
        <f t="shared" si="2"/>
        <v>-0.42481107200005086</v>
      </c>
      <c r="L36" s="2">
        <f t="shared" si="3"/>
        <v>-2.4826922666725013E-2</v>
      </c>
      <c r="M36" s="2">
        <f t="shared" si="4"/>
        <v>4.4027648000028563E-2</v>
      </c>
    </row>
    <row r="37" spans="1:13">
      <c r="A37">
        <v>35</v>
      </c>
      <c r="B37">
        <v>2.528661</v>
      </c>
      <c r="C37">
        <v>2.0940729999999999</v>
      </c>
      <c r="D37">
        <v>2.5272009999999998</v>
      </c>
      <c r="E37">
        <v>2.5290560000000002</v>
      </c>
      <c r="F37">
        <v>2.5325829999999998</v>
      </c>
      <c r="H37" s="2">
        <v>35</v>
      </c>
      <c r="I37" s="2">
        <f t="shared" si="0"/>
        <v>-4.1028778666682662E-2</v>
      </c>
      <c r="J37" s="2">
        <f t="shared" si="1"/>
        <v>-9.8186432000005944E-2</v>
      </c>
      <c r="K37" s="2">
        <f t="shared" si="2"/>
        <v>0.2283386879999367</v>
      </c>
      <c r="L37" s="2">
        <f t="shared" si="3"/>
        <v>5.1106837333281877E-2</v>
      </c>
      <c r="M37" s="2">
        <f t="shared" si="4"/>
        <v>1.3674048000028591E-2</v>
      </c>
    </row>
    <row r="38" spans="1:13">
      <c r="A38">
        <v>36</v>
      </c>
      <c r="B38">
        <v>2.5288140000000001</v>
      </c>
      <c r="C38">
        <v>2.0936149999999998</v>
      </c>
      <c r="D38">
        <v>2.5156019999999999</v>
      </c>
      <c r="E38">
        <v>2.5282930000000001</v>
      </c>
      <c r="F38">
        <v>2.5333459999999999</v>
      </c>
      <c r="H38" s="2">
        <v>36</v>
      </c>
      <c r="I38" s="2">
        <f t="shared" si="0"/>
        <v>-2.5802218666675716E-2</v>
      </c>
      <c r="J38" s="2">
        <f t="shared" si="1"/>
        <v>-0.14376659200001285</v>
      </c>
      <c r="K38" s="2">
        <f t="shared" si="2"/>
        <v>-0.92599379200005494</v>
      </c>
      <c r="L38" s="2">
        <f t="shared" si="3"/>
        <v>-2.4826922666725013E-2</v>
      </c>
      <c r="M38" s="2">
        <f t="shared" si="4"/>
        <v>8.9607808000035483E-2</v>
      </c>
    </row>
    <row r="39" spans="1:13">
      <c r="A39">
        <v>37</v>
      </c>
      <c r="B39">
        <v>2.5298820000000002</v>
      </c>
      <c r="C39">
        <v>2.0954459999999999</v>
      </c>
      <c r="D39">
        <v>2.528575</v>
      </c>
      <c r="E39">
        <v>2.5290560000000002</v>
      </c>
      <c r="F39">
        <v>2.5342609999999999</v>
      </c>
      <c r="H39" s="2">
        <v>37</v>
      </c>
      <c r="I39" s="2">
        <f t="shared" si="0"/>
        <v>8.0485141333331151E-2</v>
      </c>
      <c r="J39" s="2">
        <f t="shared" si="1"/>
        <v>3.8454528000000897E-2</v>
      </c>
      <c r="K39" s="2">
        <f t="shared" si="2"/>
        <v>0.36507916799995743</v>
      </c>
      <c r="L39" s="2">
        <f t="shared" si="3"/>
        <v>5.1106837333281877E-2</v>
      </c>
      <c r="M39" s="2">
        <f t="shared" si="4"/>
        <v>0.1806686080000354</v>
      </c>
    </row>
    <row r="40" spans="1:13">
      <c r="A40">
        <v>38</v>
      </c>
      <c r="B40">
        <v>2.5297290000000001</v>
      </c>
      <c r="C40">
        <v>2.0930049999999998</v>
      </c>
      <c r="D40">
        <v>2.5238429999999998</v>
      </c>
      <c r="E40">
        <v>2.5290560000000002</v>
      </c>
      <c r="F40">
        <v>2.5325829999999998</v>
      </c>
      <c r="H40" s="2">
        <v>38</v>
      </c>
      <c r="I40" s="2">
        <f t="shared" si="0"/>
        <v>6.5258581333324212E-2</v>
      </c>
      <c r="J40" s="2">
        <f t="shared" si="1"/>
        <v>-0.20447379200001281</v>
      </c>
      <c r="K40" s="2">
        <f t="shared" si="2"/>
        <v>-0.10584947200006056</v>
      </c>
      <c r="L40" s="2">
        <f t="shared" si="3"/>
        <v>5.1106837333281877E-2</v>
      </c>
      <c r="M40" s="2">
        <f t="shared" si="4"/>
        <v>1.3674048000028591E-2</v>
      </c>
    </row>
    <row r="41" spans="1:13">
      <c r="A41">
        <v>39</v>
      </c>
      <c r="B41">
        <v>2.5285090000000001</v>
      </c>
      <c r="C41">
        <v>2.0897999999999999</v>
      </c>
      <c r="D41">
        <v>2.524759</v>
      </c>
      <c r="E41">
        <v>2.5289039999999998</v>
      </c>
      <c r="F41">
        <v>2.5322779999999998</v>
      </c>
      <c r="H41" s="2">
        <v>39</v>
      </c>
      <c r="I41" s="2">
        <f t="shared" si="0"/>
        <v>-5.6155818666675683E-2</v>
      </c>
      <c r="J41" s="2">
        <f t="shared" si="1"/>
        <v>-0.52343539200000311</v>
      </c>
      <c r="K41" s="2">
        <f t="shared" si="2"/>
        <v>-1.4689152000046732E-2</v>
      </c>
      <c r="L41" s="2">
        <f t="shared" si="3"/>
        <v>3.5979797333244655E-2</v>
      </c>
      <c r="M41" s="2">
        <f t="shared" si="4"/>
        <v>-1.6679551999971381E-2</v>
      </c>
    </row>
    <row r="42" spans="1:13">
      <c r="A42">
        <v>40</v>
      </c>
      <c r="B42">
        <v>2.5295770000000002</v>
      </c>
      <c r="C42">
        <v>2.0928520000000002</v>
      </c>
      <c r="D42">
        <v>2.5146860000000002</v>
      </c>
      <c r="E42">
        <v>2.5285980000000001</v>
      </c>
      <c r="F42">
        <v>2.5327359999999999</v>
      </c>
      <c r="H42" s="2">
        <v>40</v>
      </c>
      <c r="I42" s="2">
        <f t="shared" si="0"/>
        <v>5.0131541333331177E-2</v>
      </c>
      <c r="J42" s="2">
        <f t="shared" si="1"/>
        <v>-0.21970035199997553</v>
      </c>
      <c r="K42" s="2">
        <f t="shared" si="2"/>
        <v>-1.0171541120000247</v>
      </c>
      <c r="L42" s="2">
        <f t="shared" si="3"/>
        <v>5.5266773332749613E-3</v>
      </c>
      <c r="M42" s="2">
        <f t="shared" si="4"/>
        <v>2.8900608000035535E-2</v>
      </c>
    </row>
    <row r="43" spans="1:13">
      <c r="A43">
        <v>41</v>
      </c>
      <c r="B43">
        <v>2.5311029999999999</v>
      </c>
      <c r="C43">
        <v>2.0949879999999999</v>
      </c>
      <c r="D43">
        <v>2.5217070000000001</v>
      </c>
      <c r="E43">
        <v>2.5290560000000002</v>
      </c>
      <c r="F43">
        <v>2.5327359999999999</v>
      </c>
      <c r="H43" s="2">
        <v>41</v>
      </c>
      <c r="I43" s="2">
        <f t="shared" si="0"/>
        <v>0.20199906133330076</v>
      </c>
      <c r="J43" s="2">
        <f t="shared" si="1"/>
        <v>-7.1256320000060219E-3</v>
      </c>
      <c r="K43" s="2">
        <f t="shared" si="2"/>
        <v>-0.31842419200003014</v>
      </c>
      <c r="L43" s="2">
        <f t="shared" si="3"/>
        <v>5.1106837333281877E-2</v>
      </c>
      <c r="M43" s="2">
        <f t="shared" si="4"/>
        <v>2.8900608000035535E-2</v>
      </c>
    </row>
    <row r="44" spans="1:13">
      <c r="A44">
        <v>42</v>
      </c>
      <c r="B44">
        <v>2.5285090000000001</v>
      </c>
      <c r="C44">
        <v>2.0930049999999998</v>
      </c>
      <c r="D44">
        <v>2.525064</v>
      </c>
      <c r="E44">
        <v>2.5290560000000002</v>
      </c>
      <c r="F44">
        <v>2.5321250000000002</v>
      </c>
      <c r="H44" s="2">
        <v>42</v>
      </c>
      <c r="I44" s="2">
        <f t="shared" si="0"/>
        <v>-5.6155818666675683E-2</v>
      </c>
      <c r="J44" s="2">
        <f t="shared" si="1"/>
        <v>-0.20447379200001281</v>
      </c>
      <c r="K44" s="2">
        <f t="shared" si="2"/>
        <v>1.566444799995324E-2</v>
      </c>
      <c r="L44" s="2">
        <f t="shared" si="3"/>
        <v>5.1106837333281877E-2</v>
      </c>
      <c r="M44" s="2">
        <f t="shared" si="4"/>
        <v>-3.1906111999934129E-2</v>
      </c>
    </row>
    <row r="45" spans="1:13">
      <c r="A45">
        <v>43</v>
      </c>
      <c r="B45">
        <v>2.5303399999999998</v>
      </c>
      <c r="C45">
        <v>2.096514</v>
      </c>
      <c r="D45">
        <v>2.521401</v>
      </c>
      <c r="E45">
        <v>2.5289039999999998</v>
      </c>
      <c r="F45">
        <v>2.5324300000000002</v>
      </c>
      <c r="H45" s="2">
        <v>43</v>
      </c>
      <c r="I45" s="2">
        <f t="shared" si="0"/>
        <v>0.12606530133329386</v>
      </c>
      <c r="J45" s="2">
        <f t="shared" si="1"/>
        <v>0.14474188800000776</v>
      </c>
      <c r="K45" s="2">
        <f t="shared" si="2"/>
        <v>-0.34887731200004402</v>
      </c>
      <c r="L45" s="2">
        <f t="shared" si="3"/>
        <v>3.5979797333244655E-2</v>
      </c>
      <c r="M45" s="2">
        <f t="shared" si="4"/>
        <v>-1.5525119999341543E-3</v>
      </c>
    </row>
    <row r="46" spans="1:13">
      <c r="A46">
        <v>44</v>
      </c>
      <c r="B46">
        <v>2.527288</v>
      </c>
      <c r="C46">
        <v>2.0890369999999998</v>
      </c>
      <c r="D46">
        <v>2.5152969999999999</v>
      </c>
      <c r="E46">
        <v>2.5285980000000001</v>
      </c>
      <c r="F46">
        <v>2.5313620000000001</v>
      </c>
      <c r="H46" s="2">
        <v>44</v>
      </c>
      <c r="I46" s="2">
        <f t="shared" si="0"/>
        <v>-0.1776697386666895</v>
      </c>
      <c r="J46" s="2">
        <f t="shared" si="1"/>
        <v>-0.59936915200001006</v>
      </c>
      <c r="K46" s="2">
        <f t="shared" si="2"/>
        <v>-0.95634739200005492</v>
      </c>
      <c r="L46" s="2">
        <f t="shared" si="3"/>
        <v>5.5266773332749613E-3</v>
      </c>
      <c r="M46" s="2">
        <f t="shared" si="4"/>
        <v>-0.10783987199994101</v>
      </c>
    </row>
    <row r="47" spans="1:13">
      <c r="A47">
        <v>45</v>
      </c>
      <c r="B47">
        <v>2.5285090000000001</v>
      </c>
      <c r="C47">
        <v>2.0939199999999998</v>
      </c>
      <c r="D47">
        <v>2.5195699999999999</v>
      </c>
      <c r="E47">
        <v>2.5289039999999998</v>
      </c>
      <c r="F47">
        <v>2.5325829999999998</v>
      </c>
      <c r="H47" s="2">
        <v>45</v>
      </c>
      <c r="I47" s="2">
        <f t="shared" si="0"/>
        <v>-5.6155818666675683E-2</v>
      </c>
      <c r="J47" s="2">
        <f t="shared" si="1"/>
        <v>-0.1134129920000129</v>
      </c>
      <c r="K47" s="2">
        <f t="shared" si="2"/>
        <v>-0.5310984320000578</v>
      </c>
      <c r="L47" s="2">
        <f t="shared" si="3"/>
        <v>3.5979797333244655E-2</v>
      </c>
      <c r="M47" s="2">
        <f t="shared" si="4"/>
        <v>1.3674048000028591E-2</v>
      </c>
    </row>
    <row r="48" spans="1:13">
      <c r="A48">
        <v>46</v>
      </c>
      <c r="B48">
        <v>2.528356</v>
      </c>
      <c r="C48">
        <v>2.10216</v>
      </c>
      <c r="D48">
        <v>2.5265909999999998</v>
      </c>
      <c r="E48">
        <v>2.5284460000000002</v>
      </c>
      <c r="F48">
        <v>2.5325829999999998</v>
      </c>
      <c r="H48" s="2">
        <v>46</v>
      </c>
      <c r="I48" s="2">
        <f t="shared" si="0"/>
        <v>-7.1382378666682636E-2</v>
      </c>
      <c r="J48" s="2">
        <f t="shared" si="1"/>
        <v>0.7066318080000118</v>
      </c>
      <c r="K48" s="2">
        <f t="shared" si="2"/>
        <v>0.16763148799993674</v>
      </c>
      <c r="L48" s="2">
        <f t="shared" si="3"/>
        <v>-9.6003626667180708E-3</v>
      </c>
      <c r="M48" s="2">
        <f t="shared" si="4"/>
        <v>1.3674048000028591E-2</v>
      </c>
    </row>
    <row r="49" spans="1:13">
      <c r="A49">
        <v>47</v>
      </c>
      <c r="B49">
        <v>2.5304920000000002</v>
      </c>
      <c r="C49">
        <v>2.1029230000000001</v>
      </c>
      <c r="D49">
        <v>2.5363579999999999</v>
      </c>
      <c r="E49">
        <v>2.5287510000000002</v>
      </c>
      <c r="F49">
        <v>2.5339559999999999</v>
      </c>
      <c r="H49" s="2">
        <v>47</v>
      </c>
      <c r="I49" s="2">
        <f t="shared" si="0"/>
        <v>0.14119234133333111</v>
      </c>
      <c r="J49" s="2">
        <f t="shared" si="1"/>
        <v>0.78256556800001864</v>
      </c>
      <c r="K49" s="2">
        <f t="shared" si="2"/>
        <v>1.1396433279999447</v>
      </c>
      <c r="L49" s="2">
        <f t="shared" si="3"/>
        <v>2.0753237333281906E-2</v>
      </c>
      <c r="M49" s="2">
        <f t="shared" si="4"/>
        <v>0.15031500800003544</v>
      </c>
    </row>
    <row r="50" spans="1:13">
      <c r="A50">
        <v>48</v>
      </c>
      <c r="B50">
        <v>2.527898</v>
      </c>
      <c r="C50">
        <v>2.0948359999999999</v>
      </c>
      <c r="D50">
        <v>2.5230800000000002</v>
      </c>
      <c r="E50">
        <v>2.5284460000000002</v>
      </c>
      <c r="F50">
        <v>2.5321250000000002</v>
      </c>
      <c r="H50" s="2">
        <v>48</v>
      </c>
      <c r="I50" s="2">
        <f t="shared" si="0"/>
        <v>-0.11696253866668956</v>
      </c>
      <c r="J50" s="2">
        <f t="shared" si="1"/>
        <v>-2.2252671999999054E-2</v>
      </c>
      <c r="K50" s="2">
        <f t="shared" si="2"/>
        <v>-0.18178323200002328</v>
      </c>
      <c r="L50" s="2">
        <f t="shared" si="3"/>
        <v>-9.6003626667180708E-3</v>
      </c>
      <c r="M50" s="2">
        <f t="shared" si="4"/>
        <v>-3.1906111999934129E-2</v>
      </c>
    </row>
    <row r="51" spans="1:13">
      <c r="A51">
        <v>49</v>
      </c>
      <c r="B51">
        <v>2.5292720000000002</v>
      </c>
      <c r="C51">
        <v>2.0984980000000002</v>
      </c>
      <c r="D51">
        <v>2.5305589999999998</v>
      </c>
      <c r="E51">
        <v>2.5287510000000002</v>
      </c>
      <c r="F51">
        <v>2.5327359999999999</v>
      </c>
      <c r="H51" s="2">
        <v>49</v>
      </c>
      <c r="I51" s="2">
        <f t="shared" si="0"/>
        <v>1.9777941333331203E-2</v>
      </c>
      <c r="J51" s="2">
        <f t="shared" si="1"/>
        <v>0.34218956800002848</v>
      </c>
      <c r="K51" s="2">
        <f t="shared" si="2"/>
        <v>0.56252684799993391</v>
      </c>
      <c r="L51" s="2">
        <f t="shared" si="3"/>
        <v>2.0753237333281906E-2</v>
      </c>
      <c r="M51" s="2">
        <f t="shared" si="4"/>
        <v>2.8900608000035535E-2</v>
      </c>
    </row>
    <row r="52" spans="1:13">
      <c r="A52">
        <v>50</v>
      </c>
      <c r="B52">
        <v>2.5311029999999999</v>
      </c>
      <c r="C52">
        <v>2.100787</v>
      </c>
      <c r="D52">
        <v>2.5342220000000002</v>
      </c>
      <c r="E52">
        <v>2.5287510000000002</v>
      </c>
      <c r="F52">
        <v>2.5328879999999998</v>
      </c>
      <c r="H52" s="2">
        <v>50</v>
      </c>
      <c r="I52" s="2">
        <f t="shared" si="0"/>
        <v>0.20199906133330076</v>
      </c>
      <c r="J52" s="2">
        <f t="shared" si="1"/>
        <v>0.56999084800000499</v>
      </c>
      <c r="K52" s="2">
        <f t="shared" si="2"/>
        <v>0.92706860799997548</v>
      </c>
      <c r="L52" s="2">
        <f t="shared" si="3"/>
        <v>2.0753237333281906E-2</v>
      </c>
      <c r="M52" s="2">
        <f t="shared" si="4"/>
        <v>4.4027648000028563E-2</v>
      </c>
    </row>
    <row r="53" spans="1:13">
      <c r="A53">
        <v>51</v>
      </c>
      <c r="B53">
        <v>2.5317129999999999</v>
      </c>
      <c r="C53">
        <v>2.0972770000000001</v>
      </c>
      <c r="D53">
        <v>2.52949</v>
      </c>
      <c r="E53">
        <v>2.5284460000000002</v>
      </c>
      <c r="F53">
        <v>2.5325829999999998</v>
      </c>
      <c r="H53" s="2">
        <v>51</v>
      </c>
      <c r="I53" s="2">
        <f t="shared" si="0"/>
        <v>0.26270626133330072</v>
      </c>
      <c r="J53" s="2">
        <f t="shared" si="1"/>
        <v>0.22067564800001463</v>
      </c>
      <c r="K53" s="2">
        <f t="shared" si="2"/>
        <v>0.45613996799995737</v>
      </c>
      <c r="L53" s="2">
        <f t="shared" si="3"/>
        <v>-9.6003626667180708E-3</v>
      </c>
      <c r="M53" s="2">
        <f t="shared" si="4"/>
        <v>1.3674048000028591E-2</v>
      </c>
    </row>
    <row r="54" spans="1:13">
      <c r="A54">
        <v>52</v>
      </c>
      <c r="B54">
        <v>2.533239</v>
      </c>
      <c r="C54">
        <v>2.100787</v>
      </c>
      <c r="D54">
        <v>2.533153</v>
      </c>
      <c r="E54">
        <v>2.5289039999999998</v>
      </c>
      <c r="F54">
        <v>2.5338039999999999</v>
      </c>
      <c r="H54" s="2">
        <v>52</v>
      </c>
      <c r="I54" s="2">
        <f t="shared" si="0"/>
        <v>0.41457378133331446</v>
      </c>
      <c r="J54" s="2">
        <f t="shared" si="1"/>
        <v>0.56999084800000499</v>
      </c>
      <c r="K54" s="2">
        <f t="shared" si="2"/>
        <v>0.82068172799995465</v>
      </c>
      <c r="L54" s="2">
        <f t="shared" si="3"/>
        <v>3.5979797333244655E-2</v>
      </c>
      <c r="M54" s="2">
        <f t="shared" si="4"/>
        <v>0.1351879680000424</v>
      </c>
    </row>
    <row r="55" spans="1:13">
      <c r="A55">
        <v>53</v>
      </c>
      <c r="B55">
        <v>2.533239</v>
      </c>
      <c r="C55">
        <v>2.0975820000000001</v>
      </c>
      <c r="D55">
        <v>2.5355949999999998</v>
      </c>
      <c r="E55">
        <v>2.5289039999999998</v>
      </c>
      <c r="F55">
        <v>2.5324300000000002</v>
      </c>
      <c r="H55" s="2">
        <v>53</v>
      </c>
      <c r="I55" s="2">
        <f t="shared" si="0"/>
        <v>0.41457378133331446</v>
      </c>
      <c r="J55" s="2">
        <f t="shared" si="1"/>
        <v>0.25102924800001464</v>
      </c>
      <c r="K55" s="2">
        <f t="shared" si="2"/>
        <v>1.063709567999938</v>
      </c>
      <c r="L55" s="2">
        <f t="shared" si="3"/>
        <v>3.5979797333244655E-2</v>
      </c>
      <c r="M55" s="2">
        <f t="shared" si="4"/>
        <v>-1.5525119999341543E-3</v>
      </c>
    </row>
    <row r="56" spans="1:13">
      <c r="A56">
        <v>54</v>
      </c>
      <c r="B56">
        <v>2.5361379999999998</v>
      </c>
      <c r="C56">
        <v>2.1023130000000001</v>
      </c>
      <c r="D56">
        <v>2.5293380000000001</v>
      </c>
      <c r="E56">
        <v>2.5285980000000001</v>
      </c>
      <c r="F56">
        <v>2.5327359999999999</v>
      </c>
      <c r="H56" s="2">
        <v>54</v>
      </c>
      <c r="I56" s="2">
        <f t="shared" si="0"/>
        <v>0.70308226133329088</v>
      </c>
      <c r="J56" s="2">
        <f t="shared" si="1"/>
        <v>0.72185836800001868</v>
      </c>
      <c r="K56" s="2">
        <f t="shared" si="2"/>
        <v>0.44101292799996439</v>
      </c>
      <c r="L56" s="2">
        <f t="shared" si="3"/>
        <v>5.5266773332749613E-3</v>
      </c>
      <c r="M56" s="2">
        <f t="shared" si="4"/>
        <v>2.8900608000035535E-2</v>
      </c>
    </row>
    <row r="57" spans="1:13">
      <c r="A57">
        <v>55</v>
      </c>
      <c r="B57">
        <v>2.5355270000000001</v>
      </c>
      <c r="C57">
        <v>2.0998709999999998</v>
      </c>
      <c r="D57">
        <v>2.5351370000000002</v>
      </c>
      <c r="E57">
        <v>2.5284460000000002</v>
      </c>
      <c r="F57">
        <v>2.5325829999999998</v>
      </c>
      <c r="H57" s="2">
        <v>55</v>
      </c>
      <c r="I57" s="2">
        <f t="shared" si="0"/>
        <v>0.64227554133332132</v>
      </c>
      <c r="J57" s="2">
        <f t="shared" si="1"/>
        <v>0.4788305279999911</v>
      </c>
      <c r="K57" s="2">
        <f t="shared" si="2"/>
        <v>1.0181294079999752</v>
      </c>
      <c r="L57" s="2">
        <f t="shared" si="3"/>
        <v>-9.6003626667180708E-3</v>
      </c>
      <c r="M57" s="2">
        <f t="shared" si="4"/>
        <v>1.3674048000028591E-2</v>
      </c>
    </row>
    <row r="58" spans="1:13">
      <c r="A58">
        <v>56</v>
      </c>
      <c r="B58">
        <v>2.5349170000000001</v>
      </c>
      <c r="C58">
        <v>2.0981930000000002</v>
      </c>
      <c r="D58">
        <v>2.5348320000000002</v>
      </c>
      <c r="E58">
        <v>2.5285980000000001</v>
      </c>
      <c r="F58">
        <v>2.5325829999999998</v>
      </c>
      <c r="H58" s="2">
        <v>56</v>
      </c>
      <c r="I58" s="2">
        <f t="shared" si="0"/>
        <v>0.58156834133332136</v>
      </c>
      <c r="J58" s="2">
        <f t="shared" si="1"/>
        <v>0.3118359680000285</v>
      </c>
      <c r="K58" s="2">
        <f t="shared" si="2"/>
        <v>0.98777580799997533</v>
      </c>
      <c r="L58" s="2">
        <f t="shared" si="3"/>
        <v>5.5266773332749613E-3</v>
      </c>
      <c r="M58" s="2">
        <f t="shared" si="4"/>
        <v>1.3674048000028591E-2</v>
      </c>
    </row>
    <row r="59" spans="1:13">
      <c r="A59">
        <v>57</v>
      </c>
      <c r="B59">
        <v>2.5349170000000001</v>
      </c>
      <c r="C59">
        <v>2.1020080000000001</v>
      </c>
      <c r="D59">
        <v>2.545363</v>
      </c>
      <c r="E59">
        <v>2.5289039999999998</v>
      </c>
      <c r="F59">
        <v>2.5330409999999999</v>
      </c>
      <c r="H59" s="2">
        <v>57</v>
      </c>
      <c r="I59" s="2">
        <f t="shared" si="0"/>
        <v>0.58156834133332136</v>
      </c>
      <c r="J59" s="2">
        <f t="shared" si="1"/>
        <v>0.69150476800001881</v>
      </c>
      <c r="K59" s="2">
        <f t="shared" si="2"/>
        <v>2.0358209279999602</v>
      </c>
      <c r="L59" s="2">
        <f t="shared" si="3"/>
        <v>3.5979797333244655E-2</v>
      </c>
      <c r="M59" s="2">
        <f t="shared" si="4"/>
        <v>5.9254208000035502E-2</v>
      </c>
    </row>
    <row r="60" spans="1:13">
      <c r="A60">
        <v>58</v>
      </c>
      <c r="B60">
        <v>2.5326279999999999</v>
      </c>
      <c r="C60">
        <v>2.096514</v>
      </c>
      <c r="D60">
        <v>2.5346790000000001</v>
      </c>
      <c r="E60">
        <v>2.5282930000000001</v>
      </c>
      <c r="F60">
        <v>2.5321250000000002</v>
      </c>
      <c r="H60" s="2">
        <v>58</v>
      </c>
      <c r="I60" s="2">
        <f t="shared" si="0"/>
        <v>0.3537670613333006</v>
      </c>
      <c r="J60" s="2">
        <f t="shared" si="1"/>
        <v>0.14474188800000776</v>
      </c>
      <c r="K60" s="2">
        <f t="shared" si="2"/>
        <v>0.97254924799996845</v>
      </c>
      <c r="L60" s="2">
        <f t="shared" si="3"/>
        <v>-2.4826922666725013E-2</v>
      </c>
      <c r="M60" s="2">
        <f t="shared" si="4"/>
        <v>-3.1906111999934129E-2</v>
      </c>
    </row>
    <row r="61" spans="1:13">
      <c r="A61">
        <v>59</v>
      </c>
      <c r="B61">
        <v>2.5314079999999999</v>
      </c>
      <c r="C61">
        <v>2.0940729999999999</v>
      </c>
      <c r="D61">
        <v>2.5290319999999999</v>
      </c>
      <c r="E61">
        <v>2.5284460000000002</v>
      </c>
      <c r="F61">
        <v>2.5312100000000002</v>
      </c>
      <c r="H61" s="2">
        <v>59</v>
      </c>
      <c r="I61" s="2">
        <f t="shared" si="0"/>
        <v>0.23235266133330074</v>
      </c>
      <c r="J61" s="2">
        <f t="shared" si="1"/>
        <v>-9.8186432000005944E-2</v>
      </c>
      <c r="K61" s="2">
        <f t="shared" si="2"/>
        <v>0.41055980799995045</v>
      </c>
      <c r="L61" s="2">
        <f t="shared" si="3"/>
        <v>-9.6003626667180708E-3</v>
      </c>
      <c r="M61" s="2">
        <f t="shared" si="4"/>
        <v>-0.12296691199993404</v>
      </c>
    </row>
    <row r="62" spans="1:13">
      <c r="A62">
        <v>60</v>
      </c>
      <c r="B62">
        <v>2.5317129999999999</v>
      </c>
      <c r="C62">
        <v>2.096819</v>
      </c>
      <c r="D62">
        <v>2.541547</v>
      </c>
      <c r="E62">
        <v>2.5285980000000001</v>
      </c>
      <c r="F62">
        <v>2.5322779999999998</v>
      </c>
      <c r="H62" s="2">
        <v>60</v>
      </c>
      <c r="I62" s="2">
        <f t="shared" si="0"/>
        <v>0.26270626133330072</v>
      </c>
      <c r="J62" s="2">
        <f t="shared" si="1"/>
        <v>0.17509548800000774</v>
      </c>
      <c r="K62" s="2">
        <f t="shared" si="2"/>
        <v>1.656052607999956</v>
      </c>
      <c r="L62" s="2">
        <f t="shared" si="3"/>
        <v>5.5266773332749613E-3</v>
      </c>
      <c r="M62" s="2">
        <f t="shared" si="4"/>
        <v>-1.6679551999971381E-2</v>
      </c>
    </row>
    <row r="63" spans="1:13">
      <c r="A63">
        <v>61</v>
      </c>
      <c r="B63">
        <v>2.5297290000000001</v>
      </c>
      <c r="C63">
        <v>2.091021</v>
      </c>
      <c r="D63">
        <v>2.5360529999999999</v>
      </c>
      <c r="E63">
        <v>2.5287510000000002</v>
      </c>
      <c r="F63">
        <v>2.5318200000000002</v>
      </c>
      <c r="H63" s="2">
        <v>61</v>
      </c>
      <c r="I63" s="2">
        <f t="shared" si="0"/>
        <v>6.5258581333324212E-2</v>
      </c>
      <c r="J63" s="2">
        <f t="shared" si="1"/>
        <v>-0.40192147199998934</v>
      </c>
      <c r="K63" s="2">
        <f t="shared" si="2"/>
        <v>1.109289727999945</v>
      </c>
      <c r="L63" s="2">
        <f t="shared" si="3"/>
        <v>2.0753237333281906E-2</v>
      </c>
      <c r="M63" s="2">
        <f t="shared" si="4"/>
        <v>-6.2259711999934103E-2</v>
      </c>
    </row>
    <row r="64" spans="1:13">
      <c r="A64">
        <v>62</v>
      </c>
      <c r="B64">
        <v>2.5297290000000001</v>
      </c>
      <c r="C64">
        <v>2.0911729999999999</v>
      </c>
      <c r="D64">
        <v>2.5317799999999999</v>
      </c>
      <c r="E64">
        <v>2.5284460000000002</v>
      </c>
      <c r="F64">
        <v>2.5331929999999998</v>
      </c>
      <c r="H64" s="2">
        <v>62</v>
      </c>
      <c r="I64" s="2">
        <f t="shared" si="0"/>
        <v>6.5258581333324212E-2</v>
      </c>
      <c r="J64" s="2">
        <f t="shared" si="1"/>
        <v>-0.3867944319999963</v>
      </c>
      <c r="K64" s="2">
        <f t="shared" si="2"/>
        <v>0.68404076799994773</v>
      </c>
      <c r="L64" s="2">
        <f t="shared" si="3"/>
        <v>-9.6003626667180708E-3</v>
      </c>
      <c r="M64" s="2">
        <f t="shared" si="4"/>
        <v>7.4381248000028544E-2</v>
      </c>
    </row>
    <row r="65" spans="1:13">
      <c r="A65">
        <v>63</v>
      </c>
      <c r="B65">
        <v>2.5298820000000002</v>
      </c>
      <c r="C65">
        <v>2.0942249999999998</v>
      </c>
      <c r="D65">
        <v>2.5374270000000001</v>
      </c>
      <c r="E65">
        <v>2.5285980000000001</v>
      </c>
      <c r="F65">
        <v>2.5333459999999999</v>
      </c>
      <c r="H65" s="2">
        <v>63</v>
      </c>
      <c r="I65" s="2">
        <f t="shared" si="0"/>
        <v>8.0485141333331151E-2</v>
      </c>
      <c r="J65" s="2">
        <f t="shared" si="1"/>
        <v>-8.3059392000012916E-2</v>
      </c>
      <c r="K65" s="2">
        <f t="shared" si="2"/>
        <v>1.2460302079999659</v>
      </c>
      <c r="L65" s="2">
        <f t="shared" si="3"/>
        <v>5.5266773332749613E-3</v>
      </c>
      <c r="M65" s="2">
        <f t="shared" si="4"/>
        <v>8.9607808000035483E-2</v>
      </c>
    </row>
    <row r="66" spans="1:13">
      <c r="A66">
        <v>64</v>
      </c>
      <c r="B66">
        <v>2.5311029999999999</v>
      </c>
      <c r="C66">
        <v>2.0896479999999999</v>
      </c>
      <c r="D66">
        <v>2.5340690000000001</v>
      </c>
      <c r="E66">
        <v>2.5287510000000002</v>
      </c>
      <c r="F66">
        <v>2.5328879999999998</v>
      </c>
      <c r="H66" s="2">
        <v>64</v>
      </c>
      <c r="I66" s="2">
        <f t="shared" ref="I66:I129" si="5">(B66-AVERAGE(B$2:B$31))*248.8*0.4</f>
        <v>0.20199906133330076</v>
      </c>
      <c r="J66" s="2">
        <f t="shared" ref="J66:J129" si="6">(C66-AVERAGE(C$2:C$31))*248.8*0.4</f>
        <v>-0.53856243199999621</v>
      </c>
      <c r="K66" s="2">
        <f t="shared" ref="K66:K129" si="7">(D66-AVERAGE(D$2:D$31))*248.8*0.4</f>
        <v>0.91184204799996837</v>
      </c>
      <c r="L66" s="2">
        <f t="shared" ref="L66:L129" si="8">(E66-AVERAGE(E$2:E$31))*248.8*0.4</f>
        <v>2.0753237333281906E-2</v>
      </c>
      <c r="M66" s="2">
        <f t="shared" ref="M66:M129" si="9">(F66-AVERAGE(F$2:F$31))*248.8*0.4</f>
        <v>4.4027648000028563E-2</v>
      </c>
    </row>
    <row r="67" spans="1:13">
      <c r="A67">
        <v>65</v>
      </c>
      <c r="B67">
        <v>2.5297290000000001</v>
      </c>
      <c r="C67">
        <v>2.0885790000000002</v>
      </c>
      <c r="D67">
        <v>2.52888</v>
      </c>
      <c r="E67">
        <v>2.5287510000000002</v>
      </c>
      <c r="F67">
        <v>2.5322779999999998</v>
      </c>
      <c r="H67" s="2">
        <v>65</v>
      </c>
      <c r="I67" s="2">
        <f t="shared" si="5"/>
        <v>6.5258581333324212E-2</v>
      </c>
      <c r="J67" s="2">
        <f t="shared" si="6"/>
        <v>-0.64494931199997274</v>
      </c>
      <c r="K67" s="2">
        <f t="shared" si="7"/>
        <v>0.39543276799995741</v>
      </c>
      <c r="L67" s="2">
        <f t="shared" si="8"/>
        <v>2.0753237333281906E-2</v>
      </c>
      <c r="M67" s="2">
        <f t="shared" si="9"/>
        <v>-1.6679551999971381E-2</v>
      </c>
    </row>
    <row r="68" spans="1:13">
      <c r="A68">
        <v>66</v>
      </c>
      <c r="B68">
        <v>2.527746</v>
      </c>
      <c r="C68">
        <v>2.0840010000000002</v>
      </c>
      <c r="D68">
        <v>2.5281169999999999</v>
      </c>
      <c r="E68">
        <v>2.5284460000000002</v>
      </c>
      <c r="F68">
        <v>2.5316670000000001</v>
      </c>
      <c r="H68" s="2">
        <v>66</v>
      </c>
      <c r="I68" s="2">
        <f t="shared" si="5"/>
        <v>-0.13208957866668258</v>
      </c>
      <c r="J68" s="2">
        <f t="shared" si="6"/>
        <v>-1.1005518719999698</v>
      </c>
      <c r="K68" s="2">
        <f t="shared" si="7"/>
        <v>0.31949900799995051</v>
      </c>
      <c r="L68" s="2">
        <f t="shared" si="8"/>
        <v>-9.6003626667180708E-3</v>
      </c>
      <c r="M68" s="2">
        <f t="shared" si="9"/>
        <v>-7.7486271999941056E-2</v>
      </c>
    </row>
    <row r="69" spans="1:13">
      <c r="A69">
        <v>67</v>
      </c>
      <c r="B69">
        <v>2.528661</v>
      </c>
      <c r="C69">
        <v>2.090716</v>
      </c>
      <c r="D69">
        <v>2.5366629999999999</v>
      </c>
      <c r="E69">
        <v>2.5289039999999998</v>
      </c>
      <c r="F69">
        <v>2.5324300000000002</v>
      </c>
      <c r="H69" s="2">
        <v>67</v>
      </c>
      <c r="I69" s="2">
        <f t="shared" si="5"/>
        <v>-4.1028778666682662E-2</v>
      </c>
      <c r="J69" s="2">
        <f t="shared" si="6"/>
        <v>-0.43227507199998927</v>
      </c>
      <c r="K69" s="2">
        <f t="shared" si="7"/>
        <v>1.1699969279999449</v>
      </c>
      <c r="L69" s="2">
        <f t="shared" si="8"/>
        <v>3.5979797333244655E-2</v>
      </c>
      <c r="M69" s="2">
        <f t="shared" si="9"/>
        <v>-1.5525119999341543E-3</v>
      </c>
    </row>
    <row r="70" spans="1:13">
      <c r="A70">
        <v>68</v>
      </c>
      <c r="B70">
        <v>2.527746</v>
      </c>
      <c r="C70">
        <v>2.0821700000000001</v>
      </c>
      <c r="D70">
        <v>2.520181</v>
      </c>
      <c r="E70">
        <v>2.5285980000000001</v>
      </c>
      <c r="F70">
        <v>2.5310570000000001</v>
      </c>
      <c r="H70" s="2">
        <v>68</v>
      </c>
      <c r="I70" s="2">
        <f t="shared" si="5"/>
        <v>-0.13208957866668258</v>
      </c>
      <c r="J70" s="2">
        <f t="shared" si="6"/>
        <v>-1.2827729919999837</v>
      </c>
      <c r="K70" s="2">
        <f t="shared" si="7"/>
        <v>-0.47029171200004383</v>
      </c>
      <c r="L70" s="2">
        <f t="shared" si="8"/>
        <v>5.5266773332749613E-3</v>
      </c>
      <c r="M70" s="2">
        <f t="shared" si="9"/>
        <v>-0.138193471999941</v>
      </c>
    </row>
    <row r="71" spans="1:13">
      <c r="A71">
        <v>69</v>
      </c>
      <c r="B71">
        <v>2.5291190000000001</v>
      </c>
      <c r="C71">
        <v>2.0904099999999999</v>
      </c>
      <c r="D71">
        <v>2.5392579999999998</v>
      </c>
      <c r="E71">
        <v>2.5285980000000001</v>
      </c>
      <c r="F71">
        <v>2.5321250000000002</v>
      </c>
      <c r="H71" s="2">
        <v>69</v>
      </c>
      <c r="I71" s="2">
        <f t="shared" si="5"/>
        <v>4.5513813333242581E-3</v>
      </c>
      <c r="J71" s="2">
        <f t="shared" si="6"/>
        <v>-0.4627281920000032</v>
      </c>
      <c r="K71" s="2">
        <f t="shared" si="7"/>
        <v>1.4282513279999351</v>
      </c>
      <c r="L71" s="2">
        <f t="shared" si="8"/>
        <v>5.5266773332749613E-3</v>
      </c>
      <c r="M71" s="2">
        <f t="shared" si="9"/>
        <v>-3.1906111999934129E-2</v>
      </c>
    </row>
    <row r="72" spans="1:13">
      <c r="A72">
        <v>70</v>
      </c>
      <c r="B72">
        <v>2.527136</v>
      </c>
      <c r="C72">
        <v>2.0815600000000001</v>
      </c>
      <c r="D72">
        <v>2.5233859999999999</v>
      </c>
      <c r="E72">
        <v>2.5284460000000002</v>
      </c>
      <c r="F72">
        <v>2.530599</v>
      </c>
      <c r="H72" s="2">
        <v>70</v>
      </c>
      <c r="I72" s="2">
        <f t="shared" si="5"/>
        <v>-0.19279677866668254</v>
      </c>
      <c r="J72" s="2">
        <f t="shared" si="6"/>
        <v>-1.3434801919999835</v>
      </c>
      <c r="K72" s="2">
        <f t="shared" si="7"/>
        <v>-0.15133011200005358</v>
      </c>
      <c r="L72" s="2">
        <f t="shared" si="8"/>
        <v>-9.6003626667180708E-3</v>
      </c>
      <c r="M72" s="2">
        <f t="shared" si="9"/>
        <v>-0.1837736319999479</v>
      </c>
    </row>
    <row r="73" spans="1:13">
      <c r="A73">
        <v>71</v>
      </c>
      <c r="B73">
        <v>2.528356</v>
      </c>
      <c r="C73">
        <v>2.0800339999999999</v>
      </c>
      <c r="D73">
        <v>2.5302530000000001</v>
      </c>
      <c r="E73">
        <v>2.5287510000000002</v>
      </c>
      <c r="F73">
        <v>2.530294</v>
      </c>
      <c r="H73" s="2">
        <v>71</v>
      </c>
      <c r="I73" s="2">
        <f t="shared" si="5"/>
        <v>-7.1382378666682636E-2</v>
      </c>
      <c r="J73" s="2">
        <f t="shared" si="6"/>
        <v>-1.4953477119999974</v>
      </c>
      <c r="K73" s="2">
        <f t="shared" si="7"/>
        <v>0.53207372799996422</v>
      </c>
      <c r="L73" s="2">
        <f t="shared" si="8"/>
        <v>2.0753237333281906E-2</v>
      </c>
      <c r="M73" s="2">
        <f t="shared" si="9"/>
        <v>-0.21412723199994788</v>
      </c>
    </row>
    <row r="74" spans="1:13">
      <c r="A74">
        <v>72</v>
      </c>
      <c r="B74">
        <v>2.527898</v>
      </c>
      <c r="C74">
        <v>2.0841539999999998</v>
      </c>
      <c r="D74">
        <v>2.5420050000000001</v>
      </c>
      <c r="E74">
        <v>2.5285980000000001</v>
      </c>
      <c r="F74">
        <v>2.5315150000000002</v>
      </c>
      <c r="H74" s="2">
        <v>72</v>
      </c>
      <c r="I74" s="2">
        <f t="shared" si="5"/>
        <v>-0.11696253866668956</v>
      </c>
      <c r="J74" s="2">
        <f t="shared" si="6"/>
        <v>-1.085325312000007</v>
      </c>
      <c r="K74" s="2">
        <f t="shared" si="7"/>
        <v>1.7016327679999628</v>
      </c>
      <c r="L74" s="2">
        <f t="shared" si="8"/>
        <v>5.5266773332749613E-3</v>
      </c>
      <c r="M74" s="2">
        <f t="shared" si="9"/>
        <v>-9.2613311999934084E-2</v>
      </c>
    </row>
    <row r="75" spans="1:13">
      <c r="A75">
        <v>73</v>
      </c>
      <c r="B75">
        <v>2.527746</v>
      </c>
      <c r="C75">
        <v>2.0817130000000001</v>
      </c>
      <c r="D75">
        <v>2.5330010000000001</v>
      </c>
      <c r="E75">
        <v>2.5285980000000001</v>
      </c>
      <c r="F75">
        <v>2.5321250000000002</v>
      </c>
      <c r="H75" s="2">
        <v>73</v>
      </c>
      <c r="I75" s="2">
        <f t="shared" si="5"/>
        <v>-0.13208957866668258</v>
      </c>
      <c r="J75" s="2">
        <f t="shared" si="6"/>
        <v>-1.3282536319999767</v>
      </c>
      <c r="K75" s="2">
        <f t="shared" si="7"/>
        <v>0.80555468799996166</v>
      </c>
      <c r="L75" s="2">
        <f t="shared" si="8"/>
        <v>5.5266773332749613E-3</v>
      </c>
      <c r="M75" s="2">
        <f t="shared" si="9"/>
        <v>-3.1906111999934129E-2</v>
      </c>
    </row>
    <row r="76" spans="1:13">
      <c r="A76">
        <v>74</v>
      </c>
      <c r="B76">
        <v>2.5300349999999998</v>
      </c>
      <c r="C76">
        <v>2.0824760000000002</v>
      </c>
      <c r="D76">
        <v>2.5314739999999998</v>
      </c>
      <c r="E76">
        <v>2.5282930000000001</v>
      </c>
      <c r="F76">
        <v>2.5310570000000001</v>
      </c>
      <c r="H76" s="2">
        <v>74</v>
      </c>
      <c r="I76" s="2">
        <f t="shared" si="5"/>
        <v>9.5711701333293903E-2</v>
      </c>
      <c r="J76" s="2">
        <f t="shared" si="6"/>
        <v>-1.25231987199997</v>
      </c>
      <c r="K76" s="2">
        <f t="shared" si="7"/>
        <v>0.65358764799993385</v>
      </c>
      <c r="L76" s="2">
        <f t="shared" si="8"/>
        <v>-2.4826922666725013E-2</v>
      </c>
      <c r="M76" s="2">
        <f t="shared" si="9"/>
        <v>-0.138193471999941</v>
      </c>
    </row>
    <row r="77" spans="1:13">
      <c r="A77">
        <v>75</v>
      </c>
      <c r="B77">
        <v>2.5303399999999998</v>
      </c>
      <c r="C77">
        <v>2.0760670000000001</v>
      </c>
      <c r="D77">
        <v>2.5232329999999998</v>
      </c>
      <c r="E77">
        <v>2.5284460000000002</v>
      </c>
      <c r="F77">
        <v>2.5309050000000002</v>
      </c>
      <c r="H77" s="2">
        <v>75</v>
      </c>
      <c r="I77" s="2">
        <f t="shared" si="5"/>
        <v>0.12606530133329386</v>
      </c>
      <c r="J77" s="2">
        <f t="shared" si="6"/>
        <v>-1.8901435519999805</v>
      </c>
      <c r="K77" s="2">
        <f t="shared" si="7"/>
        <v>-0.16655667200006052</v>
      </c>
      <c r="L77" s="2">
        <f t="shared" si="8"/>
        <v>-9.6003626667180708E-3</v>
      </c>
      <c r="M77" s="2">
        <f t="shared" si="9"/>
        <v>-0.15332051199993402</v>
      </c>
    </row>
    <row r="78" spans="1:13">
      <c r="A78">
        <v>76</v>
      </c>
      <c r="B78">
        <v>2.5330859999999999</v>
      </c>
      <c r="C78">
        <v>2.08507</v>
      </c>
      <c r="D78">
        <v>2.5317799999999999</v>
      </c>
      <c r="E78">
        <v>2.5284460000000002</v>
      </c>
      <c r="F78">
        <v>2.5319729999999998</v>
      </c>
      <c r="H78" s="2">
        <v>76</v>
      </c>
      <c r="I78" s="2">
        <f t="shared" si="5"/>
        <v>0.39934722133330758</v>
      </c>
      <c r="J78" s="2">
        <f t="shared" si="6"/>
        <v>-0.99416499199999331</v>
      </c>
      <c r="K78" s="2">
        <f t="shared" si="7"/>
        <v>0.68404076799994773</v>
      </c>
      <c r="L78" s="2">
        <f t="shared" si="8"/>
        <v>-9.6003626667180708E-3</v>
      </c>
      <c r="M78" s="2">
        <f t="shared" si="9"/>
        <v>-4.7033151999971358E-2</v>
      </c>
    </row>
    <row r="79" spans="1:13">
      <c r="A79">
        <v>77</v>
      </c>
      <c r="B79">
        <v>2.5314079999999999</v>
      </c>
      <c r="C79">
        <v>2.085833</v>
      </c>
      <c r="D79">
        <v>2.5268959999999998</v>
      </c>
      <c r="E79">
        <v>2.5287510000000002</v>
      </c>
      <c r="F79">
        <v>2.5324300000000002</v>
      </c>
      <c r="H79" s="2">
        <v>77</v>
      </c>
      <c r="I79" s="2">
        <f t="shared" si="5"/>
        <v>0.23235266133330074</v>
      </c>
      <c r="J79" s="2">
        <f t="shared" si="6"/>
        <v>-0.91823123199998646</v>
      </c>
      <c r="K79" s="2">
        <f t="shared" si="7"/>
        <v>0.19798508799993672</v>
      </c>
      <c r="L79" s="2">
        <f t="shared" si="8"/>
        <v>2.0753237333281906E-2</v>
      </c>
      <c r="M79" s="2">
        <f t="shared" si="9"/>
        <v>-1.5525119999341543E-3</v>
      </c>
    </row>
    <row r="80" spans="1:13">
      <c r="A80">
        <v>78</v>
      </c>
      <c r="B80">
        <v>2.5298820000000002</v>
      </c>
      <c r="C80">
        <v>2.0775929999999998</v>
      </c>
      <c r="D80">
        <v>2.52888</v>
      </c>
      <c r="E80">
        <v>2.5285980000000001</v>
      </c>
      <c r="F80">
        <v>2.5315150000000002</v>
      </c>
      <c r="H80" s="2">
        <v>78</v>
      </c>
      <c r="I80" s="2">
        <f t="shared" si="5"/>
        <v>8.0485141333331151E-2</v>
      </c>
      <c r="J80" s="2">
        <f t="shared" si="6"/>
        <v>-1.738276032000011</v>
      </c>
      <c r="K80" s="2">
        <f t="shared" si="7"/>
        <v>0.39543276799995741</v>
      </c>
      <c r="L80" s="2">
        <f t="shared" si="8"/>
        <v>5.5266773332749613E-3</v>
      </c>
      <c r="M80" s="2">
        <f t="shared" si="9"/>
        <v>-9.2613311999934084E-2</v>
      </c>
    </row>
    <row r="81" spans="1:13">
      <c r="A81">
        <v>79</v>
      </c>
      <c r="B81">
        <v>2.5309499999999998</v>
      </c>
      <c r="C81">
        <v>2.081102</v>
      </c>
      <c r="D81">
        <v>2.5348320000000002</v>
      </c>
      <c r="E81">
        <v>2.5285980000000001</v>
      </c>
      <c r="F81">
        <v>2.5321250000000002</v>
      </c>
      <c r="H81" s="2">
        <v>79</v>
      </c>
      <c r="I81" s="2">
        <f t="shared" si="5"/>
        <v>0.18677250133329382</v>
      </c>
      <c r="J81" s="2">
        <f t="shared" si="6"/>
        <v>-1.3890603519999907</v>
      </c>
      <c r="K81" s="2">
        <f t="shared" si="7"/>
        <v>0.98777580799997533</v>
      </c>
      <c r="L81" s="2">
        <f t="shared" si="8"/>
        <v>5.5266773332749613E-3</v>
      </c>
      <c r="M81" s="2">
        <f t="shared" si="9"/>
        <v>-3.1906111999934129E-2</v>
      </c>
    </row>
    <row r="82" spans="1:13">
      <c r="A82">
        <v>80</v>
      </c>
      <c r="B82">
        <v>2.5312549999999998</v>
      </c>
      <c r="C82">
        <v>2.0823230000000001</v>
      </c>
      <c r="D82">
        <v>2.5314739999999998</v>
      </c>
      <c r="E82">
        <v>2.5281410000000002</v>
      </c>
      <c r="F82">
        <v>2.5330409999999999</v>
      </c>
      <c r="H82" s="2">
        <v>80</v>
      </c>
      <c r="I82" s="2">
        <f t="shared" si="5"/>
        <v>0.2171261013332938</v>
      </c>
      <c r="J82" s="2">
        <f t="shared" si="6"/>
        <v>-1.2675464319999767</v>
      </c>
      <c r="K82" s="2">
        <f t="shared" si="7"/>
        <v>0.65358764799993385</v>
      </c>
      <c r="L82" s="2">
        <f t="shared" si="8"/>
        <v>-3.9953962666718051E-2</v>
      </c>
      <c r="M82" s="2">
        <f t="shared" si="9"/>
        <v>5.9254208000035502E-2</v>
      </c>
    </row>
    <row r="83" spans="1:13">
      <c r="A83">
        <v>81</v>
      </c>
      <c r="B83">
        <v>2.534459</v>
      </c>
      <c r="C83">
        <v>2.0803389999999999</v>
      </c>
      <c r="D83">
        <v>2.5377320000000001</v>
      </c>
      <c r="E83">
        <v>2.5287510000000002</v>
      </c>
      <c r="F83">
        <v>2.5322779999999998</v>
      </c>
      <c r="H83" s="2">
        <v>81</v>
      </c>
      <c r="I83" s="2">
        <f t="shared" si="5"/>
        <v>0.53598818133331438</v>
      </c>
      <c r="J83" s="2">
        <f t="shared" si="6"/>
        <v>-1.4649941119999974</v>
      </c>
      <c r="K83" s="2">
        <f t="shared" si="7"/>
        <v>1.2763838079999656</v>
      </c>
      <c r="L83" s="2">
        <f t="shared" si="8"/>
        <v>2.0753237333281906E-2</v>
      </c>
      <c r="M83" s="2">
        <f t="shared" si="9"/>
        <v>-1.6679551999971381E-2</v>
      </c>
    </row>
    <row r="84" spans="1:13">
      <c r="A84">
        <v>82</v>
      </c>
      <c r="B84">
        <v>2.5321709999999999</v>
      </c>
      <c r="C84">
        <v>2.0798809999999999</v>
      </c>
      <c r="D84">
        <v>2.5198749999999999</v>
      </c>
      <c r="E84">
        <v>2.5287510000000002</v>
      </c>
      <c r="F84">
        <v>2.5309050000000002</v>
      </c>
      <c r="H84" s="2">
        <v>82</v>
      </c>
      <c r="I84" s="2">
        <f t="shared" si="5"/>
        <v>0.30828642133330764</v>
      </c>
      <c r="J84" s="2">
        <f t="shared" si="6"/>
        <v>-1.5105742720000044</v>
      </c>
      <c r="K84" s="2">
        <f t="shared" si="7"/>
        <v>-0.5007448320000577</v>
      </c>
      <c r="L84" s="2">
        <f t="shared" si="8"/>
        <v>2.0753237333281906E-2</v>
      </c>
      <c r="M84" s="2">
        <f t="shared" si="9"/>
        <v>-0.15332051199993402</v>
      </c>
    </row>
    <row r="85" spans="1:13">
      <c r="A85">
        <v>83</v>
      </c>
      <c r="B85">
        <v>2.5311029999999999</v>
      </c>
      <c r="C85">
        <v>2.0786609999999999</v>
      </c>
      <c r="D85">
        <v>2.5275059999999998</v>
      </c>
      <c r="E85">
        <v>2.5284460000000002</v>
      </c>
      <c r="F85">
        <v>2.5316670000000001</v>
      </c>
      <c r="H85" s="2">
        <v>83</v>
      </c>
      <c r="I85" s="2">
        <f t="shared" si="5"/>
        <v>0.20199906133330076</v>
      </c>
      <c r="J85" s="2">
        <f t="shared" si="6"/>
        <v>-1.6319886720000043</v>
      </c>
      <c r="K85" s="2">
        <f t="shared" si="7"/>
        <v>0.25869228799993665</v>
      </c>
      <c r="L85" s="2">
        <f t="shared" si="8"/>
        <v>-9.6003626667180708E-3</v>
      </c>
      <c r="M85" s="2">
        <f t="shared" si="9"/>
        <v>-7.7486271999941056E-2</v>
      </c>
    </row>
    <row r="86" spans="1:13">
      <c r="A86">
        <v>84</v>
      </c>
      <c r="B86">
        <v>2.5311029999999999</v>
      </c>
      <c r="C86">
        <v>2.0768300000000002</v>
      </c>
      <c r="D86">
        <v>2.52949</v>
      </c>
      <c r="E86">
        <v>2.5287510000000002</v>
      </c>
      <c r="F86">
        <v>2.5315150000000002</v>
      </c>
      <c r="H86" s="2">
        <v>84</v>
      </c>
      <c r="I86" s="2">
        <f t="shared" si="5"/>
        <v>0.20199906133330076</v>
      </c>
      <c r="J86" s="2">
        <f t="shared" si="6"/>
        <v>-1.814209791999974</v>
      </c>
      <c r="K86" s="2">
        <f t="shared" si="7"/>
        <v>0.45613996799995737</v>
      </c>
      <c r="L86" s="2">
        <f t="shared" si="8"/>
        <v>2.0753237333281906E-2</v>
      </c>
      <c r="M86" s="2">
        <f t="shared" si="9"/>
        <v>-9.2613311999934084E-2</v>
      </c>
    </row>
    <row r="87" spans="1:13">
      <c r="A87">
        <v>85</v>
      </c>
      <c r="B87">
        <v>2.5291190000000001</v>
      </c>
      <c r="C87">
        <v>2.0809500000000001</v>
      </c>
      <c r="D87">
        <v>2.532848</v>
      </c>
      <c r="E87">
        <v>2.5284460000000002</v>
      </c>
      <c r="F87">
        <v>2.5312100000000002</v>
      </c>
      <c r="H87" s="2">
        <v>85</v>
      </c>
      <c r="I87" s="2">
        <f t="shared" si="5"/>
        <v>4.5513813333242581E-3</v>
      </c>
      <c r="J87" s="2">
        <f t="shared" si="6"/>
        <v>-1.4041873919999837</v>
      </c>
      <c r="K87" s="2">
        <f t="shared" si="7"/>
        <v>0.79032812799995467</v>
      </c>
      <c r="L87" s="2">
        <f t="shared" si="8"/>
        <v>-9.6003626667180708E-3</v>
      </c>
      <c r="M87" s="2">
        <f t="shared" si="9"/>
        <v>-0.12296691199993404</v>
      </c>
    </row>
    <row r="88" spans="1:13">
      <c r="A88">
        <v>86</v>
      </c>
      <c r="B88">
        <v>2.5285090000000001</v>
      </c>
      <c r="C88">
        <v>2.0725570000000002</v>
      </c>
      <c r="D88">
        <v>2.5235379999999998</v>
      </c>
      <c r="E88">
        <v>2.5279880000000001</v>
      </c>
      <c r="F88">
        <v>2.5310570000000001</v>
      </c>
      <c r="H88" s="2">
        <v>86</v>
      </c>
      <c r="I88" s="2">
        <f t="shared" si="5"/>
        <v>-5.6155818666675683E-2</v>
      </c>
      <c r="J88" s="2">
        <f t="shared" si="6"/>
        <v>-2.2394587519999707</v>
      </c>
      <c r="K88" s="2">
        <f t="shared" si="7"/>
        <v>-0.13620307200006054</v>
      </c>
      <c r="L88" s="2">
        <f t="shared" si="8"/>
        <v>-5.518052266672499E-2</v>
      </c>
      <c r="M88" s="2">
        <f t="shared" si="9"/>
        <v>-0.138193471999941</v>
      </c>
    </row>
    <row r="89" spans="1:13">
      <c r="A89">
        <v>87</v>
      </c>
      <c r="B89">
        <v>2.533239</v>
      </c>
      <c r="C89">
        <v>2.0878160000000001</v>
      </c>
      <c r="D89">
        <v>2.5520779999999998</v>
      </c>
      <c r="E89">
        <v>2.5287510000000002</v>
      </c>
      <c r="F89">
        <v>2.5331929999999998</v>
      </c>
      <c r="H89" s="2">
        <v>87</v>
      </c>
      <c r="I89" s="2">
        <f t="shared" si="5"/>
        <v>0.41457378133331446</v>
      </c>
      <c r="J89" s="2">
        <f t="shared" si="6"/>
        <v>-0.72088307199997959</v>
      </c>
      <c r="K89" s="2">
        <f t="shared" si="7"/>
        <v>2.7040977279999407</v>
      </c>
      <c r="L89" s="2">
        <f t="shared" si="8"/>
        <v>2.0753237333281906E-2</v>
      </c>
      <c r="M89" s="2">
        <f t="shared" si="9"/>
        <v>7.4381248000028544E-2</v>
      </c>
    </row>
    <row r="90" spans="1:13">
      <c r="A90">
        <v>88</v>
      </c>
      <c r="B90">
        <v>2.5298820000000002</v>
      </c>
      <c r="C90">
        <v>2.0812550000000001</v>
      </c>
      <c r="D90">
        <v>2.5432260000000002</v>
      </c>
      <c r="E90">
        <v>2.5284460000000002</v>
      </c>
      <c r="F90">
        <v>2.5321250000000002</v>
      </c>
      <c r="H90" s="2">
        <v>88</v>
      </c>
      <c r="I90" s="2">
        <f t="shared" si="5"/>
        <v>8.0485141333331151E-2</v>
      </c>
      <c r="J90" s="2">
        <f t="shared" si="6"/>
        <v>-1.3738337919999837</v>
      </c>
      <c r="K90" s="2">
        <f t="shared" si="7"/>
        <v>1.8231466879999765</v>
      </c>
      <c r="L90" s="2">
        <f t="shared" si="8"/>
        <v>-9.6003626667180708E-3</v>
      </c>
      <c r="M90" s="2">
        <f t="shared" si="9"/>
        <v>-3.1906111999934129E-2</v>
      </c>
    </row>
    <row r="91" spans="1:13">
      <c r="A91">
        <v>89</v>
      </c>
      <c r="B91">
        <v>2.5312549999999998</v>
      </c>
      <c r="C91">
        <v>2.0817130000000001</v>
      </c>
      <c r="D91">
        <v>2.5520779999999998</v>
      </c>
      <c r="E91">
        <v>2.5292089999999998</v>
      </c>
      <c r="F91">
        <v>2.5322779999999998</v>
      </c>
      <c r="H91" s="2">
        <v>89</v>
      </c>
      <c r="I91" s="2">
        <f t="shared" si="5"/>
        <v>0.2171261013332938</v>
      </c>
      <c r="J91" s="2">
        <f t="shared" si="6"/>
        <v>-1.3282536319999767</v>
      </c>
      <c r="K91" s="2">
        <f t="shared" si="7"/>
        <v>2.7040977279999407</v>
      </c>
      <c r="L91" s="2">
        <f t="shared" si="8"/>
        <v>6.6333397333244629E-2</v>
      </c>
      <c r="M91" s="2">
        <f t="shared" si="9"/>
        <v>-1.6679551999971381E-2</v>
      </c>
    </row>
    <row r="92" spans="1:13">
      <c r="A92">
        <v>90</v>
      </c>
      <c r="B92">
        <v>2.5317129999999999</v>
      </c>
      <c r="C92">
        <v>2.080797</v>
      </c>
      <c r="D92">
        <v>2.537884</v>
      </c>
      <c r="E92">
        <v>2.5284460000000002</v>
      </c>
      <c r="F92">
        <v>2.5318200000000002</v>
      </c>
      <c r="H92" s="2">
        <v>90</v>
      </c>
      <c r="I92" s="2">
        <f t="shared" si="5"/>
        <v>0.26270626133330072</v>
      </c>
      <c r="J92" s="2">
        <f t="shared" si="6"/>
        <v>-1.4194139519999904</v>
      </c>
      <c r="K92" s="2">
        <f t="shared" si="7"/>
        <v>1.2915108479999589</v>
      </c>
      <c r="L92" s="2">
        <f t="shared" si="8"/>
        <v>-9.6003626667180708E-3</v>
      </c>
      <c r="M92" s="2">
        <f t="shared" si="9"/>
        <v>-6.2259711999934103E-2</v>
      </c>
    </row>
    <row r="93" spans="1:13">
      <c r="A93">
        <v>91</v>
      </c>
      <c r="B93">
        <v>2.528661</v>
      </c>
      <c r="C93">
        <v>2.0792709999999999</v>
      </c>
      <c r="D93">
        <v>2.5389529999999998</v>
      </c>
      <c r="E93">
        <v>2.5285980000000001</v>
      </c>
      <c r="F93">
        <v>2.5316670000000001</v>
      </c>
      <c r="H93" s="2">
        <v>91</v>
      </c>
      <c r="I93" s="2">
        <f t="shared" si="5"/>
        <v>-4.1028778666682662E-2</v>
      </c>
      <c r="J93" s="2">
        <f t="shared" si="6"/>
        <v>-1.5712814720000043</v>
      </c>
      <c r="K93" s="2">
        <f t="shared" si="7"/>
        <v>1.3978977279999354</v>
      </c>
      <c r="L93" s="2">
        <f t="shared" si="8"/>
        <v>5.5266773332749613E-3</v>
      </c>
      <c r="M93" s="2">
        <f t="shared" si="9"/>
        <v>-7.7486271999941056E-2</v>
      </c>
    </row>
    <row r="94" spans="1:13">
      <c r="A94">
        <v>92</v>
      </c>
      <c r="B94">
        <v>2.5306449999999998</v>
      </c>
      <c r="C94">
        <v>2.0869010000000001</v>
      </c>
      <c r="D94">
        <v>2.545973</v>
      </c>
      <c r="E94">
        <v>2.5284460000000002</v>
      </c>
      <c r="F94">
        <v>2.5328879999999998</v>
      </c>
      <c r="H94" s="2">
        <v>92</v>
      </c>
      <c r="I94" s="2">
        <f t="shared" si="5"/>
        <v>0.15641890133329384</v>
      </c>
      <c r="J94" s="2">
        <f t="shared" si="6"/>
        <v>-0.81194387199997964</v>
      </c>
      <c r="K94" s="2">
        <f t="shared" si="7"/>
        <v>2.0965281279999597</v>
      </c>
      <c r="L94" s="2">
        <f t="shared" si="8"/>
        <v>-9.6003626667180708E-3</v>
      </c>
      <c r="M94" s="2">
        <f t="shared" si="9"/>
        <v>4.4027648000028563E-2</v>
      </c>
    </row>
    <row r="95" spans="1:13">
      <c r="A95">
        <v>93</v>
      </c>
      <c r="B95">
        <v>2.527288</v>
      </c>
      <c r="C95">
        <v>2.0734720000000002</v>
      </c>
      <c r="D95">
        <v>2.5305589999999998</v>
      </c>
      <c r="E95">
        <v>2.5279880000000001</v>
      </c>
      <c r="F95">
        <v>2.5301420000000001</v>
      </c>
      <c r="H95" s="2">
        <v>93</v>
      </c>
      <c r="I95" s="2">
        <f t="shared" si="5"/>
        <v>-0.1776697386666895</v>
      </c>
      <c r="J95" s="2">
        <f t="shared" si="6"/>
        <v>-2.148397951999971</v>
      </c>
      <c r="K95" s="2">
        <f t="shared" si="7"/>
        <v>0.56252684799993391</v>
      </c>
      <c r="L95" s="2">
        <f t="shared" si="8"/>
        <v>-5.518052266672499E-2</v>
      </c>
      <c r="M95" s="2">
        <f t="shared" si="9"/>
        <v>-0.22925427199994092</v>
      </c>
    </row>
    <row r="96" spans="1:13">
      <c r="A96">
        <v>94</v>
      </c>
      <c r="B96">
        <v>2.5303399999999998</v>
      </c>
      <c r="C96">
        <v>2.0782029999999998</v>
      </c>
      <c r="D96">
        <v>2.5442939999999998</v>
      </c>
      <c r="E96">
        <v>2.5282930000000001</v>
      </c>
      <c r="F96">
        <v>2.5318200000000002</v>
      </c>
      <c r="H96" s="2">
        <v>94</v>
      </c>
      <c r="I96" s="2">
        <f t="shared" si="5"/>
        <v>0.12606530133329386</v>
      </c>
      <c r="J96" s="2">
        <f t="shared" si="6"/>
        <v>-1.6775688320000111</v>
      </c>
      <c r="K96" s="2">
        <f t="shared" si="7"/>
        <v>1.9294340479999392</v>
      </c>
      <c r="L96" s="2">
        <f t="shared" si="8"/>
        <v>-2.4826922666725013E-2</v>
      </c>
      <c r="M96" s="2">
        <f t="shared" si="9"/>
        <v>-6.2259711999934103E-2</v>
      </c>
    </row>
    <row r="97" spans="1:13">
      <c r="A97">
        <v>95</v>
      </c>
      <c r="B97">
        <v>2.528661</v>
      </c>
      <c r="C97">
        <v>2.0687419999999999</v>
      </c>
      <c r="D97">
        <v>2.5307110000000002</v>
      </c>
      <c r="E97">
        <v>2.5282930000000001</v>
      </c>
      <c r="F97">
        <v>2.5312100000000002</v>
      </c>
      <c r="H97" s="2">
        <v>95</v>
      </c>
      <c r="I97" s="2">
        <f t="shared" si="5"/>
        <v>-4.1028778666682662E-2</v>
      </c>
      <c r="J97" s="2">
        <f t="shared" si="6"/>
        <v>-2.6191275520000055</v>
      </c>
      <c r="K97" s="2">
        <f t="shared" si="7"/>
        <v>0.57765388799997119</v>
      </c>
      <c r="L97" s="2">
        <f t="shared" si="8"/>
        <v>-2.4826922666725013E-2</v>
      </c>
      <c r="M97" s="2">
        <f t="shared" si="9"/>
        <v>-0.12296691199993404</v>
      </c>
    </row>
    <row r="98" spans="1:13">
      <c r="A98">
        <v>96</v>
      </c>
      <c r="B98">
        <v>2.528966</v>
      </c>
      <c r="C98">
        <v>2.0782029999999998</v>
      </c>
      <c r="D98">
        <v>2.54521</v>
      </c>
      <c r="E98">
        <v>2.5284460000000002</v>
      </c>
      <c r="F98">
        <v>2.5325829999999998</v>
      </c>
      <c r="H98" s="2">
        <v>96</v>
      </c>
      <c r="I98" s="2">
        <f t="shared" si="5"/>
        <v>-1.0675178666682683E-2</v>
      </c>
      <c r="J98" s="2">
        <f t="shared" si="6"/>
        <v>-1.6775688320000111</v>
      </c>
      <c r="K98" s="2">
        <f t="shared" si="7"/>
        <v>2.0205943679999532</v>
      </c>
      <c r="L98" s="2">
        <f t="shared" si="8"/>
        <v>-9.6003626667180708E-3</v>
      </c>
      <c r="M98" s="2">
        <f t="shared" si="9"/>
        <v>1.3674048000028591E-2</v>
      </c>
    </row>
    <row r="99" spans="1:13">
      <c r="A99">
        <v>97</v>
      </c>
      <c r="B99">
        <v>2.527136</v>
      </c>
      <c r="C99">
        <v>2.0638589999999999</v>
      </c>
      <c r="D99">
        <v>2.5220120000000001</v>
      </c>
      <c r="E99">
        <v>2.5285980000000001</v>
      </c>
      <c r="F99">
        <v>2.530294</v>
      </c>
      <c r="H99" s="2">
        <v>97</v>
      </c>
      <c r="I99" s="2">
        <f t="shared" si="5"/>
        <v>-0.19279677866668254</v>
      </c>
      <c r="J99" s="2">
        <f t="shared" si="6"/>
        <v>-3.1050837120000025</v>
      </c>
      <c r="K99" s="2">
        <f t="shared" si="7"/>
        <v>-0.2880705920000301</v>
      </c>
      <c r="L99" s="2">
        <f t="shared" si="8"/>
        <v>5.5266773332749613E-3</v>
      </c>
      <c r="M99" s="2">
        <f t="shared" si="9"/>
        <v>-0.21412723199994788</v>
      </c>
    </row>
    <row r="100" spans="1:13">
      <c r="A100">
        <v>98</v>
      </c>
      <c r="B100">
        <v>2.5303399999999998</v>
      </c>
      <c r="C100">
        <v>2.1151309999999999</v>
      </c>
      <c r="D100">
        <v>2.5578780000000001</v>
      </c>
      <c r="E100">
        <v>2.5290560000000002</v>
      </c>
      <c r="F100">
        <v>2.5338039999999999</v>
      </c>
      <c r="H100" s="2">
        <v>98</v>
      </c>
      <c r="I100" s="2">
        <f t="shared" si="5"/>
        <v>0.12606530133329386</v>
      </c>
      <c r="J100" s="2">
        <f t="shared" si="6"/>
        <v>1.9975057279999964</v>
      </c>
      <c r="K100" s="2">
        <f t="shared" si="7"/>
        <v>3.2813137279999651</v>
      </c>
      <c r="L100" s="2">
        <f t="shared" si="8"/>
        <v>5.1106837333281877E-2</v>
      </c>
      <c r="M100" s="2">
        <f t="shared" si="9"/>
        <v>0.1351879680000424</v>
      </c>
    </row>
    <row r="101" spans="1:13">
      <c r="A101">
        <v>99</v>
      </c>
      <c r="B101">
        <v>2.5259149999999999</v>
      </c>
      <c r="C101">
        <v>2.0917840000000001</v>
      </c>
      <c r="D101">
        <v>2.5229279999999998</v>
      </c>
      <c r="E101">
        <v>2.5284460000000002</v>
      </c>
      <c r="F101">
        <v>2.5301420000000001</v>
      </c>
      <c r="H101" s="2">
        <v>99</v>
      </c>
      <c r="I101" s="2">
        <f t="shared" si="5"/>
        <v>-0.31431069866669636</v>
      </c>
      <c r="J101" s="2">
        <f t="shared" si="6"/>
        <v>-0.32598771199998244</v>
      </c>
      <c r="K101" s="2">
        <f t="shared" si="7"/>
        <v>-0.1969102720000605</v>
      </c>
      <c r="L101" s="2">
        <f t="shared" si="8"/>
        <v>-9.6003626667180708E-3</v>
      </c>
      <c r="M101" s="2">
        <f t="shared" si="9"/>
        <v>-0.22925427199994092</v>
      </c>
    </row>
    <row r="102" spans="1:13">
      <c r="A102">
        <v>100</v>
      </c>
      <c r="B102">
        <v>2.5254569999999998</v>
      </c>
      <c r="C102">
        <v>2.1052119999999999</v>
      </c>
      <c r="D102">
        <v>2.541547</v>
      </c>
      <c r="E102">
        <v>2.5282930000000001</v>
      </c>
      <c r="F102">
        <v>2.5319729999999998</v>
      </c>
      <c r="H102" s="2">
        <v>100</v>
      </c>
      <c r="I102" s="2">
        <f t="shared" si="5"/>
        <v>-0.35989085866670328</v>
      </c>
      <c r="J102" s="2">
        <f t="shared" si="6"/>
        <v>1.0103668479999952</v>
      </c>
      <c r="K102" s="2">
        <f t="shared" si="7"/>
        <v>1.656052607999956</v>
      </c>
      <c r="L102" s="2">
        <f t="shared" si="8"/>
        <v>-2.4826922666725013E-2</v>
      </c>
      <c r="M102" s="2">
        <f t="shared" si="9"/>
        <v>-4.7033151999971358E-2</v>
      </c>
    </row>
    <row r="103" spans="1:13">
      <c r="A103">
        <v>101</v>
      </c>
      <c r="B103">
        <v>2.526983</v>
      </c>
      <c r="C103">
        <v>2.0986509999999998</v>
      </c>
      <c r="D103">
        <v>2.537579</v>
      </c>
      <c r="E103">
        <v>2.5281410000000002</v>
      </c>
      <c r="F103">
        <v>2.5339559999999999</v>
      </c>
      <c r="H103" s="2">
        <v>101</v>
      </c>
      <c r="I103" s="2">
        <f t="shared" si="5"/>
        <v>-0.20802333866668948</v>
      </c>
      <c r="J103" s="2">
        <f t="shared" si="6"/>
        <v>0.35741612799999123</v>
      </c>
      <c r="K103" s="2">
        <f t="shared" si="7"/>
        <v>1.2611572479999589</v>
      </c>
      <c r="L103" s="2">
        <f t="shared" si="8"/>
        <v>-3.9953962666718051E-2</v>
      </c>
      <c r="M103" s="2">
        <f t="shared" si="9"/>
        <v>0.15031500800003544</v>
      </c>
    </row>
    <row r="104" spans="1:13">
      <c r="A104">
        <v>102</v>
      </c>
      <c r="B104">
        <v>2.5265249999999999</v>
      </c>
      <c r="C104">
        <v>2.10155</v>
      </c>
      <c r="D104">
        <v>2.5421580000000001</v>
      </c>
      <c r="E104">
        <v>2.5279880000000001</v>
      </c>
      <c r="F104">
        <v>2.5336509999999999</v>
      </c>
      <c r="H104" s="2">
        <v>102</v>
      </c>
      <c r="I104" s="2">
        <f t="shared" si="5"/>
        <v>-0.25360349866669635</v>
      </c>
      <c r="J104" s="2">
        <f t="shared" si="6"/>
        <v>0.64592460800001184</v>
      </c>
      <c r="K104" s="2">
        <f t="shared" si="7"/>
        <v>1.7168593279999698</v>
      </c>
      <c r="L104" s="2">
        <f t="shared" si="8"/>
        <v>-5.518052266672499E-2</v>
      </c>
      <c r="M104" s="2">
        <f t="shared" si="9"/>
        <v>0.11996140800003546</v>
      </c>
    </row>
    <row r="105" spans="1:13">
      <c r="A105">
        <v>103</v>
      </c>
      <c r="B105">
        <v>2.526983</v>
      </c>
      <c r="C105">
        <v>2.1090270000000002</v>
      </c>
      <c r="D105">
        <v>2.5507049999999998</v>
      </c>
      <c r="E105">
        <v>2.5287510000000002</v>
      </c>
      <c r="F105">
        <v>2.5339559999999999</v>
      </c>
      <c r="H105" s="2">
        <v>103</v>
      </c>
      <c r="I105" s="2">
        <f t="shared" si="5"/>
        <v>-0.20802333866668948</v>
      </c>
      <c r="J105" s="2">
        <f t="shared" si="6"/>
        <v>1.3900356480000298</v>
      </c>
      <c r="K105" s="2">
        <f t="shared" si="7"/>
        <v>2.5674567679999338</v>
      </c>
      <c r="L105" s="2">
        <f t="shared" si="8"/>
        <v>2.0753237333281906E-2</v>
      </c>
      <c r="M105" s="2">
        <f t="shared" si="9"/>
        <v>0.15031500800003544</v>
      </c>
    </row>
    <row r="106" spans="1:13">
      <c r="A106">
        <v>104</v>
      </c>
      <c r="B106">
        <v>2.5249990000000002</v>
      </c>
      <c r="C106">
        <v>2.1000239999999999</v>
      </c>
      <c r="D106">
        <v>2.541242</v>
      </c>
      <c r="E106">
        <v>2.5282930000000001</v>
      </c>
      <c r="F106">
        <v>2.5330409999999999</v>
      </c>
      <c r="H106" s="2">
        <v>104</v>
      </c>
      <c r="I106" s="2">
        <f t="shared" si="5"/>
        <v>-0.40547101866666602</v>
      </c>
      <c r="J106" s="2">
        <f t="shared" si="6"/>
        <v>0.49405708799999809</v>
      </c>
      <c r="K106" s="2">
        <f t="shared" si="7"/>
        <v>1.6256990079999558</v>
      </c>
      <c r="L106" s="2">
        <f t="shared" si="8"/>
        <v>-2.4826922666725013E-2</v>
      </c>
      <c r="M106" s="2">
        <f t="shared" si="9"/>
        <v>5.9254208000035502E-2</v>
      </c>
    </row>
    <row r="107" spans="1:13">
      <c r="A107">
        <v>105</v>
      </c>
      <c r="B107">
        <v>2.527136</v>
      </c>
      <c r="C107">
        <v>2.105823</v>
      </c>
      <c r="D107">
        <v>2.5467360000000001</v>
      </c>
      <c r="E107">
        <v>2.5290560000000002</v>
      </c>
      <c r="F107">
        <v>2.5338039999999999</v>
      </c>
      <c r="H107" s="2">
        <v>105</v>
      </c>
      <c r="I107" s="2">
        <f t="shared" si="5"/>
        <v>-0.19279677866668254</v>
      </c>
      <c r="J107" s="2">
        <f t="shared" si="6"/>
        <v>1.071173568000009</v>
      </c>
      <c r="K107" s="2">
        <f t="shared" si="7"/>
        <v>2.1724618879999666</v>
      </c>
      <c r="L107" s="2">
        <f t="shared" si="8"/>
        <v>5.1106837333281877E-2</v>
      </c>
      <c r="M107" s="2">
        <f t="shared" si="9"/>
        <v>0.1351879680000424</v>
      </c>
    </row>
    <row r="108" spans="1:13">
      <c r="A108">
        <v>106</v>
      </c>
      <c r="B108">
        <v>2.526983</v>
      </c>
      <c r="C108">
        <v>2.1049069999999999</v>
      </c>
      <c r="D108">
        <v>2.552994</v>
      </c>
      <c r="E108">
        <v>2.5284460000000002</v>
      </c>
      <c r="F108">
        <v>2.5342609999999999</v>
      </c>
      <c r="H108" s="2">
        <v>106</v>
      </c>
      <c r="I108" s="2">
        <f t="shared" si="5"/>
        <v>-0.20802333866668948</v>
      </c>
      <c r="J108" s="2">
        <f t="shared" si="6"/>
        <v>0.98001324799999512</v>
      </c>
      <c r="K108" s="2">
        <f t="shared" si="7"/>
        <v>2.7952580479999547</v>
      </c>
      <c r="L108" s="2">
        <f t="shared" si="8"/>
        <v>-9.6003626667180708E-3</v>
      </c>
      <c r="M108" s="2">
        <f t="shared" si="9"/>
        <v>0.1806686080000354</v>
      </c>
    </row>
    <row r="109" spans="1:13">
      <c r="A109">
        <v>107</v>
      </c>
      <c r="B109">
        <v>2.5256099999999999</v>
      </c>
      <c r="C109">
        <v>2.1003289999999999</v>
      </c>
      <c r="D109">
        <v>2.5467360000000001</v>
      </c>
      <c r="E109">
        <v>2.5285980000000001</v>
      </c>
      <c r="F109">
        <v>2.5341089999999999</v>
      </c>
      <c r="H109" s="2">
        <v>107</v>
      </c>
      <c r="I109" s="2">
        <f t="shared" si="5"/>
        <v>-0.34466429866669634</v>
      </c>
      <c r="J109" s="2">
        <f t="shared" si="6"/>
        <v>0.52441068799999802</v>
      </c>
      <c r="K109" s="2">
        <f t="shared" si="7"/>
        <v>2.1724618879999666</v>
      </c>
      <c r="L109" s="2">
        <f t="shared" si="8"/>
        <v>5.5266773332749613E-3</v>
      </c>
      <c r="M109" s="2">
        <f t="shared" si="9"/>
        <v>0.16554156800004238</v>
      </c>
    </row>
    <row r="110" spans="1:13">
      <c r="A110">
        <v>108</v>
      </c>
      <c r="B110">
        <v>2.5256099999999999</v>
      </c>
      <c r="C110">
        <v>2.1036860000000002</v>
      </c>
      <c r="D110">
        <v>2.5505520000000002</v>
      </c>
      <c r="E110">
        <v>2.5282930000000001</v>
      </c>
      <c r="F110">
        <v>2.5339559999999999</v>
      </c>
      <c r="H110" s="2">
        <v>108</v>
      </c>
      <c r="I110" s="2">
        <f t="shared" si="5"/>
        <v>-0.34466429866669634</v>
      </c>
      <c r="J110" s="2">
        <f t="shared" si="6"/>
        <v>0.85849932800002549</v>
      </c>
      <c r="K110" s="2">
        <f t="shared" si="7"/>
        <v>2.5522302079999712</v>
      </c>
      <c r="L110" s="2">
        <f t="shared" si="8"/>
        <v>-2.4826922666725013E-2</v>
      </c>
      <c r="M110" s="2">
        <f t="shared" si="9"/>
        <v>0.15031500800003544</v>
      </c>
    </row>
    <row r="111" spans="1:13">
      <c r="A111">
        <v>109</v>
      </c>
      <c r="B111">
        <v>2.5248469999999998</v>
      </c>
      <c r="C111">
        <v>2.1003289999999999</v>
      </c>
      <c r="D111">
        <v>2.552994</v>
      </c>
      <c r="E111">
        <v>2.5289039999999998</v>
      </c>
      <c r="F111">
        <v>2.5339559999999999</v>
      </c>
      <c r="H111" s="2">
        <v>109</v>
      </c>
      <c r="I111" s="2">
        <f t="shared" si="5"/>
        <v>-0.42059805866670319</v>
      </c>
      <c r="J111" s="2">
        <f t="shared" si="6"/>
        <v>0.52441068799999802</v>
      </c>
      <c r="K111" s="2">
        <f t="shared" si="7"/>
        <v>2.7952580479999547</v>
      </c>
      <c r="L111" s="2">
        <f t="shared" si="8"/>
        <v>3.5979797333244655E-2</v>
      </c>
      <c r="M111" s="2">
        <f t="shared" si="9"/>
        <v>0.15031500800003544</v>
      </c>
    </row>
    <row r="112" spans="1:13">
      <c r="A112">
        <v>110</v>
      </c>
      <c r="B112">
        <v>2.5249990000000002</v>
      </c>
      <c r="C112">
        <v>2.101092</v>
      </c>
      <c r="D112">
        <v>2.5433789999999998</v>
      </c>
      <c r="E112">
        <v>2.5284460000000002</v>
      </c>
      <c r="F112">
        <v>2.5336509999999999</v>
      </c>
      <c r="H112" s="2">
        <v>110</v>
      </c>
      <c r="I112" s="2">
        <f t="shared" si="5"/>
        <v>-0.40547101866666602</v>
      </c>
      <c r="J112" s="2">
        <f t="shared" si="6"/>
        <v>0.60034444800000486</v>
      </c>
      <c r="K112" s="2">
        <f t="shared" si="7"/>
        <v>1.8383732479999393</v>
      </c>
      <c r="L112" s="2">
        <f t="shared" si="8"/>
        <v>-9.6003626667180708E-3</v>
      </c>
      <c r="M112" s="2">
        <f t="shared" si="9"/>
        <v>0.11996140800003546</v>
      </c>
    </row>
    <row r="113" spans="1:13">
      <c r="A113">
        <v>111</v>
      </c>
      <c r="B113">
        <v>2.5239310000000001</v>
      </c>
      <c r="C113">
        <v>2.0852219999999999</v>
      </c>
      <c r="D113">
        <v>2.5297960000000002</v>
      </c>
      <c r="E113">
        <v>2.5295139999999998</v>
      </c>
      <c r="F113">
        <v>2.5316670000000001</v>
      </c>
      <c r="H113" s="2">
        <v>111</v>
      </c>
      <c r="I113" s="2">
        <f t="shared" si="5"/>
        <v>-0.51175837866667284</v>
      </c>
      <c r="J113" s="2">
        <f t="shared" si="6"/>
        <v>-0.97903795200000021</v>
      </c>
      <c r="K113" s="2">
        <f t="shared" si="7"/>
        <v>0.4865930879999712</v>
      </c>
      <c r="L113" s="2">
        <f t="shared" si="8"/>
        <v>9.6686997333244595E-2</v>
      </c>
      <c r="M113" s="2">
        <f t="shared" si="9"/>
        <v>-7.7486271999941056E-2</v>
      </c>
    </row>
    <row r="114" spans="1:13">
      <c r="A114">
        <v>112</v>
      </c>
      <c r="B114">
        <v>2.5245419999999998</v>
      </c>
      <c r="C114">
        <v>2.101397</v>
      </c>
      <c r="D114">
        <v>2.5446</v>
      </c>
      <c r="E114">
        <v>2.5289039999999998</v>
      </c>
      <c r="F114">
        <v>2.5331929999999998</v>
      </c>
      <c r="H114" s="2">
        <v>112</v>
      </c>
      <c r="I114" s="2">
        <f t="shared" si="5"/>
        <v>-0.45095165866670323</v>
      </c>
      <c r="J114" s="2">
        <f t="shared" si="6"/>
        <v>0.63069804800000495</v>
      </c>
      <c r="K114" s="2">
        <f t="shared" si="7"/>
        <v>1.959887167999953</v>
      </c>
      <c r="L114" s="2">
        <f t="shared" si="8"/>
        <v>3.5979797333244655E-2</v>
      </c>
      <c r="M114" s="2">
        <f t="shared" si="9"/>
        <v>7.4381248000028544E-2</v>
      </c>
    </row>
    <row r="115" spans="1:13">
      <c r="A115">
        <v>113</v>
      </c>
      <c r="B115">
        <v>2.5253049999999999</v>
      </c>
      <c r="C115">
        <v>2.1041439999999998</v>
      </c>
      <c r="D115">
        <v>2.5458210000000001</v>
      </c>
      <c r="E115">
        <v>2.5292089999999998</v>
      </c>
      <c r="F115">
        <v>2.5328879999999998</v>
      </c>
      <c r="H115" s="2">
        <v>113</v>
      </c>
      <c r="I115" s="2">
        <f t="shared" si="5"/>
        <v>-0.37501789866669633</v>
      </c>
      <c r="J115" s="2">
        <f t="shared" si="6"/>
        <v>0.90407948799998827</v>
      </c>
      <c r="K115" s="2">
        <f t="shared" si="7"/>
        <v>2.0814010879999669</v>
      </c>
      <c r="L115" s="2">
        <f t="shared" si="8"/>
        <v>6.6333397333244629E-2</v>
      </c>
      <c r="M115" s="2">
        <f t="shared" si="9"/>
        <v>4.4027648000028563E-2</v>
      </c>
    </row>
    <row r="116" spans="1:13">
      <c r="A116">
        <v>114</v>
      </c>
      <c r="B116">
        <v>2.5236260000000001</v>
      </c>
      <c r="C116">
        <v>2.0930049999999998</v>
      </c>
      <c r="D116">
        <v>2.5287269999999999</v>
      </c>
      <c r="E116">
        <v>2.5287510000000002</v>
      </c>
      <c r="F116">
        <v>2.5312100000000002</v>
      </c>
      <c r="H116" s="2">
        <v>114</v>
      </c>
      <c r="I116" s="2">
        <f t="shared" si="5"/>
        <v>-0.54211197866667282</v>
      </c>
      <c r="J116" s="2">
        <f t="shared" si="6"/>
        <v>-0.20447379200001281</v>
      </c>
      <c r="K116" s="2">
        <f t="shared" si="7"/>
        <v>0.38020620799995047</v>
      </c>
      <c r="L116" s="2">
        <f t="shared" si="8"/>
        <v>2.0753237333281906E-2</v>
      </c>
      <c r="M116" s="2">
        <f t="shared" si="9"/>
        <v>-0.12296691199993404</v>
      </c>
    </row>
    <row r="117" spans="1:13">
      <c r="A117">
        <v>115</v>
      </c>
      <c r="B117">
        <v>2.5256099999999999</v>
      </c>
      <c r="C117">
        <v>2.0954459999999999</v>
      </c>
      <c r="D117">
        <v>2.5391050000000002</v>
      </c>
      <c r="E117">
        <v>2.5287510000000002</v>
      </c>
      <c r="F117">
        <v>2.5322779999999998</v>
      </c>
      <c r="H117" s="2">
        <v>115</v>
      </c>
      <c r="I117" s="2">
        <f t="shared" si="5"/>
        <v>-0.34466429866669634</v>
      </c>
      <c r="J117" s="2">
        <f t="shared" si="6"/>
        <v>3.8454528000000897E-2</v>
      </c>
      <c r="K117" s="2">
        <f t="shared" si="7"/>
        <v>1.4130247679999726</v>
      </c>
      <c r="L117" s="2">
        <f t="shared" si="8"/>
        <v>2.0753237333281906E-2</v>
      </c>
      <c r="M117" s="2">
        <f t="shared" si="9"/>
        <v>-1.6679551999971381E-2</v>
      </c>
    </row>
    <row r="118" spans="1:13">
      <c r="A118">
        <v>116</v>
      </c>
      <c r="B118">
        <v>2.5251519999999998</v>
      </c>
      <c r="C118">
        <v>2.0942249999999998</v>
      </c>
      <c r="D118">
        <v>2.5343740000000001</v>
      </c>
      <c r="E118">
        <v>2.5282930000000001</v>
      </c>
      <c r="F118">
        <v>2.5319729999999998</v>
      </c>
      <c r="H118" s="2">
        <v>116</v>
      </c>
      <c r="I118" s="2">
        <f t="shared" si="5"/>
        <v>-0.39024445866670326</v>
      </c>
      <c r="J118" s="2">
        <f t="shared" si="6"/>
        <v>-8.3059392000012916E-2</v>
      </c>
      <c r="K118" s="2">
        <f t="shared" si="7"/>
        <v>0.94219564799996847</v>
      </c>
      <c r="L118" s="2">
        <f t="shared" si="8"/>
        <v>-2.4826922666725013E-2</v>
      </c>
      <c r="M118" s="2">
        <f t="shared" si="9"/>
        <v>-4.7033151999971358E-2</v>
      </c>
    </row>
    <row r="119" spans="1:13">
      <c r="A119">
        <v>117</v>
      </c>
      <c r="B119">
        <v>2.526983</v>
      </c>
      <c r="C119">
        <v>2.1087220000000002</v>
      </c>
      <c r="D119">
        <v>2.5507049999999998</v>
      </c>
      <c r="E119">
        <v>2.5285980000000001</v>
      </c>
      <c r="F119">
        <v>2.5330409999999999</v>
      </c>
      <c r="H119" s="2">
        <v>117</v>
      </c>
      <c r="I119" s="2">
        <f t="shared" si="5"/>
        <v>-0.20802333866668948</v>
      </c>
      <c r="J119" s="2">
        <f t="shared" si="6"/>
        <v>1.3596820480000298</v>
      </c>
      <c r="K119" s="2">
        <f t="shared" si="7"/>
        <v>2.5674567679999338</v>
      </c>
      <c r="L119" s="2">
        <f t="shared" si="8"/>
        <v>5.5266773332749613E-3</v>
      </c>
      <c r="M119" s="2">
        <f t="shared" si="9"/>
        <v>5.9254208000035502E-2</v>
      </c>
    </row>
    <row r="120" spans="1:13">
      <c r="A120">
        <v>118</v>
      </c>
      <c r="B120">
        <v>2.5259149999999999</v>
      </c>
      <c r="C120">
        <v>2.0991080000000002</v>
      </c>
      <c r="D120">
        <v>2.532543</v>
      </c>
      <c r="E120">
        <v>2.5281410000000002</v>
      </c>
      <c r="F120">
        <v>2.5330409999999999</v>
      </c>
      <c r="H120" s="2">
        <v>118</v>
      </c>
      <c r="I120" s="2">
        <f t="shared" si="5"/>
        <v>-0.31431069866669636</v>
      </c>
      <c r="J120" s="2">
        <f t="shared" si="6"/>
        <v>0.40289676800002844</v>
      </c>
      <c r="K120" s="2">
        <f t="shared" si="7"/>
        <v>0.75997452799995457</v>
      </c>
      <c r="L120" s="2">
        <f t="shared" si="8"/>
        <v>-3.9953962666718051E-2</v>
      </c>
      <c r="M120" s="2">
        <f t="shared" si="9"/>
        <v>5.9254208000035502E-2</v>
      </c>
    </row>
    <row r="121" spans="1:13">
      <c r="A121">
        <v>119</v>
      </c>
      <c r="B121">
        <v>2.5248469999999998</v>
      </c>
      <c r="C121">
        <v>2.0943779999999999</v>
      </c>
      <c r="D121">
        <v>2.5319319999999998</v>
      </c>
      <c r="E121">
        <v>2.5284460000000002</v>
      </c>
      <c r="F121">
        <v>2.5324300000000002</v>
      </c>
      <c r="H121" s="2">
        <v>119</v>
      </c>
      <c r="I121" s="2">
        <f t="shared" si="5"/>
        <v>-0.42059805866670319</v>
      </c>
      <c r="J121" s="2">
        <f t="shared" si="6"/>
        <v>-6.7832832000005977E-2</v>
      </c>
      <c r="K121" s="2">
        <f t="shared" si="7"/>
        <v>0.69916780799994083</v>
      </c>
      <c r="L121" s="2">
        <f t="shared" si="8"/>
        <v>-9.6003626667180708E-3</v>
      </c>
      <c r="M121" s="2">
        <f t="shared" si="9"/>
        <v>-1.5525119999341543E-3</v>
      </c>
    </row>
    <row r="122" spans="1:13">
      <c r="A122">
        <v>120</v>
      </c>
      <c r="B122">
        <v>2.526678</v>
      </c>
      <c r="C122">
        <v>2.10094</v>
      </c>
      <c r="D122">
        <v>2.544905</v>
      </c>
      <c r="E122">
        <v>2.5285980000000001</v>
      </c>
      <c r="F122">
        <v>2.5341089999999999</v>
      </c>
      <c r="H122" s="2">
        <v>120</v>
      </c>
      <c r="I122" s="2">
        <f t="shared" si="5"/>
        <v>-0.23837693866668946</v>
      </c>
      <c r="J122" s="2">
        <f t="shared" si="6"/>
        <v>0.58521740800001187</v>
      </c>
      <c r="K122" s="2">
        <f t="shared" si="7"/>
        <v>1.9902407679999532</v>
      </c>
      <c r="L122" s="2">
        <f t="shared" si="8"/>
        <v>5.5266773332749613E-3</v>
      </c>
      <c r="M122" s="2">
        <f t="shared" si="9"/>
        <v>0.16554156800004238</v>
      </c>
    </row>
    <row r="123" spans="1:13">
      <c r="A123">
        <v>121</v>
      </c>
      <c r="B123">
        <v>2.5262199999999999</v>
      </c>
      <c r="C123">
        <v>2.1078060000000001</v>
      </c>
      <c r="D123">
        <v>2.5491779999999999</v>
      </c>
      <c r="E123">
        <v>2.5278350000000001</v>
      </c>
      <c r="F123">
        <v>2.5350239999999999</v>
      </c>
      <c r="H123" s="2">
        <v>121</v>
      </c>
      <c r="I123" s="2">
        <f t="shared" si="5"/>
        <v>-0.28395709866669633</v>
      </c>
      <c r="J123" s="2">
        <f t="shared" si="6"/>
        <v>1.2685217280000158</v>
      </c>
      <c r="K123" s="2">
        <f t="shared" si="7"/>
        <v>2.4154897279999505</v>
      </c>
      <c r="L123" s="2">
        <f t="shared" si="8"/>
        <v>-7.0407082666731929E-2</v>
      </c>
      <c r="M123" s="2">
        <f t="shared" si="9"/>
        <v>0.25660236800004232</v>
      </c>
    </row>
    <row r="124" spans="1:13">
      <c r="A124">
        <v>122</v>
      </c>
      <c r="B124">
        <v>2.5265249999999999</v>
      </c>
      <c r="C124">
        <v>2.1053649999999999</v>
      </c>
      <c r="D124">
        <v>2.5581830000000001</v>
      </c>
      <c r="E124">
        <v>2.5281410000000002</v>
      </c>
      <c r="F124">
        <v>2.5356350000000001</v>
      </c>
      <c r="H124" s="2">
        <v>122</v>
      </c>
      <c r="I124" s="2">
        <f t="shared" si="5"/>
        <v>-0.25360349866669635</v>
      </c>
      <c r="J124" s="2">
        <f t="shared" si="6"/>
        <v>1.0255934080000022</v>
      </c>
      <c r="K124" s="2">
        <f t="shared" si="7"/>
        <v>3.3116673279999653</v>
      </c>
      <c r="L124" s="2">
        <f t="shared" si="8"/>
        <v>-3.9953962666718051E-2</v>
      </c>
      <c r="M124" s="2">
        <f t="shared" si="9"/>
        <v>0.31740908800005618</v>
      </c>
    </row>
    <row r="125" spans="1:13">
      <c r="A125">
        <v>123</v>
      </c>
      <c r="B125">
        <v>2.5243890000000002</v>
      </c>
      <c r="C125">
        <v>2.0988030000000002</v>
      </c>
      <c r="D125">
        <v>2.5317799999999999</v>
      </c>
      <c r="E125">
        <v>2.5287510000000002</v>
      </c>
      <c r="F125">
        <v>2.5336509999999999</v>
      </c>
      <c r="H125" s="2">
        <v>123</v>
      </c>
      <c r="I125" s="2">
        <f t="shared" si="5"/>
        <v>-0.46617821866666587</v>
      </c>
      <c r="J125" s="2">
        <f t="shared" si="6"/>
        <v>0.3725431680000284</v>
      </c>
      <c r="K125" s="2">
        <f t="shared" si="7"/>
        <v>0.68404076799994773</v>
      </c>
      <c r="L125" s="2">
        <f t="shared" si="8"/>
        <v>2.0753237333281906E-2</v>
      </c>
      <c r="M125" s="2">
        <f t="shared" si="9"/>
        <v>0.11996140800003546</v>
      </c>
    </row>
    <row r="126" spans="1:13">
      <c r="A126">
        <v>124</v>
      </c>
      <c r="B126">
        <v>2.5239310000000001</v>
      </c>
      <c r="C126">
        <v>2.0865960000000001</v>
      </c>
      <c r="D126">
        <v>2.5236909999999999</v>
      </c>
      <c r="E126">
        <v>2.5278350000000001</v>
      </c>
      <c r="F126">
        <v>2.5316670000000001</v>
      </c>
      <c r="H126" s="2">
        <v>124</v>
      </c>
      <c r="I126" s="2">
        <f t="shared" si="5"/>
        <v>-0.51175837866667284</v>
      </c>
      <c r="J126" s="2">
        <f t="shared" si="6"/>
        <v>-0.84229747199997951</v>
      </c>
      <c r="K126" s="2">
        <f t="shared" si="7"/>
        <v>-0.1209765120000536</v>
      </c>
      <c r="L126" s="2">
        <f t="shared" si="8"/>
        <v>-7.0407082666731929E-2</v>
      </c>
      <c r="M126" s="2">
        <f t="shared" si="9"/>
        <v>-7.7486271999941056E-2</v>
      </c>
    </row>
    <row r="127" spans="1:13">
      <c r="A127">
        <v>125</v>
      </c>
      <c r="B127">
        <v>2.5234740000000002</v>
      </c>
      <c r="C127">
        <v>2.0945309999999999</v>
      </c>
      <c r="D127">
        <v>2.5337640000000001</v>
      </c>
      <c r="E127">
        <v>2.5269200000000001</v>
      </c>
      <c r="F127">
        <v>2.5325829999999998</v>
      </c>
      <c r="H127" s="2">
        <v>125</v>
      </c>
      <c r="I127" s="2">
        <f t="shared" si="5"/>
        <v>-0.55723901866666592</v>
      </c>
      <c r="J127" s="2">
        <f t="shared" si="6"/>
        <v>-5.2606271999999024E-2</v>
      </c>
      <c r="K127" s="2">
        <f t="shared" si="7"/>
        <v>0.88148844799996839</v>
      </c>
      <c r="L127" s="2">
        <f t="shared" si="8"/>
        <v>-0.16146788266673184</v>
      </c>
      <c r="M127" s="2">
        <f t="shared" si="9"/>
        <v>1.3674048000028591E-2</v>
      </c>
    </row>
    <row r="128" spans="1:13">
      <c r="A128">
        <v>126</v>
      </c>
      <c r="B128">
        <v>2.5257619999999998</v>
      </c>
      <c r="C128">
        <v>2.105823</v>
      </c>
      <c r="D128">
        <v>2.556962</v>
      </c>
      <c r="E128">
        <v>2.5275300000000001</v>
      </c>
      <c r="F128">
        <v>2.5336509999999999</v>
      </c>
      <c r="H128" s="2">
        <v>126</v>
      </c>
      <c r="I128" s="2">
        <f t="shared" si="5"/>
        <v>-0.3295372586667033</v>
      </c>
      <c r="J128" s="2">
        <f t="shared" si="6"/>
        <v>1.071173568000009</v>
      </c>
      <c r="K128" s="2">
        <f t="shared" si="7"/>
        <v>3.1901534079999516</v>
      </c>
      <c r="L128" s="2">
        <f t="shared" si="8"/>
        <v>-0.10076068266673191</v>
      </c>
      <c r="M128" s="2">
        <f t="shared" si="9"/>
        <v>0.11996140800003546</v>
      </c>
    </row>
    <row r="129" spans="1:13">
      <c r="A129">
        <v>127</v>
      </c>
      <c r="B129">
        <v>2.5254569999999998</v>
      </c>
      <c r="C129">
        <v>2.1046019999999999</v>
      </c>
      <c r="D129">
        <v>2.5578780000000001</v>
      </c>
      <c r="E129">
        <v>2.5275300000000001</v>
      </c>
      <c r="F129">
        <v>2.5350239999999999</v>
      </c>
      <c r="H129" s="2">
        <v>127</v>
      </c>
      <c r="I129" s="2">
        <f t="shared" si="5"/>
        <v>-0.35989085866670328</v>
      </c>
      <c r="J129" s="2">
        <f t="shared" si="6"/>
        <v>0.94965964799999514</v>
      </c>
      <c r="K129" s="2">
        <f t="shared" si="7"/>
        <v>3.2813137279999651</v>
      </c>
      <c r="L129" s="2">
        <f t="shared" si="8"/>
        <v>-0.10076068266673191</v>
      </c>
      <c r="M129" s="2">
        <f t="shared" si="9"/>
        <v>0.25660236800004232</v>
      </c>
    </row>
    <row r="130" spans="1:13">
      <c r="A130">
        <v>128</v>
      </c>
      <c r="B130">
        <v>2.5240840000000002</v>
      </c>
      <c r="C130">
        <v>2.0983450000000001</v>
      </c>
      <c r="D130">
        <v>2.5505520000000002</v>
      </c>
      <c r="E130">
        <v>2.5275300000000001</v>
      </c>
      <c r="F130">
        <v>2.5331929999999998</v>
      </c>
      <c r="H130" s="2">
        <v>128</v>
      </c>
      <c r="I130" s="2">
        <f t="shared" ref="I130:I193" si="10">(B130-AVERAGE(B$2:B$31))*248.8*0.4</f>
        <v>-0.4965318186666659</v>
      </c>
      <c r="J130" s="2">
        <f t="shared" ref="J130:J193" si="11">(C130-AVERAGE(C$2:C$31))*248.8*0.4</f>
        <v>0.32696300800002154</v>
      </c>
      <c r="K130" s="2">
        <f t="shared" ref="K130:K193" si="12">(D130-AVERAGE(D$2:D$31))*248.8*0.4</f>
        <v>2.5522302079999712</v>
      </c>
      <c r="L130" s="2">
        <f t="shared" ref="L130:L193" si="13">(E130-AVERAGE(E$2:E$31))*248.8*0.4</f>
        <v>-0.10076068266673191</v>
      </c>
      <c r="M130" s="2">
        <f t="shared" ref="M130:M193" si="14">(F130-AVERAGE(F$2:F$31))*248.8*0.4</f>
        <v>7.4381248000028544E-2</v>
      </c>
    </row>
    <row r="131" spans="1:13">
      <c r="A131">
        <v>129</v>
      </c>
      <c r="B131">
        <v>2.5234740000000002</v>
      </c>
      <c r="C131">
        <v>2.0905629999999999</v>
      </c>
      <c r="D131">
        <v>2.5262850000000001</v>
      </c>
      <c r="E131">
        <v>2.5275300000000001</v>
      </c>
      <c r="F131">
        <v>2.5322779999999998</v>
      </c>
      <c r="H131" s="2">
        <v>129</v>
      </c>
      <c r="I131" s="2">
        <f t="shared" si="10"/>
        <v>-0.55723901866666592</v>
      </c>
      <c r="J131" s="2">
        <f t="shared" si="11"/>
        <v>-0.44750163199999621</v>
      </c>
      <c r="K131" s="2">
        <f t="shared" si="12"/>
        <v>0.13717836799996705</v>
      </c>
      <c r="L131" s="2">
        <f t="shared" si="13"/>
        <v>-0.10076068266673191</v>
      </c>
      <c r="M131" s="2">
        <f t="shared" si="14"/>
        <v>-1.6679551999971381E-2</v>
      </c>
    </row>
    <row r="132" spans="1:13">
      <c r="A132">
        <v>130</v>
      </c>
      <c r="B132">
        <v>2.5240840000000002</v>
      </c>
      <c r="C132">
        <v>2.0925470000000002</v>
      </c>
      <c r="D132">
        <v>2.5384950000000002</v>
      </c>
      <c r="E132">
        <v>2.5279880000000001</v>
      </c>
      <c r="F132">
        <v>2.5333459999999999</v>
      </c>
      <c r="H132" s="2">
        <v>130</v>
      </c>
      <c r="I132" s="2">
        <f t="shared" si="10"/>
        <v>-0.4965318186666659</v>
      </c>
      <c r="J132" s="2">
        <f t="shared" si="11"/>
        <v>-0.25005395199997554</v>
      </c>
      <c r="K132" s="2">
        <f t="shared" si="12"/>
        <v>1.3523175679999726</v>
      </c>
      <c r="L132" s="2">
        <f t="shared" si="13"/>
        <v>-5.518052266672499E-2</v>
      </c>
      <c r="M132" s="2">
        <f t="shared" si="14"/>
        <v>8.9607808000035483E-2</v>
      </c>
    </row>
    <row r="133" spans="1:13">
      <c r="A133">
        <v>131</v>
      </c>
      <c r="B133">
        <v>2.5245419999999998</v>
      </c>
      <c r="C133">
        <v>2.0940729999999999</v>
      </c>
      <c r="D133">
        <v>2.5439889999999998</v>
      </c>
      <c r="E133">
        <v>2.5272250000000001</v>
      </c>
      <c r="F133">
        <v>2.5339559999999999</v>
      </c>
      <c r="H133" s="2">
        <v>131</v>
      </c>
      <c r="I133" s="2">
        <f t="shared" si="10"/>
        <v>-0.45095165866670323</v>
      </c>
      <c r="J133" s="2">
        <f t="shared" si="11"/>
        <v>-9.8186432000005944E-2</v>
      </c>
      <c r="K133" s="2">
        <f t="shared" si="12"/>
        <v>1.8990804479999395</v>
      </c>
      <c r="L133" s="2">
        <f t="shared" si="13"/>
        <v>-0.13111428266673186</v>
      </c>
      <c r="M133" s="2">
        <f t="shared" si="14"/>
        <v>0.15031500800003544</v>
      </c>
    </row>
    <row r="134" spans="1:13">
      <c r="A134">
        <v>132</v>
      </c>
      <c r="B134">
        <v>2.5243890000000002</v>
      </c>
      <c r="C134">
        <v>2.091936</v>
      </c>
      <c r="D134">
        <v>2.536206</v>
      </c>
      <c r="E134">
        <v>2.5278350000000001</v>
      </c>
      <c r="F134">
        <v>2.5327359999999999</v>
      </c>
      <c r="H134" s="2">
        <v>132</v>
      </c>
      <c r="I134" s="2">
        <f t="shared" si="10"/>
        <v>-0.46617821866666587</v>
      </c>
      <c r="J134" s="2">
        <f t="shared" si="11"/>
        <v>-0.3108606719999894</v>
      </c>
      <c r="K134" s="2">
        <f t="shared" si="12"/>
        <v>1.1245162879999517</v>
      </c>
      <c r="L134" s="2">
        <f t="shared" si="13"/>
        <v>-7.0407082666731929E-2</v>
      </c>
      <c r="M134" s="2">
        <f t="shared" si="14"/>
        <v>2.8900608000035535E-2</v>
      </c>
    </row>
    <row r="135" spans="1:13">
      <c r="A135">
        <v>133</v>
      </c>
      <c r="B135">
        <v>2.5236260000000001</v>
      </c>
      <c r="C135">
        <v>2.075609</v>
      </c>
      <c r="D135">
        <v>2.5140760000000002</v>
      </c>
      <c r="E135">
        <v>2.5275300000000001</v>
      </c>
      <c r="F135">
        <v>2.5301420000000001</v>
      </c>
      <c r="H135" s="2">
        <v>133</v>
      </c>
      <c r="I135" s="2">
        <f t="shared" si="10"/>
        <v>-0.54211197866667282</v>
      </c>
      <c r="J135" s="2">
        <f t="shared" si="11"/>
        <v>-1.9357237119999877</v>
      </c>
      <c r="K135" s="2">
        <f t="shared" si="12"/>
        <v>-1.0778613120000244</v>
      </c>
      <c r="L135" s="2">
        <f t="shared" si="13"/>
        <v>-0.10076068266673191</v>
      </c>
      <c r="M135" s="2">
        <f t="shared" si="14"/>
        <v>-0.22925427199994092</v>
      </c>
    </row>
    <row r="136" spans="1:13">
      <c r="A136">
        <v>134</v>
      </c>
      <c r="B136">
        <v>2.5249990000000002</v>
      </c>
      <c r="C136">
        <v>2.0991080000000002</v>
      </c>
      <c r="D136">
        <v>2.5417000000000001</v>
      </c>
      <c r="E136">
        <v>2.526767</v>
      </c>
      <c r="F136">
        <v>2.5333459999999999</v>
      </c>
      <c r="H136" s="2">
        <v>134</v>
      </c>
      <c r="I136" s="2">
        <f t="shared" si="10"/>
        <v>-0.40547101866666602</v>
      </c>
      <c r="J136" s="2">
        <f t="shared" si="11"/>
        <v>0.40289676800002844</v>
      </c>
      <c r="K136" s="2">
        <f t="shared" si="12"/>
        <v>1.671279167999963</v>
      </c>
      <c r="L136" s="2">
        <f t="shared" si="13"/>
        <v>-0.17669444266673881</v>
      </c>
      <c r="M136" s="2">
        <f t="shared" si="14"/>
        <v>8.9607808000035483E-2</v>
      </c>
    </row>
    <row r="137" spans="1:13">
      <c r="A137">
        <v>135</v>
      </c>
      <c r="B137">
        <v>2.5240840000000002</v>
      </c>
      <c r="C137">
        <v>2.0908679999999999</v>
      </c>
      <c r="D137">
        <v>2.537121</v>
      </c>
      <c r="E137">
        <v>2.5263089999999999</v>
      </c>
      <c r="F137">
        <v>2.5325829999999998</v>
      </c>
      <c r="H137" s="2">
        <v>135</v>
      </c>
      <c r="I137" s="2">
        <f t="shared" si="10"/>
        <v>-0.4965318186666659</v>
      </c>
      <c r="J137" s="2">
        <f t="shared" si="11"/>
        <v>-0.41714803199999628</v>
      </c>
      <c r="K137" s="2">
        <f t="shared" si="12"/>
        <v>1.2155770879999519</v>
      </c>
      <c r="L137" s="2">
        <f t="shared" si="13"/>
        <v>-0.2222746026667457</v>
      </c>
      <c r="M137" s="2">
        <f t="shared" si="14"/>
        <v>1.3674048000028591E-2</v>
      </c>
    </row>
    <row r="138" spans="1:13">
      <c r="A138">
        <v>136</v>
      </c>
      <c r="B138">
        <v>2.5230160000000001</v>
      </c>
      <c r="C138">
        <v>2.0737779999999999</v>
      </c>
      <c r="D138">
        <v>2.5148389999999998</v>
      </c>
      <c r="E138">
        <v>2.5272250000000001</v>
      </c>
      <c r="F138">
        <v>2.529531</v>
      </c>
      <c r="H138" s="2">
        <v>136</v>
      </c>
      <c r="I138" s="2">
        <f t="shared" si="10"/>
        <v>-0.60281917866667278</v>
      </c>
      <c r="J138" s="2">
        <f t="shared" si="11"/>
        <v>-2.1179448320000014</v>
      </c>
      <c r="K138" s="2">
        <f t="shared" si="12"/>
        <v>-1.0019275520000617</v>
      </c>
      <c r="L138" s="2">
        <f t="shared" si="13"/>
        <v>-0.13111428266673186</v>
      </c>
      <c r="M138" s="2">
        <f t="shared" si="14"/>
        <v>-0.29006099199995478</v>
      </c>
    </row>
    <row r="139" spans="1:13">
      <c r="A139">
        <v>137</v>
      </c>
      <c r="B139">
        <v>2.527746</v>
      </c>
      <c r="C139">
        <v>2.1032280000000001</v>
      </c>
      <c r="D139">
        <v>2.5479569999999998</v>
      </c>
      <c r="E139">
        <v>2.5272250000000001</v>
      </c>
      <c r="F139">
        <v>2.534872</v>
      </c>
      <c r="H139" s="2">
        <v>137</v>
      </c>
      <c r="I139" s="2">
        <f t="shared" si="10"/>
        <v>-0.13208957866668258</v>
      </c>
      <c r="J139" s="2">
        <f t="shared" si="11"/>
        <v>0.81291916800001873</v>
      </c>
      <c r="K139" s="2">
        <f t="shared" si="12"/>
        <v>2.2939758079999364</v>
      </c>
      <c r="L139" s="2">
        <f t="shared" si="13"/>
        <v>-0.13111428266673186</v>
      </c>
      <c r="M139" s="2">
        <f t="shared" si="14"/>
        <v>0.24147532800004928</v>
      </c>
    </row>
    <row r="140" spans="1:13">
      <c r="A140">
        <v>138</v>
      </c>
      <c r="B140">
        <v>2.526373</v>
      </c>
      <c r="C140">
        <v>2.0984980000000002</v>
      </c>
      <c r="D140">
        <v>2.5473469999999998</v>
      </c>
      <c r="E140">
        <v>2.5278350000000001</v>
      </c>
      <c r="F140">
        <v>2.5344139999999999</v>
      </c>
      <c r="H140" s="2">
        <v>138</v>
      </c>
      <c r="I140" s="2">
        <f t="shared" si="10"/>
        <v>-0.26873053866668939</v>
      </c>
      <c r="J140" s="2">
        <f t="shared" si="11"/>
        <v>0.34218956800002848</v>
      </c>
      <c r="K140" s="2">
        <f t="shared" si="12"/>
        <v>2.2332686079999369</v>
      </c>
      <c r="L140" s="2">
        <f t="shared" si="13"/>
        <v>-7.0407082666731929E-2</v>
      </c>
      <c r="M140" s="2">
        <f t="shared" si="14"/>
        <v>0.19589516800004236</v>
      </c>
    </row>
    <row r="141" spans="1:13">
      <c r="A141">
        <v>139</v>
      </c>
      <c r="B141">
        <v>2.526983</v>
      </c>
      <c r="C141">
        <v>2.1056699999999999</v>
      </c>
      <c r="D141">
        <v>2.5597089999999998</v>
      </c>
      <c r="E141">
        <v>2.5275300000000001</v>
      </c>
      <c r="F141">
        <v>2.5359400000000001</v>
      </c>
      <c r="H141" s="2">
        <v>139</v>
      </c>
      <c r="I141" s="2">
        <f t="shared" si="10"/>
        <v>-0.20802333866668948</v>
      </c>
      <c r="J141" s="2">
        <f t="shared" si="11"/>
        <v>1.055947008000002</v>
      </c>
      <c r="K141" s="2">
        <f t="shared" si="12"/>
        <v>3.4635348479999353</v>
      </c>
      <c r="L141" s="2">
        <f t="shared" si="13"/>
        <v>-0.10076068266673191</v>
      </c>
      <c r="M141" s="2">
        <f t="shared" si="14"/>
        <v>0.34776268800005616</v>
      </c>
    </row>
    <row r="142" spans="1:13">
      <c r="A142">
        <v>140</v>
      </c>
      <c r="B142">
        <v>2.5262199999999999</v>
      </c>
      <c r="C142">
        <v>2.0936149999999998</v>
      </c>
      <c r="D142">
        <v>2.5484149999999999</v>
      </c>
      <c r="E142">
        <v>2.5279880000000001</v>
      </c>
      <c r="F142">
        <v>2.5344139999999999</v>
      </c>
      <c r="H142" s="2">
        <v>140</v>
      </c>
      <c r="I142" s="2">
        <f t="shared" si="10"/>
        <v>-0.28395709866669633</v>
      </c>
      <c r="J142" s="2">
        <f t="shared" si="11"/>
        <v>-0.14376659200001285</v>
      </c>
      <c r="K142" s="2">
        <f t="shared" si="12"/>
        <v>2.3395559679999436</v>
      </c>
      <c r="L142" s="2">
        <f t="shared" si="13"/>
        <v>-5.518052266672499E-2</v>
      </c>
      <c r="M142" s="2">
        <f t="shared" si="14"/>
        <v>0.19589516800004236</v>
      </c>
    </row>
    <row r="143" spans="1:13">
      <c r="A143">
        <v>141</v>
      </c>
      <c r="B143">
        <v>2.528966</v>
      </c>
      <c r="C143">
        <v>2.1029230000000001</v>
      </c>
      <c r="D143">
        <v>2.5519259999999999</v>
      </c>
      <c r="E143">
        <v>2.5278350000000001</v>
      </c>
      <c r="F143">
        <v>2.5345659999999999</v>
      </c>
      <c r="H143" s="2">
        <v>141</v>
      </c>
      <c r="I143" s="2">
        <f t="shared" si="10"/>
        <v>-1.0675178666682683E-2</v>
      </c>
      <c r="J143" s="2">
        <f t="shared" si="11"/>
        <v>0.78256556800001864</v>
      </c>
      <c r="K143" s="2">
        <f t="shared" si="12"/>
        <v>2.688970687999948</v>
      </c>
      <c r="L143" s="2">
        <f t="shared" si="13"/>
        <v>-7.0407082666731929E-2</v>
      </c>
      <c r="M143" s="2">
        <f t="shared" si="14"/>
        <v>0.21102220800003538</v>
      </c>
    </row>
    <row r="144" spans="1:13">
      <c r="A144">
        <v>142</v>
      </c>
      <c r="B144">
        <v>2.528051</v>
      </c>
      <c r="C144">
        <v>2.1038389999999998</v>
      </c>
      <c r="D144">
        <v>2.5446</v>
      </c>
      <c r="E144">
        <v>2.5276830000000001</v>
      </c>
      <c r="F144">
        <v>2.5338039999999999</v>
      </c>
      <c r="H144" s="2">
        <v>142</v>
      </c>
      <c r="I144" s="2">
        <f t="shared" si="10"/>
        <v>-0.1017359786666826</v>
      </c>
      <c r="J144" s="2">
        <f t="shared" si="11"/>
        <v>0.8737258879999884</v>
      </c>
      <c r="K144" s="2">
        <f t="shared" si="12"/>
        <v>1.959887167999953</v>
      </c>
      <c r="L144" s="2">
        <f t="shared" si="13"/>
        <v>-8.5534122666724957E-2</v>
      </c>
      <c r="M144" s="2">
        <f t="shared" si="14"/>
        <v>0.1351879680000424</v>
      </c>
    </row>
    <row r="145" spans="1:13">
      <c r="A145">
        <v>143</v>
      </c>
      <c r="B145">
        <v>2.5282040000000001</v>
      </c>
      <c r="C145">
        <v>2.1029230000000001</v>
      </c>
      <c r="D145">
        <v>2.5397159999999999</v>
      </c>
      <c r="E145">
        <v>2.5282930000000001</v>
      </c>
      <c r="F145">
        <v>2.5330409999999999</v>
      </c>
      <c r="H145" s="2">
        <v>143</v>
      </c>
      <c r="I145" s="2">
        <f t="shared" si="10"/>
        <v>-8.6509418666675664E-2</v>
      </c>
      <c r="J145" s="2">
        <f t="shared" si="11"/>
        <v>0.78256556800001864</v>
      </c>
      <c r="K145" s="2">
        <f t="shared" si="12"/>
        <v>1.4738314879999423</v>
      </c>
      <c r="L145" s="2">
        <f t="shared" si="13"/>
        <v>-2.4826922666725013E-2</v>
      </c>
      <c r="M145" s="2">
        <f t="shared" si="14"/>
        <v>5.9254208000035502E-2</v>
      </c>
    </row>
    <row r="146" spans="1:13">
      <c r="A146">
        <v>144</v>
      </c>
      <c r="B146">
        <v>2.5300349999999998</v>
      </c>
      <c r="C146">
        <v>2.1038389999999998</v>
      </c>
      <c r="D146">
        <v>2.545973</v>
      </c>
      <c r="E146">
        <v>2.5282930000000001</v>
      </c>
      <c r="F146">
        <v>2.5338039999999999</v>
      </c>
      <c r="H146" s="2">
        <v>144</v>
      </c>
      <c r="I146" s="2">
        <f t="shared" si="10"/>
        <v>9.5711701333293903E-2</v>
      </c>
      <c r="J146" s="2">
        <f t="shared" si="11"/>
        <v>0.8737258879999884</v>
      </c>
      <c r="K146" s="2">
        <f t="shared" si="12"/>
        <v>2.0965281279999597</v>
      </c>
      <c r="L146" s="2">
        <f t="shared" si="13"/>
        <v>-2.4826922666725013E-2</v>
      </c>
      <c r="M146" s="2">
        <f t="shared" si="14"/>
        <v>0.1351879680000424</v>
      </c>
    </row>
    <row r="147" spans="1:13">
      <c r="A147">
        <v>145</v>
      </c>
      <c r="B147">
        <v>2.526678</v>
      </c>
      <c r="C147">
        <v>2.0901049999999999</v>
      </c>
      <c r="D147">
        <v>2.5206379999999999</v>
      </c>
      <c r="E147">
        <v>2.5289039999999998</v>
      </c>
      <c r="F147">
        <v>2.5318200000000002</v>
      </c>
      <c r="H147" s="2">
        <v>145</v>
      </c>
      <c r="I147" s="2">
        <f t="shared" si="10"/>
        <v>-0.23837693866668946</v>
      </c>
      <c r="J147" s="2">
        <f t="shared" si="11"/>
        <v>-0.49308179200000313</v>
      </c>
      <c r="K147" s="2">
        <f t="shared" si="12"/>
        <v>-0.42481107200005086</v>
      </c>
      <c r="L147" s="2">
        <f t="shared" si="13"/>
        <v>3.5979797333244655E-2</v>
      </c>
      <c r="M147" s="2">
        <f t="shared" si="14"/>
        <v>-6.2259711999934103E-2</v>
      </c>
    </row>
    <row r="148" spans="1:13">
      <c r="A148">
        <v>146</v>
      </c>
      <c r="B148">
        <v>2.527898</v>
      </c>
      <c r="C148">
        <v>2.0986509999999998</v>
      </c>
      <c r="D148">
        <v>2.5424630000000001</v>
      </c>
      <c r="E148">
        <v>2.5289039999999998</v>
      </c>
      <c r="F148">
        <v>2.5325829999999998</v>
      </c>
      <c r="H148" s="2">
        <v>146</v>
      </c>
      <c r="I148" s="2">
        <f t="shared" si="10"/>
        <v>-0.11696253866668956</v>
      </c>
      <c r="J148" s="2">
        <f t="shared" si="11"/>
        <v>0.35741612799999123</v>
      </c>
      <c r="K148" s="2">
        <f t="shared" si="12"/>
        <v>1.7472129279999695</v>
      </c>
      <c r="L148" s="2">
        <f t="shared" si="13"/>
        <v>3.5979797333244655E-2</v>
      </c>
      <c r="M148" s="2">
        <f t="shared" si="14"/>
        <v>1.3674048000028591E-2</v>
      </c>
    </row>
    <row r="149" spans="1:13">
      <c r="A149">
        <v>147</v>
      </c>
      <c r="B149">
        <v>2.528966</v>
      </c>
      <c r="C149">
        <v>2.1017030000000001</v>
      </c>
      <c r="D149">
        <v>2.5417000000000001</v>
      </c>
      <c r="E149">
        <v>2.5296669999999999</v>
      </c>
      <c r="F149">
        <v>2.5333459999999999</v>
      </c>
      <c r="H149" s="2">
        <v>147</v>
      </c>
      <c r="I149" s="2">
        <f t="shared" si="10"/>
        <v>-1.0675178666682683E-2</v>
      </c>
      <c r="J149" s="2">
        <f t="shared" si="11"/>
        <v>0.66115116800001883</v>
      </c>
      <c r="K149" s="2">
        <f t="shared" si="12"/>
        <v>1.671279167999963</v>
      </c>
      <c r="L149" s="2">
        <f t="shared" si="13"/>
        <v>0.11191355733325155</v>
      </c>
      <c r="M149" s="2">
        <f t="shared" si="14"/>
        <v>8.9607808000035483E-2</v>
      </c>
    </row>
    <row r="150" spans="1:13">
      <c r="A150">
        <v>148</v>
      </c>
      <c r="B150">
        <v>2.5291190000000001</v>
      </c>
      <c r="C150">
        <v>2.101397</v>
      </c>
      <c r="D150">
        <v>2.5432260000000002</v>
      </c>
      <c r="E150">
        <v>2.5292089999999998</v>
      </c>
      <c r="F150">
        <v>2.5341089999999999</v>
      </c>
      <c r="H150" s="2">
        <v>148</v>
      </c>
      <c r="I150" s="2">
        <f t="shared" si="10"/>
        <v>4.5513813333242581E-3</v>
      </c>
      <c r="J150" s="2">
        <f t="shared" si="11"/>
        <v>0.63069804800000495</v>
      </c>
      <c r="K150" s="2">
        <f t="shared" si="12"/>
        <v>1.8231466879999765</v>
      </c>
      <c r="L150" s="2">
        <f t="shared" si="13"/>
        <v>6.6333397333244629E-2</v>
      </c>
      <c r="M150" s="2">
        <f t="shared" si="14"/>
        <v>0.16554156800004238</v>
      </c>
    </row>
    <row r="151" spans="1:13">
      <c r="A151">
        <v>149</v>
      </c>
      <c r="B151">
        <v>2.5300349999999998</v>
      </c>
      <c r="C151">
        <v>2.112689</v>
      </c>
      <c r="D151">
        <v>2.5528409999999999</v>
      </c>
      <c r="E151">
        <v>2.5287510000000002</v>
      </c>
      <c r="F151">
        <v>2.5339559999999999</v>
      </c>
      <c r="H151" s="2">
        <v>149</v>
      </c>
      <c r="I151" s="2">
        <f t="shared" si="10"/>
        <v>9.5711701333293903E-2</v>
      </c>
      <c r="J151" s="2">
        <f t="shared" si="11"/>
        <v>1.7544778880000127</v>
      </c>
      <c r="K151" s="2">
        <f t="shared" si="12"/>
        <v>2.7800314879999477</v>
      </c>
      <c r="L151" s="2">
        <f t="shared" si="13"/>
        <v>2.0753237333281906E-2</v>
      </c>
      <c r="M151" s="2">
        <f t="shared" si="14"/>
        <v>0.15031500800003544</v>
      </c>
    </row>
    <row r="152" spans="1:13">
      <c r="A152">
        <v>150</v>
      </c>
      <c r="B152">
        <v>2.5265249999999999</v>
      </c>
      <c r="C152">
        <v>2.102465</v>
      </c>
      <c r="D152">
        <v>2.536816</v>
      </c>
      <c r="E152">
        <v>2.5289039999999998</v>
      </c>
      <c r="F152">
        <v>2.5328879999999998</v>
      </c>
      <c r="H152" s="2">
        <v>150</v>
      </c>
      <c r="I152" s="2">
        <f t="shared" si="10"/>
        <v>-0.25360349866669635</v>
      </c>
      <c r="J152" s="2">
        <f t="shared" si="11"/>
        <v>0.73698540800001178</v>
      </c>
      <c r="K152" s="2">
        <f t="shared" si="12"/>
        <v>1.1852234879999519</v>
      </c>
      <c r="L152" s="2">
        <f t="shared" si="13"/>
        <v>3.5979797333244655E-2</v>
      </c>
      <c r="M152" s="2">
        <f t="shared" si="14"/>
        <v>4.4027648000028563E-2</v>
      </c>
    </row>
    <row r="153" spans="1:13">
      <c r="A153">
        <v>151</v>
      </c>
      <c r="B153">
        <v>2.528966</v>
      </c>
      <c r="C153">
        <v>2.1088740000000001</v>
      </c>
      <c r="D153">
        <v>2.5441419999999999</v>
      </c>
      <c r="E153">
        <v>2.5292089999999998</v>
      </c>
      <c r="F153">
        <v>2.5324300000000002</v>
      </c>
      <c r="H153" s="2">
        <v>151</v>
      </c>
      <c r="I153" s="2">
        <f t="shared" si="10"/>
        <v>-1.0675178666682683E-2</v>
      </c>
      <c r="J153" s="2">
        <f t="shared" si="11"/>
        <v>1.3748090880000228</v>
      </c>
      <c r="K153" s="2">
        <f t="shared" si="12"/>
        <v>1.9143070079999462</v>
      </c>
      <c r="L153" s="2">
        <f t="shared" si="13"/>
        <v>6.6333397333244629E-2</v>
      </c>
      <c r="M153" s="2">
        <f t="shared" si="14"/>
        <v>-1.5525119999341543E-3</v>
      </c>
    </row>
    <row r="154" spans="1:13">
      <c r="A154">
        <v>152</v>
      </c>
      <c r="B154">
        <v>2.526068</v>
      </c>
      <c r="C154">
        <v>2.1078060000000001</v>
      </c>
      <c r="D154">
        <v>2.5284219999999999</v>
      </c>
      <c r="E154">
        <v>2.5293619999999999</v>
      </c>
      <c r="F154">
        <v>2.5312100000000002</v>
      </c>
      <c r="H154" s="2">
        <v>152</v>
      </c>
      <c r="I154" s="2">
        <f t="shared" si="10"/>
        <v>-0.29908413866668937</v>
      </c>
      <c r="J154" s="2">
        <f t="shared" si="11"/>
        <v>1.2685217280000158</v>
      </c>
      <c r="K154" s="2">
        <f t="shared" si="12"/>
        <v>0.34985260799995049</v>
      </c>
      <c r="L154" s="2">
        <f t="shared" si="13"/>
        <v>8.1559957333251568E-2</v>
      </c>
      <c r="M154" s="2">
        <f t="shared" si="14"/>
        <v>-0.12296691199993404</v>
      </c>
    </row>
    <row r="155" spans="1:13">
      <c r="A155">
        <v>153</v>
      </c>
      <c r="B155">
        <v>2.528966</v>
      </c>
      <c r="C155">
        <v>2.1279490000000001</v>
      </c>
      <c r="D155">
        <v>2.552689</v>
      </c>
      <c r="E155">
        <v>2.5296669999999999</v>
      </c>
      <c r="F155">
        <v>2.5344139999999999</v>
      </c>
      <c r="H155" s="2">
        <v>153</v>
      </c>
      <c r="I155" s="2">
        <f t="shared" si="10"/>
        <v>-1.0675178666682683E-2</v>
      </c>
      <c r="J155" s="2">
        <f t="shared" si="11"/>
        <v>3.2731530880000181</v>
      </c>
      <c r="K155" s="2">
        <f t="shared" si="12"/>
        <v>2.7649044479999549</v>
      </c>
      <c r="L155" s="2">
        <f t="shared" si="13"/>
        <v>0.11191355733325155</v>
      </c>
      <c r="M155" s="2">
        <f t="shared" si="14"/>
        <v>0.19589516800004236</v>
      </c>
    </row>
    <row r="156" spans="1:13">
      <c r="A156">
        <v>154</v>
      </c>
      <c r="B156">
        <v>2.5265249999999999</v>
      </c>
      <c r="C156">
        <v>2.1157409999999999</v>
      </c>
      <c r="D156">
        <v>2.5304060000000002</v>
      </c>
      <c r="E156">
        <v>2.530125</v>
      </c>
      <c r="F156">
        <v>2.5319729999999998</v>
      </c>
      <c r="H156" s="2">
        <v>154</v>
      </c>
      <c r="I156" s="2">
        <f t="shared" si="10"/>
        <v>-0.25360349866669635</v>
      </c>
      <c r="J156" s="2">
        <f t="shared" si="11"/>
        <v>2.0582129279999961</v>
      </c>
      <c r="K156" s="2">
        <f t="shared" si="12"/>
        <v>0.54730028799997121</v>
      </c>
      <c r="L156" s="2">
        <f t="shared" si="13"/>
        <v>0.15749371733325845</v>
      </c>
      <c r="M156" s="2">
        <f t="shared" si="14"/>
        <v>-4.7033151999971358E-2</v>
      </c>
    </row>
    <row r="157" spans="1:13">
      <c r="A157">
        <v>155</v>
      </c>
      <c r="B157">
        <v>2.5256099999999999</v>
      </c>
      <c r="C157">
        <v>2.1158939999999999</v>
      </c>
      <c r="D157">
        <v>2.5345270000000002</v>
      </c>
      <c r="E157">
        <v>2.5298189999999998</v>
      </c>
      <c r="F157">
        <v>2.5334979999999998</v>
      </c>
      <c r="H157" s="2">
        <v>155</v>
      </c>
      <c r="I157" s="2">
        <f t="shared" si="10"/>
        <v>-0.34466429866669634</v>
      </c>
      <c r="J157" s="2">
        <f t="shared" si="11"/>
        <v>2.0734394880000031</v>
      </c>
      <c r="K157" s="2">
        <f t="shared" si="12"/>
        <v>0.95742220799997535</v>
      </c>
      <c r="L157" s="2">
        <f t="shared" si="13"/>
        <v>0.12704059733324458</v>
      </c>
      <c r="M157" s="2">
        <f t="shared" si="14"/>
        <v>0.10473484800002851</v>
      </c>
    </row>
    <row r="158" spans="1:13">
      <c r="A158">
        <v>156</v>
      </c>
      <c r="B158">
        <v>2.527136</v>
      </c>
      <c r="C158">
        <v>2.123218</v>
      </c>
      <c r="D158">
        <v>2.5500940000000001</v>
      </c>
      <c r="E158">
        <v>2.53043</v>
      </c>
      <c r="F158">
        <v>2.5342609999999999</v>
      </c>
      <c r="H158" s="2">
        <v>156</v>
      </c>
      <c r="I158" s="2">
        <f t="shared" si="10"/>
        <v>-0.19279677866668254</v>
      </c>
      <c r="J158" s="2">
        <f t="shared" si="11"/>
        <v>2.8023239680000138</v>
      </c>
      <c r="K158" s="2">
        <f t="shared" si="12"/>
        <v>2.506650047999964</v>
      </c>
      <c r="L158" s="2">
        <f t="shared" si="13"/>
        <v>0.18784731733325843</v>
      </c>
      <c r="M158" s="2">
        <f t="shared" si="14"/>
        <v>0.1806686080000354</v>
      </c>
    </row>
    <row r="159" spans="1:13">
      <c r="A159">
        <v>157</v>
      </c>
      <c r="B159">
        <v>2.5245419999999998</v>
      </c>
      <c r="C159">
        <v>2.1186410000000002</v>
      </c>
      <c r="D159">
        <v>2.5446</v>
      </c>
      <c r="E159">
        <v>2.530125</v>
      </c>
      <c r="F159">
        <v>2.5344139999999999</v>
      </c>
      <c r="H159" s="2">
        <v>157</v>
      </c>
      <c r="I159" s="2">
        <f t="shared" si="10"/>
        <v>-0.45095165866670323</v>
      </c>
      <c r="J159" s="2">
        <f t="shared" si="11"/>
        <v>2.3468209280000312</v>
      </c>
      <c r="K159" s="2">
        <f t="shared" si="12"/>
        <v>1.959887167999953</v>
      </c>
      <c r="L159" s="2">
        <f t="shared" si="13"/>
        <v>0.15749371733325845</v>
      </c>
      <c r="M159" s="2">
        <f t="shared" si="14"/>
        <v>0.19589516800004236</v>
      </c>
    </row>
    <row r="160" spans="1:13">
      <c r="A160">
        <v>158</v>
      </c>
      <c r="B160">
        <v>2.528661</v>
      </c>
      <c r="C160">
        <v>2.1305429999999999</v>
      </c>
      <c r="D160">
        <v>2.5514679999999998</v>
      </c>
      <c r="E160">
        <v>2.530583</v>
      </c>
      <c r="F160">
        <v>2.5350239999999999</v>
      </c>
      <c r="H160" s="2">
        <v>158</v>
      </c>
      <c r="I160" s="2">
        <f t="shared" si="10"/>
        <v>-4.1028778666682662E-2</v>
      </c>
      <c r="J160" s="2">
        <f t="shared" si="11"/>
        <v>3.5313079679999948</v>
      </c>
      <c r="K160" s="2">
        <f t="shared" si="12"/>
        <v>2.6433905279999408</v>
      </c>
      <c r="L160" s="2">
        <f t="shared" si="13"/>
        <v>0.2030738773332654</v>
      </c>
      <c r="M160" s="2">
        <f t="shared" si="14"/>
        <v>0.25660236800004232</v>
      </c>
    </row>
    <row r="161" spans="1:13">
      <c r="A161">
        <v>159</v>
      </c>
      <c r="B161">
        <v>2.526068</v>
      </c>
      <c r="C161">
        <v>2.1213869999999999</v>
      </c>
      <c r="D161">
        <v>2.5394109999999999</v>
      </c>
      <c r="E161">
        <v>2.5295139999999998</v>
      </c>
      <c r="F161">
        <v>2.5316670000000001</v>
      </c>
      <c r="H161" s="2">
        <v>159</v>
      </c>
      <c r="I161" s="2">
        <f t="shared" si="10"/>
        <v>-0.29908413866668937</v>
      </c>
      <c r="J161" s="2">
        <f t="shared" si="11"/>
        <v>2.6201028480000002</v>
      </c>
      <c r="K161" s="2">
        <f t="shared" si="12"/>
        <v>1.4434778879999421</v>
      </c>
      <c r="L161" s="2">
        <f t="shared" si="13"/>
        <v>9.6686997333244595E-2</v>
      </c>
      <c r="M161" s="2">
        <f t="shared" si="14"/>
        <v>-7.7486271999941056E-2</v>
      </c>
    </row>
    <row r="162" spans="1:13">
      <c r="A162">
        <v>160</v>
      </c>
      <c r="B162">
        <v>2.5257619999999998</v>
      </c>
      <c r="C162">
        <v>2.1201669999999999</v>
      </c>
      <c r="D162">
        <v>2.5429210000000002</v>
      </c>
      <c r="E162">
        <v>2.5292089999999998</v>
      </c>
      <c r="F162">
        <v>2.5322779999999998</v>
      </c>
      <c r="H162" s="2">
        <v>160</v>
      </c>
      <c r="I162" s="2">
        <f t="shared" si="10"/>
        <v>-0.3295372586667033</v>
      </c>
      <c r="J162" s="2">
        <f t="shared" si="11"/>
        <v>2.4986884480000007</v>
      </c>
      <c r="K162" s="2">
        <f t="shared" si="12"/>
        <v>1.7927930879999767</v>
      </c>
      <c r="L162" s="2">
        <f t="shared" si="13"/>
        <v>6.6333397333244629E-2</v>
      </c>
      <c r="M162" s="2">
        <f t="shared" si="14"/>
        <v>-1.6679551999971381E-2</v>
      </c>
    </row>
    <row r="163" spans="1:13">
      <c r="A163">
        <v>161</v>
      </c>
      <c r="B163">
        <v>2.5262199999999999</v>
      </c>
      <c r="C163">
        <v>2.1129950000000002</v>
      </c>
      <c r="D163">
        <v>2.5354429999999999</v>
      </c>
      <c r="E163">
        <v>2.530125</v>
      </c>
      <c r="F163">
        <v>2.5321250000000002</v>
      </c>
      <c r="H163" s="2">
        <v>161</v>
      </c>
      <c r="I163" s="2">
        <f t="shared" si="10"/>
        <v>-0.28395709866669633</v>
      </c>
      <c r="J163" s="2">
        <f t="shared" si="11"/>
        <v>1.7849310080000269</v>
      </c>
      <c r="K163" s="2">
        <f t="shared" si="12"/>
        <v>1.048582527999945</v>
      </c>
      <c r="L163" s="2">
        <f t="shared" si="13"/>
        <v>0.15749371733325845</v>
      </c>
      <c r="M163" s="2">
        <f t="shared" si="14"/>
        <v>-3.1906111999934129E-2</v>
      </c>
    </row>
    <row r="164" spans="1:13">
      <c r="A164">
        <v>162</v>
      </c>
      <c r="B164">
        <v>2.5249990000000002</v>
      </c>
      <c r="C164">
        <v>2.1081120000000002</v>
      </c>
      <c r="D164">
        <v>2.5206379999999999</v>
      </c>
      <c r="E164">
        <v>2.5298189999999998</v>
      </c>
      <c r="F164">
        <v>2.5321250000000002</v>
      </c>
      <c r="H164" s="2">
        <v>162</v>
      </c>
      <c r="I164" s="2">
        <f t="shared" si="10"/>
        <v>-0.40547101866666602</v>
      </c>
      <c r="J164" s="2">
        <f t="shared" si="11"/>
        <v>1.2989748480000296</v>
      </c>
      <c r="K164" s="2">
        <f t="shared" si="12"/>
        <v>-0.42481107200005086</v>
      </c>
      <c r="L164" s="2">
        <f t="shared" si="13"/>
        <v>0.12704059733324458</v>
      </c>
      <c r="M164" s="2">
        <f t="shared" si="14"/>
        <v>-3.1906111999934129E-2</v>
      </c>
    </row>
    <row r="165" spans="1:13">
      <c r="A165">
        <v>163</v>
      </c>
      <c r="B165">
        <v>2.527898</v>
      </c>
      <c r="C165">
        <v>2.1219980000000001</v>
      </c>
      <c r="D165">
        <v>2.5552830000000002</v>
      </c>
      <c r="E165">
        <v>2.5293619999999999</v>
      </c>
      <c r="F165">
        <v>2.5359400000000001</v>
      </c>
      <c r="H165" s="2">
        <v>163</v>
      </c>
      <c r="I165" s="2">
        <f t="shared" si="10"/>
        <v>-0.11696253866668956</v>
      </c>
      <c r="J165" s="2">
        <f t="shared" si="11"/>
        <v>2.6809095680000143</v>
      </c>
      <c r="K165" s="2">
        <f t="shared" si="12"/>
        <v>3.0230593279999756</v>
      </c>
      <c r="L165" s="2">
        <f t="shared" si="13"/>
        <v>8.1559957333251568E-2</v>
      </c>
      <c r="M165" s="2">
        <f t="shared" si="14"/>
        <v>0.34776268800005616</v>
      </c>
    </row>
    <row r="166" spans="1:13">
      <c r="A166">
        <v>164</v>
      </c>
      <c r="B166">
        <v>2.526373</v>
      </c>
      <c r="C166">
        <v>2.122455</v>
      </c>
      <c r="D166">
        <v>2.5464310000000001</v>
      </c>
      <c r="E166">
        <v>2.5295139999999998</v>
      </c>
      <c r="F166">
        <v>2.534872</v>
      </c>
      <c r="H166" s="2">
        <v>164</v>
      </c>
      <c r="I166" s="2">
        <f t="shared" si="10"/>
        <v>-0.26873053866668939</v>
      </c>
      <c r="J166" s="2">
        <f t="shared" si="11"/>
        <v>2.7263902080000073</v>
      </c>
      <c r="K166" s="2">
        <f t="shared" si="12"/>
        <v>2.1421082879999669</v>
      </c>
      <c r="L166" s="2">
        <f t="shared" si="13"/>
        <v>9.6686997333244595E-2</v>
      </c>
      <c r="M166" s="2">
        <f t="shared" si="14"/>
        <v>0.24147532800004928</v>
      </c>
    </row>
    <row r="167" spans="1:13">
      <c r="A167">
        <v>165</v>
      </c>
      <c r="B167">
        <v>2.526068</v>
      </c>
      <c r="C167">
        <v>2.1148259999999999</v>
      </c>
      <c r="D167">
        <v>2.5384950000000002</v>
      </c>
      <c r="E167">
        <v>2.5292089999999998</v>
      </c>
      <c r="F167">
        <v>2.5342609999999999</v>
      </c>
      <c r="H167" s="2">
        <v>165</v>
      </c>
      <c r="I167" s="2">
        <f t="shared" si="10"/>
        <v>-0.29908413866668937</v>
      </c>
      <c r="J167" s="2">
        <f t="shared" si="11"/>
        <v>1.9671521279999962</v>
      </c>
      <c r="K167" s="2">
        <f t="shared" si="12"/>
        <v>1.3523175679999726</v>
      </c>
      <c r="L167" s="2">
        <f t="shared" si="13"/>
        <v>6.6333397333244629E-2</v>
      </c>
      <c r="M167" s="2">
        <f t="shared" si="14"/>
        <v>0.1806686080000354</v>
      </c>
    </row>
    <row r="168" spans="1:13">
      <c r="A168">
        <v>166</v>
      </c>
      <c r="B168">
        <v>2.527136</v>
      </c>
      <c r="C168">
        <v>2.1186410000000002</v>
      </c>
      <c r="D168">
        <v>2.537579</v>
      </c>
      <c r="E168">
        <v>2.5296669999999999</v>
      </c>
      <c r="F168">
        <v>2.5345659999999999</v>
      </c>
      <c r="H168" s="2">
        <v>166</v>
      </c>
      <c r="I168" s="2">
        <f t="shared" si="10"/>
        <v>-0.19279677866668254</v>
      </c>
      <c r="J168" s="2">
        <f t="shared" si="11"/>
        <v>2.3468209280000312</v>
      </c>
      <c r="K168" s="2">
        <f t="shared" si="12"/>
        <v>1.2611572479999589</v>
      </c>
      <c r="L168" s="2">
        <f t="shared" si="13"/>
        <v>0.11191355733325155</v>
      </c>
      <c r="M168" s="2">
        <f t="shared" si="14"/>
        <v>0.21102220800003538</v>
      </c>
    </row>
    <row r="169" spans="1:13">
      <c r="A169">
        <v>167</v>
      </c>
      <c r="B169">
        <v>2.528966</v>
      </c>
      <c r="C169">
        <v>2.137105</v>
      </c>
      <c r="D169">
        <v>2.5618460000000001</v>
      </c>
      <c r="E169">
        <v>2.5302769999999999</v>
      </c>
      <c r="F169">
        <v>2.5374660000000002</v>
      </c>
      <c r="H169" s="2">
        <v>167</v>
      </c>
      <c r="I169" s="2">
        <f t="shared" si="10"/>
        <v>-1.0675178666682683E-2</v>
      </c>
      <c r="J169" s="2">
        <f t="shared" si="11"/>
        <v>4.1843582080000123</v>
      </c>
      <c r="K169" s="2">
        <f t="shared" si="12"/>
        <v>3.6762090879999629</v>
      </c>
      <c r="L169" s="2">
        <f t="shared" si="13"/>
        <v>0.1726207573332515</v>
      </c>
      <c r="M169" s="2">
        <f t="shared" si="14"/>
        <v>0.49963020800006985</v>
      </c>
    </row>
    <row r="170" spans="1:13">
      <c r="A170">
        <v>168</v>
      </c>
      <c r="B170">
        <v>2.5265249999999999</v>
      </c>
      <c r="C170">
        <v>2.1253549999999999</v>
      </c>
      <c r="D170">
        <v>2.5554359999999998</v>
      </c>
      <c r="E170">
        <v>2.53104</v>
      </c>
      <c r="F170">
        <v>2.5359400000000001</v>
      </c>
      <c r="H170" s="2">
        <v>168</v>
      </c>
      <c r="I170" s="2">
        <f t="shared" si="10"/>
        <v>-0.25360349866669635</v>
      </c>
      <c r="J170" s="2">
        <f t="shared" si="11"/>
        <v>3.0149982079999975</v>
      </c>
      <c r="K170" s="2">
        <f t="shared" si="12"/>
        <v>3.0382858879999382</v>
      </c>
      <c r="L170" s="2">
        <f t="shared" si="13"/>
        <v>0.24855451733325837</v>
      </c>
      <c r="M170" s="2">
        <f t="shared" si="14"/>
        <v>0.34776268800005616</v>
      </c>
    </row>
    <row r="171" spans="1:13">
      <c r="A171">
        <v>169</v>
      </c>
      <c r="B171">
        <v>2.5257619999999998</v>
      </c>
      <c r="C171">
        <v>2.1177250000000001</v>
      </c>
      <c r="D171">
        <v>2.5281169999999999</v>
      </c>
      <c r="E171">
        <v>2.5292089999999998</v>
      </c>
      <c r="F171">
        <v>2.5322779999999998</v>
      </c>
      <c r="H171" s="2">
        <v>169</v>
      </c>
      <c r="I171" s="2">
        <f t="shared" si="10"/>
        <v>-0.3295372586667033</v>
      </c>
      <c r="J171" s="2">
        <f t="shared" si="11"/>
        <v>2.2556606080000168</v>
      </c>
      <c r="K171" s="2">
        <f t="shared" si="12"/>
        <v>0.31949900799995051</v>
      </c>
      <c r="L171" s="2">
        <f t="shared" si="13"/>
        <v>6.6333397333244629E-2</v>
      </c>
      <c r="M171" s="2">
        <f t="shared" si="14"/>
        <v>-1.6679551999971381E-2</v>
      </c>
    </row>
    <row r="172" spans="1:13">
      <c r="A172">
        <v>170</v>
      </c>
      <c r="B172">
        <v>2.5259149999999999</v>
      </c>
      <c r="C172">
        <v>2.1134520000000001</v>
      </c>
      <c r="D172">
        <v>2.5317799999999999</v>
      </c>
      <c r="E172">
        <v>2.5278350000000001</v>
      </c>
      <c r="F172">
        <v>2.5333459999999999</v>
      </c>
      <c r="H172" s="2">
        <v>170</v>
      </c>
      <c r="I172" s="2">
        <f t="shared" si="10"/>
        <v>-0.31431069866669636</v>
      </c>
      <c r="J172" s="2">
        <f t="shared" si="11"/>
        <v>1.8304116480000197</v>
      </c>
      <c r="K172" s="2">
        <f t="shared" si="12"/>
        <v>0.68404076799994773</v>
      </c>
      <c r="L172" s="2">
        <f t="shared" si="13"/>
        <v>-7.0407082666731929E-2</v>
      </c>
      <c r="M172" s="2">
        <f t="shared" si="14"/>
        <v>8.9607808000035483E-2</v>
      </c>
    </row>
    <row r="173" spans="1:13">
      <c r="A173">
        <v>171</v>
      </c>
      <c r="B173">
        <v>2.526068</v>
      </c>
      <c r="C173">
        <v>2.112689</v>
      </c>
      <c r="D173">
        <v>2.525827</v>
      </c>
      <c r="E173">
        <v>2.5281410000000002</v>
      </c>
      <c r="F173">
        <v>2.5321250000000002</v>
      </c>
      <c r="H173" s="2">
        <v>171</v>
      </c>
      <c r="I173" s="2">
        <f t="shared" si="10"/>
        <v>-0.29908413866668937</v>
      </c>
      <c r="J173" s="2">
        <f t="shared" si="11"/>
        <v>1.7544778880000127</v>
      </c>
      <c r="K173" s="2">
        <f t="shared" si="12"/>
        <v>9.159820799996013E-2</v>
      </c>
      <c r="L173" s="2">
        <f t="shared" si="13"/>
        <v>-3.9953962666718051E-2</v>
      </c>
      <c r="M173" s="2">
        <f t="shared" si="14"/>
        <v>-3.1906111999934129E-2</v>
      </c>
    </row>
    <row r="174" spans="1:13">
      <c r="A174">
        <v>172</v>
      </c>
      <c r="B174">
        <v>2.5282040000000001</v>
      </c>
      <c r="C174">
        <v>2.1245919999999998</v>
      </c>
      <c r="D174">
        <v>2.5487199999999999</v>
      </c>
      <c r="E174">
        <v>2.5279880000000001</v>
      </c>
      <c r="F174">
        <v>2.5338039999999999</v>
      </c>
      <c r="H174" s="2">
        <v>172</v>
      </c>
      <c r="I174" s="2">
        <f t="shared" si="10"/>
        <v>-8.6509418666675664E-2</v>
      </c>
      <c r="J174" s="2">
        <f t="shared" si="11"/>
        <v>2.939064447999991</v>
      </c>
      <c r="K174" s="2">
        <f t="shared" si="12"/>
        <v>2.3699095679999433</v>
      </c>
      <c r="L174" s="2">
        <f t="shared" si="13"/>
        <v>-5.518052266672499E-2</v>
      </c>
      <c r="M174" s="2">
        <f t="shared" si="14"/>
        <v>0.1351879680000424</v>
      </c>
    </row>
    <row r="175" spans="1:13">
      <c r="A175">
        <v>173</v>
      </c>
      <c r="B175">
        <v>2.5288140000000001</v>
      </c>
      <c r="C175">
        <v>2.1342050000000001</v>
      </c>
      <c r="D175">
        <v>2.5621510000000001</v>
      </c>
      <c r="E175">
        <v>2.5275300000000001</v>
      </c>
      <c r="F175">
        <v>2.5362450000000001</v>
      </c>
      <c r="H175" s="2">
        <v>173</v>
      </c>
      <c r="I175" s="2">
        <f t="shared" si="10"/>
        <v>-2.5802218666675716E-2</v>
      </c>
      <c r="J175" s="2">
        <f t="shared" si="11"/>
        <v>3.8957502080000221</v>
      </c>
      <c r="K175" s="2">
        <f t="shared" si="12"/>
        <v>3.7065626879999627</v>
      </c>
      <c r="L175" s="2">
        <f t="shared" si="13"/>
        <v>-0.10076068266673191</v>
      </c>
      <c r="M175" s="2">
        <f t="shared" si="14"/>
        <v>0.37811628800005614</v>
      </c>
    </row>
    <row r="176" spans="1:13">
      <c r="A176">
        <v>174</v>
      </c>
      <c r="B176">
        <v>2.5257619999999998</v>
      </c>
      <c r="C176">
        <v>2.121235</v>
      </c>
      <c r="D176">
        <v>2.5417000000000001</v>
      </c>
      <c r="E176">
        <v>2.5272250000000001</v>
      </c>
      <c r="F176">
        <v>2.536092</v>
      </c>
      <c r="H176" s="2">
        <v>174</v>
      </c>
      <c r="I176" s="2">
        <f t="shared" si="10"/>
        <v>-0.3295372586667033</v>
      </c>
      <c r="J176" s="2">
        <f t="shared" si="11"/>
        <v>2.6049758080000074</v>
      </c>
      <c r="K176" s="2">
        <f t="shared" si="12"/>
        <v>1.671279167999963</v>
      </c>
      <c r="L176" s="2">
        <f t="shared" si="13"/>
        <v>-0.13111428266673186</v>
      </c>
      <c r="M176" s="2">
        <f t="shared" si="14"/>
        <v>0.36288972800004915</v>
      </c>
    </row>
    <row r="177" spans="1:13">
      <c r="A177">
        <v>175</v>
      </c>
      <c r="B177">
        <v>2.527746</v>
      </c>
      <c r="C177">
        <v>2.117267</v>
      </c>
      <c r="D177">
        <v>2.5377320000000001</v>
      </c>
      <c r="E177">
        <v>2.5282930000000001</v>
      </c>
      <c r="F177">
        <v>2.5339559999999999</v>
      </c>
      <c r="H177" s="2">
        <v>175</v>
      </c>
      <c r="I177" s="2">
        <f t="shared" si="10"/>
        <v>-0.13208957866668258</v>
      </c>
      <c r="J177" s="2">
        <f t="shared" si="11"/>
        <v>2.21008044800001</v>
      </c>
      <c r="K177" s="2">
        <f t="shared" si="12"/>
        <v>1.2763838079999656</v>
      </c>
      <c r="L177" s="2">
        <f t="shared" si="13"/>
        <v>-2.4826922666725013E-2</v>
      </c>
      <c r="M177" s="2">
        <f t="shared" si="14"/>
        <v>0.15031500800003544</v>
      </c>
    </row>
    <row r="178" spans="1:13">
      <c r="A178">
        <v>176</v>
      </c>
      <c r="B178">
        <v>2.5294240000000001</v>
      </c>
      <c r="C178">
        <v>2.1305429999999999</v>
      </c>
      <c r="D178">
        <v>2.5494840000000001</v>
      </c>
      <c r="E178">
        <v>2.5266139999999999</v>
      </c>
      <c r="F178">
        <v>2.5362450000000001</v>
      </c>
      <c r="H178" s="2">
        <v>176</v>
      </c>
      <c r="I178" s="2">
        <f t="shared" si="10"/>
        <v>3.4904981333324231E-2</v>
      </c>
      <c r="J178" s="2">
        <f t="shared" si="11"/>
        <v>3.5313079679999948</v>
      </c>
      <c r="K178" s="2">
        <f t="shared" si="12"/>
        <v>2.4459428479999641</v>
      </c>
      <c r="L178" s="2">
        <f t="shared" si="13"/>
        <v>-0.19192100266674572</v>
      </c>
      <c r="M178" s="2">
        <f t="shared" si="14"/>
        <v>0.37811628800005614</v>
      </c>
    </row>
    <row r="179" spans="1:13">
      <c r="A179">
        <v>177</v>
      </c>
      <c r="B179">
        <v>2.5295770000000002</v>
      </c>
      <c r="C179">
        <v>2.1276440000000001</v>
      </c>
      <c r="D179">
        <v>2.5568089999999999</v>
      </c>
      <c r="E179">
        <v>2.5260039999999999</v>
      </c>
      <c r="F179">
        <v>2.5380760000000002</v>
      </c>
      <c r="H179" s="2">
        <v>177</v>
      </c>
      <c r="I179" s="2">
        <f t="shared" si="10"/>
        <v>5.0131541333331177E-2</v>
      </c>
      <c r="J179" s="2">
        <f t="shared" si="11"/>
        <v>3.2427994880000179</v>
      </c>
      <c r="K179" s="2">
        <f t="shared" si="12"/>
        <v>3.1749268479999451</v>
      </c>
      <c r="L179" s="2">
        <f t="shared" si="13"/>
        <v>-0.25262820266674568</v>
      </c>
      <c r="M179" s="2">
        <f t="shared" si="14"/>
        <v>0.56033740800006981</v>
      </c>
    </row>
    <row r="180" spans="1:13">
      <c r="A180">
        <v>178</v>
      </c>
      <c r="B180">
        <v>2.527136</v>
      </c>
      <c r="C180">
        <v>2.1210819999999999</v>
      </c>
      <c r="D180">
        <v>2.5400209999999999</v>
      </c>
      <c r="E180">
        <v>2.5276830000000001</v>
      </c>
      <c r="F180">
        <v>2.5350239999999999</v>
      </c>
      <c r="H180" s="2">
        <v>178</v>
      </c>
      <c r="I180" s="2">
        <f t="shared" si="10"/>
        <v>-0.19279677866668254</v>
      </c>
      <c r="J180" s="2">
        <f t="shared" si="11"/>
        <v>2.5897492480000004</v>
      </c>
      <c r="K180" s="2">
        <f t="shared" si="12"/>
        <v>1.5041850879999421</v>
      </c>
      <c r="L180" s="2">
        <f t="shared" si="13"/>
        <v>-8.5534122666724957E-2</v>
      </c>
      <c r="M180" s="2">
        <f t="shared" si="14"/>
        <v>0.25660236800004232</v>
      </c>
    </row>
    <row r="181" spans="1:13">
      <c r="A181">
        <v>179</v>
      </c>
      <c r="B181">
        <v>2.527288</v>
      </c>
      <c r="C181">
        <v>2.111774</v>
      </c>
      <c r="D181">
        <v>2.533458</v>
      </c>
      <c r="E181">
        <v>2.5272250000000001</v>
      </c>
      <c r="F181">
        <v>2.5328879999999998</v>
      </c>
      <c r="H181" s="2">
        <v>179</v>
      </c>
      <c r="I181" s="2">
        <f t="shared" si="10"/>
        <v>-0.1776697386666895</v>
      </c>
      <c r="J181" s="2">
        <f t="shared" si="11"/>
        <v>1.6634170880000132</v>
      </c>
      <c r="K181" s="2">
        <f t="shared" si="12"/>
        <v>0.85103532799995463</v>
      </c>
      <c r="L181" s="2">
        <f t="shared" si="13"/>
        <v>-0.13111428266673186</v>
      </c>
      <c r="M181" s="2">
        <f t="shared" si="14"/>
        <v>4.4027648000028563E-2</v>
      </c>
    </row>
    <row r="182" spans="1:13">
      <c r="A182">
        <v>180</v>
      </c>
      <c r="B182">
        <v>2.527441</v>
      </c>
      <c r="C182">
        <v>2.121845</v>
      </c>
      <c r="D182">
        <v>2.5510100000000002</v>
      </c>
      <c r="E182">
        <v>2.5281410000000002</v>
      </c>
      <c r="F182">
        <v>2.5353289999999999</v>
      </c>
      <c r="H182" s="2">
        <v>180</v>
      </c>
      <c r="I182" s="2">
        <f t="shared" si="10"/>
        <v>-0.16244317866668256</v>
      </c>
      <c r="J182" s="2">
        <f t="shared" si="11"/>
        <v>2.6656830080000073</v>
      </c>
      <c r="K182" s="2">
        <f t="shared" si="12"/>
        <v>2.597810367999978</v>
      </c>
      <c r="L182" s="2">
        <f t="shared" si="13"/>
        <v>-3.9953962666718051E-2</v>
      </c>
      <c r="M182" s="2">
        <f t="shared" si="14"/>
        <v>0.28695596800004225</v>
      </c>
    </row>
    <row r="183" spans="1:13">
      <c r="A183">
        <v>181</v>
      </c>
      <c r="B183">
        <v>2.5326279999999999</v>
      </c>
      <c r="C183">
        <v>2.1195560000000002</v>
      </c>
      <c r="D183">
        <v>2.549636</v>
      </c>
      <c r="E183">
        <v>2.5281410000000002</v>
      </c>
      <c r="F183">
        <v>2.5371600000000001</v>
      </c>
      <c r="H183" s="2">
        <v>181</v>
      </c>
      <c r="I183" s="2">
        <f t="shared" si="10"/>
        <v>0.3537670613333006</v>
      </c>
      <c r="J183" s="2">
        <f t="shared" si="11"/>
        <v>2.4378817280000309</v>
      </c>
      <c r="K183" s="2">
        <f t="shared" si="12"/>
        <v>2.4610698879999573</v>
      </c>
      <c r="L183" s="2">
        <f t="shared" si="13"/>
        <v>-3.9953962666718051E-2</v>
      </c>
      <c r="M183" s="2">
        <f t="shared" si="14"/>
        <v>0.46917708800005609</v>
      </c>
    </row>
    <row r="184" spans="1:13">
      <c r="A184">
        <v>182</v>
      </c>
      <c r="B184">
        <v>2.5298820000000002</v>
      </c>
      <c r="C184">
        <v>2.1284070000000002</v>
      </c>
      <c r="D184">
        <v>2.561388</v>
      </c>
      <c r="E184">
        <v>2.5276830000000001</v>
      </c>
      <c r="F184">
        <v>2.535177</v>
      </c>
      <c r="H184" s="2">
        <v>182</v>
      </c>
      <c r="I184" s="2">
        <f t="shared" si="10"/>
        <v>8.0485141333331151E-2</v>
      </c>
      <c r="J184" s="2">
        <f t="shared" si="11"/>
        <v>3.3187332480000253</v>
      </c>
      <c r="K184" s="2">
        <f t="shared" si="12"/>
        <v>3.6306289279999557</v>
      </c>
      <c r="L184" s="2">
        <f t="shared" si="13"/>
        <v>-8.5534122666724957E-2</v>
      </c>
      <c r="M184" s="2">
        <f t="shared" si="14"/>
        <v>0.27182892800004921</v>
      </c>
    </row>
    <row r="185" spans="1:13">
      <c r="A185">
        <v>183</v>
      </c>
      <c r="B185">
        <v>2.5312549999999998</v>
      </c>
      <c r="C185">
        <v>2.1174200000000001</v>
      </c>
      <c r="D185">
        <v>2.5439889999999998</v>
      </c>
      <c r="E185">
        <v>2.5275300000000001</v>
      </c>
      <c r="F185">
        <v>2.5353289999999999</v>
      </c>
      <c r="H185" s="2">
        <v>183</v>
      </c>
      <c r="I185" s="2">
        <f t="shared" si="10"/>
        <v>0.2171261013332938</v>
      </c>
      <c r="J185" s="2">
        <f t="shared" si="11"/>
        <v>2.225307008000017</v>
      </c>
      <c r="K185" s="2">
        <f t="shared" si="12"/>
        <v>1.8990804479999395</v>
      </c>
      <c r="L185" s="2">
        <f t="shared" si="13"/>
        <v>-0.10076068266673191</v>
      </c>
      <c r="M185" s="2">
        <f t="shared" si="14"/>
        <v>0.28695596800004225</v>
      </c>
    </row>
    <row r="186" spans="1:13">
      <c r="A186">
        <v>184</v>
      </c>
      <c r="B186">
        <v>2.5304920000000002</v>
      </c>
      <c r="C186">
        <v>2.1329850000000001</v>
      </c>
      <c r="D186">
        <v>2.5632190000000001</v>
      </c>
      <c r="E186">
        <v>2.5275300000000001</v>
      </c>
      <c r="F186">
        <v>2.536397</v>
      </c>
      <c r="H186" s="2">
        <v>184</v>
      </c>
      <c r="I186" s="2">
        <f t="shared" si="10"/>
        <v>0.14119234133333111</v>
      </c>
      <c r="J186" s="2">
        <f t="shared" si="11"/>
        <v>3.7743358080000222</v>
      </c>
      <c r="K186" s="2">
        <f t="shared" si="12"/>
        <v>3.8128500479999694</v>
      </c>
      <c r="L186" s="2">
        <f t="shared" si="13"/>
        <v>-0.10076068266673191</v>
      </c>
      <c r="M186" s="2">
        <f t="shared" si="14"/>
        <v>0.39324332800004913</v>
      </c>
    </row>
    <row r="187" spans="1:13">
      <c r="A187">
        <v>185</v>
      </c>
      <c r="B187">
        <v>2.5285090000000001</v>
      </c>
      <c r="C187">
        <v>2.111774</v>
      </c>
      <c r="D187">
        <v>2.529185</v>
      </c>
      <c r="E187">
        <v>2.5261559999999998</v>
      </c>
      <c r="F187">
        <v>2.5324300000000002</v>
      </c>
      <c r="H187" s="2">
        <v>185</v>
      </c>
      <c r="I187" s="2">
        <f t="shared" si="10"/>
        <v>-5.6155818666675683E-2</v>
      </c>
      <c r="J187" s="2">
        <f t="shared" si="11"/>
        <v>1.6634170880000132</v>
      </c>
      <c r="K187" s="2">
        <f t="shared" si="12"/>
        <v>0.42578636799995739</v>
      </c>
      <c r="L187" s="2">
        <f t="shared" si="13"/>
        <v>-0.23750116266675267</v>
      </c>
      <c r="M187" s="2">
        <f t="shared" si="14"/>
        <v>-1.5525119999341543E-3</v>
      </c>
    </row>
    <row r="188" spans="1:13">
      <c r="A188">
        <v>186</v>
      </c>
      <c r="B188">
        <v>2.5294240000000001</v>
      </c>
      <c r="C188">
        <v>2.1303899999999998</v>
      </c>
      <c r="D188">
        <v>2.552994</v>
      </c>
      <c r="E188">
        <v>2.5260039999999999</v>
      </c>
      <c r="F188">
        <v>2.5368550000000001</v>
      </c>
      <c r="H188" s="2">
        <v>186</v>
      </c>
      <c r="I188" s="2">
        <f t="shared" si="10"/>
        <v>3.4904981333324231E-2</v>
      </c>
      <c r="J188" s="2">
        <f t="shared" si="11"/>
        <v>3.5160814079999874</v>
      </c>
      <c r="K188" s="2">
        <f t="shared" si="12"/>
        <v>2.7952580479999547</v>
      </c>
      <c r="L188" s="2">
        <f t="shared" si="13"/>
        <v>-0.25262820266674568</v>
      </c>
      <c r="M188" s="2">
        <f t="shared" si="14"/>
        <v>0.43882348800005605</v>
      </c>
    </row>
    <row r="189" spans="1:13">
      <c r="A189">
        <v>187</v>
      </c>
      <c r="B189">
        <v>2.5307970000000002</v>
      </c>
      <c r="C189">
        <v>2.1296270000000002</v>
      </c>
      <c r="D189">
        <v>2.5537570000000001</v>
      </c>
      <c r="E189">
        <v>2.5255459999999998</v>
      </c>
      <c r="F189">
        <v>2.536397</v>
      </c>
      <c r="H189" s="2">
        <v>187</v>
      </c>
      <c r="I189" s="2">
        <f t="shared" si="10"/>
        <v>0.17154594133333109</v>
      </c>
      <c r="J189" s="2">
        <f t="shared" si="11"/>
        <v>3.4401476480000248</v>
      </c>
      <c r="K189" s="2">
        <f t="shared" si="12"/>
        <v>2.8711918079999617</v>
      </c>
      <c r="L189" s="2">
        <f t="shared" si="13"/>
        <v>-0.2982083626667526</v>
      </c>
      <c r="M189" s="2">
        <f t="shared" si="14"/>
        <v>0.39324332800004913</v>
      </c>
    </row>
    <row r="190" spans="1:13">
      <c r="A190">
        <v>188</v>
      </c>
      <c r="B190">
        <v>2.5321709999999999</v>
      </c>
      <c r="C190">
        <v>2.1348159999999998</v>
      </c>
      <c r="D190">
        <v>2.5590989999999998</v>
      </c>
      <c r="E190">
        <v>2.5263089999999999</v>
      </c>
      <c r="F190">
        <v>2.536397</v>
      </c>
      <c r="H190" s="2">
        <v>188</v>
      </c>
      <c r="I190" s="2">
        <f t="shared" si="10"/>
        <v>0.30828642133330764</v>
      </c>
      <c r="J190" s="2">
        <f t="shared" si="11"/>
        <v>3.9565569279999915</v>
      </c>
      <c r="K190" s="2">
        <f t="shared" si="12"/>
        <v>3.4028276479999349</v>
      </c>
      <c r="L190" s="2">
        <f t="shared" si="13"/>
        <v>-0.2222746026667457</v>
      </c>
      <c r="M190" s="2">
        <f t="shared" si="14"/>
        <v>0.39324332800004913</v>
      </c>
    </row>
    <row r="191" spans="1:13">
      <c r="A191">
        <v>189</v>
      </c>
      <c r="B191">
        <v>2.528661</v>
      </c>
      <c r="C191">
        <v>2.121235</v>
      </c>
      <c r="D191">
        <v>2.5339160000000001</v>
      </c>
      <c r="E191">
        <v>2.5272250000000001</v>
      </c>
      <c r="F191">
        <v>2.5330409999999999</v>
      </c>
      <c r="H191" s="2">
        <v>189</v>
      </c>
      <c r="I191" s="2">
        <f t="shared" si="10"/>
        <v>-4.1028778666682662E-2</v>
      </c>
      <c r="J191" s="2">
        <f t="shared" si="11"/>
        <v>2.6049758080000074</v>
      </c>
      <c r="K191" s="2">
        <f t="shared" si="12"/>
        <v>0.89661548799996149</v>
      </c>
      <c r="L191" s="2">
        <f t="shared" si="13"/>
        <v>-0.13111428266673186</v>
      </c>
      <c r="M191" s="2">
        <f t="shared" si="14"/>
        <v>5.9254208000035502E-2</v>
      </c>
    </row>
    <row r="192" spans="1:13">
      <c r="A192">
        <v>190</v>
      </c>
      <c r="B192">
        <v>2.5327809999999999</v>
      </c>
      <c r="C192">
        <v>2.1351209999999998</v>
      </c>
      <c r="D192">
        <v>2.561998</v>
      </c>
      <c r="E192">
        <v>2.5279880000000001</v>
      </c>
      <c r="F192">
        <v>2.5371600000000001</v>
      </c>
      <c r="H192" s="2">
        <v>190</v>
      </c>
      <c r="I192" s="2">
        <f t="shared" si="10"/>
        <v>0.3689936213333076</v>
      </c>
      <c r="J192" s="2">
        <f t="shared" si="11"/>
        <v>3.9869105279999917</v>
      </c>
      <c r="K192" s="2">
        <f t="shared" si="12"/>
        <v>3.6913361279999557</v>
      </c>
      <c r="L192" s="2">
        <f t="shared" si="13"/>
        <v>-5.518052266672499E-2</v>
      </c>
      <c r="M192" s="2">
        <f t="shared" si="14"/>
        <v>0.46917708800005609</v>
      </c>
    </row>
    <row r="193" spans="1:13">
      <c r="A193">
        <v>191</v>
      </c>
      <c r="B193">
        <v>2.5303399999999998</v>
      </c>
      <c r="C193">
        <v>2.1143679999999998</v>
      </c>
      <c r="D193">
        <v>2.5476519999999998</v>
      </c>
      <c r="E193">
        <v>2.526462</v>
      </c>
      <c r="F193">
        <v>2.5345659999999999</v>
      </c>
      <c r="H193" s="2">
        <v>191</v>
      </c>
      <c r="I193" s="2">
        <f t="shared" si="10"/>
        <v>0.12606530133329386</v>
      </c>
      <c r="J193" s="2">
        <f t="shared" si="11"/>
        <v>1.9215719679999894</v>
      </c>
      <c r="K193" s="2">
        <f t="shared" si="12"/>
        <v>2.2636222079999366</v>
      </c>
      <c r="L193" s="2">
        <f t="shared" si="13"/>
        <v>-0.20704804266673876</v>
      </c>
      <c r="M193" s="2">
        <f t="shared" si="14"/>
        <v>0.21102220800003538</v>
      </c>
    </row>
    <row r="194" spans="1:13">
      <c r="A194">
        <v>192</v>
      </c>
      <c r="B194">
        <v>2.528356</v>
      </c>
      <c r="C194">
        <v>2.1178780000000001</v>
      </c>
      <c r="D194">
        <v>2.5470419999999998</v>
      </c>
      <c r="E194">
        <v>2.5253930000000002</v>
      </c>
      <c r="F194">
        <v>2.535482</v>
      </c>
      <c r="H194" s="2">
        <v>192</v>
      </c>
      <c r="I194" s="2">
        <f t="shared" ref="I194:I257" si="15">(B194-AVERAGE(B$2:B$31))*248.8*0.4</f>
        <v>-7.1382378666682636E-2</v>
      </c>
      <c r="J194" s="2">
        <f t="shared" ref="J194:J257" si="16">(C194-AVERAGE(C$2:C$31))*248.8*0.4</f>
        <v>2.2708871680000242</v>
      </c>
      <c r="K194" s="2">
        <f t="shared" ref="K194:K257" si="17">(D194-AVERAGE(D$2:D$31))*248.8*0.4</f>
        <v>2.2029150079999367</v>
      </c>
      <c r="L194" s="2">
        <f t="shared" ref="L194:L257" si="18">(E194-AVERAGE(E$2:E$31))*248.8*0.4</f>
        <v>-0.31343492266671535</v>
      </c>
      <c r="M194" s="2">
        <f t="shared" ref="M194:M257" si="19">(F194-AVERAGE(F$2:F$31))*248.8*0.4</f>
        <v>0.30218252800004919</v>
      </c>
    </row>
    <row r="195" spans="1:13">
      <c r="A195">
        <v>193</v>
      </c>
      <c r="B195">
        <v>2.5288140000000001</v>
      </c>
      <c r="C195">
        <v>2.122455</v>
      </c>
      <c r="D195">
        <v>2.5494840000000001</v>
      </c>
      <c r="E195">
        <v>2.5263089999999999</v>
      </c>
      <c r="F195">
        <v>2.5368550000000001</v>
      </c>
      <c r="H195" s="2">
        <v>193</v>
      </c>
      <c r="I195" s="2">
        <f t="shared" si="15"/>
        <v>-2.5802218666675716E-2</v>
      </c>
      <c r="J195" s="2">
        <f t="shared" si="16"/>
        <v>2.7263902080000073</v>
      </c>
      <c r="K195" s="2">
        <f t="shared" si="17"/>
        <v>2.4459428479999641</v>
      </c>
      <c r="L195" s="2">
        <f t="shared" si="18"/>
        <v>-0.2222746026667457</v>
      </c>
      <c r="M195" s="2">
        <f t="shared" si="19"/>
        <v>0.43882348800005605</v>
      </c>
    </row>
    <row r="196" spans="1:13">
      <c r="A196">
        <v>194</v>
      </c>
      <c r="B196">
        <v>2.5300349999999998</v>
      </c>
      <c r="C196">
        <v>2.127796</v>
      </c>
      <c r="D196">
        <v>2.5583360000000002</v>
      </c>
      <c r="E196">
        <v>2.5263089999999999</v>
      </c>
      <c r="F196">
        <v>2.5362450000000001</v>
      </c>
      <c r="H196" s="2">
        <v>194</v>
      </c>
      <c r="I196" s="2">
        <f t="shared" si="15"/>
        <v>9.5711701333293903E-2</v>
      </c>
      <c r="J196" s="2">
        <f t="shared" si="16"/>
        <v>3.2579265280000111</v>
      </c>
      <c r="K196" s="2">
        <f t="shared" si="17"/>
        <v>3.3268938879999723</v>
      </c>
      <c r="L196" s="2">
        <f t="shared" si="18"/>
        <v>-0.2222746026667457</v>
      </c>
      <c r="M196" s="2">
        <f t="shared" si="19"/>
        <v>0.37811628800005614</v>
      </c>
    </row>
    <row r="197" spans="1:13">
      <c r="A197">
        <v>195</v>
      </c>
      <c r="B197">
        <v>2.5326279999999999</v>
      </c>
      <c r="C197">
        <v>2.1253549999999999</v>
      </c>
      <c r="D197">
        <v>2.549636</v>
      </c>
      <c r="E197">
        <v>2.5269200000000001</v>
      </c>
      <c r="F197">
        <v>2.5376180000000002</v>
      </c>
      <c r="H197" s="2">
        <v>195</v>
      </c>
      <c r="I197" s="2">
        <f t="shared" si="15"/>
        <v>0.3537670613333006</v>
      </c>
      <c r="J197" s="2">
        <f t="shared" si="16"/>
        <v>3.0149982079999975</v>
      </c>
      <c r="K197" s="2">
        <f t="shared" si="17"/>
        <v>2.4610698879999573</v>
      </c>
      <c r="L197" s="2">
        <f t="shared" si="18"/>
        <v>-0.16146788266673184</v>
      </c>
      <c r="M197" s="2">
        <f t="shared" si="19"/>
        <v>0.51475724800006295</v>
      </c>
    </row>
    <row r="198" spans="1:13">
      <c r="A198">
        <v>196</v>
      </c>
      <c r="B198">
        <v>2.5312549999999998</v>
      </c>
      <c r="C198">
        <v>2.1393930000000001</v>
      </c>
      <c r="D198">
        <v>2.5723769999999999</v>
      </c>
      <c r="E198">
        <v>2.527377</v>
      </c>
      <c r="F198">
        <v>2.5394489999999998</v>
      </c>
      <c r="H198" s="2">
        <v>196</v>
      </c>
      <c r="I198" s="2">
        <f t="shared" si="15"/>
        <v>0.2171261013332938</v>
      </c>
      <c r="J198" s="2">
        <f t="shared" si="16"/>
        <v>4.412059968000019</v>
      </c>
      <c r="K198" s="2">
        <f t="shared" si="17"/>
        <v>4.7242542079999472</v>
      </c>
      <c r="L198" s="2">
        <f t="shared" si="18"/>
        <v>-0.11598724266673884</v>
      </c>
      <c r="M198" s="2">
        <f t="shared" si="19"/>
        <v>0.69697836800003254</v>
      </c>
    </row>
    <row r="199" spans="1:13">
      <c r="A199">
        <v>197</v>
      </c>
      <c r="B199">
        <v>2.5294240000000001</v>
      </c>
      <c r="C199">
        <v>2.1161989999999999</v>
      </c>
      <c r="D199">
        <v>2.549331</v>
      </c>
      <c r="E199">
        <v>2.5269200000000001</v>
      </c>
      <c r="F199">
        <v>2.5344139999999999</v>
      </c>
      <c r="H199" s="2">
        <v>197</v>
      </c>
      <c r="I199" s="2">
        <f t="shared" si="15"/>
        <v>3.4904981333324231E-2</v>
      </c>
      <c r="J199" s="2">
        <f t="shared" si="16"/>
        <v>2.1037930880000029</v>
      </c>
      <c r="K199" s="2">
        <f t="shared" si="17"/>
        <v>2.4307162879999575</v>
      </c>
      <c r="L199" s="2">
        <f t="shared" si="18"/>
        <v>-0.16146788266673184</v>
      </c>
      <c r="M199" s="2">
        <f t="shared" si="19"/>
        <v>0.19589516800004236</v>
      </c>
    </row>
    <row r="200" spans="1:13">
      <c r="A200">
        <v>198</v>
      </c>
      <c r="B200">
        <v>2.528966</v>
      </c>
      <c r="C200">
        <v>2.1131470000000001</v>
      </c>
      <c r="D200">
        <v>2.5326949999999999</v>
      </c>
      <c r="E200">
        <v>2.527072</v>
      </c>
      <c r="F200">
        <v>2.5338039999999999</v>
      </c>
      <c r="H200" s="2">
        <v>198</v>
      </c>
      <c r="I200" s="2">
        <f t="shared" si="15"/>
        <v>-1.0675178666682683E-2</v>
      </c>
      <c r="J200" s="2">
        <f t="shared" si="16"/>
        <v>1.8000580480000199</v>
      </c>
      <c r="K200" s="2">
        <f t="shared" si="17"/>
        <v>0.77510156799994767</v>
      </c>
      <c r="L200" s="2">
        <f t="shared" si="18"/>
        <v>-0.14634084266673883</v>
      </c>
      <c r="M200" s="2">
        <f t="shared" si="19"/>
        <v>0.1351879680000424</v>
      </c>
    </row>
    <row r="201" spans="1:13">
      <c r="A201">
        <v>199</v>
      </c>
      <c r="B201">
        <v>2.5294240000000001</v>
      </c>
      <c r="C201">
        <v>2.1198610000000002</v>
      </c>
      <c r="D201">
        <v>2.540632</v>
      </c>
      <c r="E201">
        <v>2.5285980000000001</v>
      </c>
      <c r="F201">
        <v>2.5324300000000002</v>
      </c>
      <c r="H201" s="2">
        <v>199</v>
      </c>
      <c r="I201" s="2">
        <f t="shared" si="15"/>
        <v>3.4904981333324231E-2</v>
      </c>
      <c r="J201" s="2">
        <f t="shared" si="16"/>
        <v>2.4682353280000306</v>
      </c>
      <c r="K201" s="2">
        <f t="shared" si="17"/>
        <v>1.5649918079999559</v>
      </c>
      <c r="L201" s="2">
        <f t="shared" si="18"/>
        <v>5.5266773332749613E-3</v>
      </c>
      <c r="M201" s="2">
        <f t="shared" si="19"/>
        <v>-1.5525119999341543E-3</v>
      </c>
    </row>
    <row r="202" spans="1:13">
      <c r="A202">
        <v>200</v>
      </c>
      <c r="B202">
        <v>2.5301870000000002</v>
      </c>
      <c r="C202">
        <v>2.1470229999999999</v>
      </c>
      <c r="D202">
        <v>2.5836700000000001</v>
      </c>
      <c r="E202">
        <v>2.5284460000000002</v>
      </c>
      <c r="F202">
        <v>2.536092</v>
      </c>
      <c r="H202" s="2">
        <v>200</v>
      </c>
      <c r="I202" s="2">
        <f t="shared" si="15"/>
        <v>0.11083874133333112</v>
      </c>
      <c r="J202" s="2">
        <f t="shared" si="16"/>
        <v>5.1713975679999997</v>
      </c>
      <c r="K202" s="2">
        <f t="shared" si="17"/>
        <v>5.8481335679999695</v>
      </c>
      <c r="L202" s="2">
        <f t="shared" si="18"/>
        <v>-9.6003626667180708E-3</v>
      </c>
      <c r="M202" s="2">
        <f t="shared" si="19"/>
        <v>0.36288972800004915</v>
      </c>
    </row>
    <row r="203" spans="1:13">
      <c r="A203">
        <v>201</v>
      </c>
      <c r="B203">
        <v>2.5295770000000002</v>
      </c>
      <c r="C203">
        <v>2.1247440000000002</v>
      </c>
      <c r="D203">
        <v>2.5485679999999999</v>
      </c>
      <c r="E203">
        <v>2.5287510000000002</v>
      </c>
      <c r="F203">
        <v>2.535177</v>
      </c>
      <c r="H203" s="2">
        <v>201</v>
      </c>
      <c r="I203" s="2">
        <f t="shared" si="15"/>
        <v>5.0131541333331177E-2</v>
      </c>
      <c r="J203" s="2">
        <f t="shared" si="16"/>
        <v>2.9541914880000277</v>
      </c>
      <c r="K203" s="2">
        <f t="shared" si="17"/>
        <v>2.3547825279999506</v>
      </c>
      <c r="L203" s="2">
        <f t="shared" si="18"/>
        <v>2.0753237333281906E-2</v>
      </c>
      <c r="M203" s="2">
        <f t="shared" si="19"/>
        <v>0.27182892800004921</v>
      </c>
    </row>
    <row r="204" spans="1:13">
      <c r="A204">
        <v>202</v>
      </c>
      <c r="B204">
        <v>2.5304920000000002</v>
      </c>
      <c r="C204">
        <v>2.1297799999999998</v>
      </c>
      <c r="D204">
        <v>2.5595569999999999</v>
      </c>
      <c r="E204">
        <v>2.5278350000000001</v>
      </c>
      <c r="F204">
        <v>2.5368550000000001</v>
      </c>
      <c r="H204" s="2">
        <v>202</v>
      </c>
      <c r="I204" s="2">
        <f t="shared" si="15"/>
        <v>0.14119234133333111</v>
      </c>
      <c r="J204" s="2">
        <f t="shared" si="16"/>
        <v>3.4553742079999878</v>
      </c>
      <c r="K204" s="2">
        <f t="shared" si="17"/>
        <v>3.4484078079999421</v>
      </c>
      <c r="L204" s="2">
        <f t="shared" si="18"/>
        <v>-7.0407082666731929E-2</v>
      </c>
      <c r="M204" s="2">
        <f t="shared" si="19"/>
        <v>0.43882348800005605</v>
      </c>
    </row>
    <row r="205" spans="1:13">
      <c r="A205">
        <v>203</v>
      </c>
      <c r="B205">
        <v>2.5309499999999998</v>
      </c>
      <c r="C205">
        <v>2.1313059999999999</v>
      </c>
      <c r="D205">
        <v>2.5693239999999999</v>
      </c>
      <c r="E205">
        <v>2.5282930000000001</v>
      </c>
      <c r="F205">
        <v>2.535787</v>
      </c>
      <c r="H205" s="2">
        <v>203</v>
      </c>
      <c r="I205" s="2">
        <f t="shared" si="15"/>
        <v>0.18677250133329382</v>
      </c>
      <c r="J205" s="2">
        <f t="shared" si="16"/>
        <v>3.6072417280000013</v>
      </c>
      <c r="K205" s="2">
        <f t="shared" si="17"/>
        <v>4.4204196479999505</v>
      </c>
      <c r="L205" s="2">
        <f t="shared" si="18"/>
        <v>-2.4826922666725013E-2</v>
      </c>
      <c r="M205" s="2">
        <f t="shared" si="19"/>
        <v>0.33253612800004917</v>
      </c>
    </row>
    <row r="206" spans="1:13">
      <c r="A206">
        <v>204</v>
      </c>
      <c r="B206">
        <v>2.5285090000000001</v>
      </c>
      <c r="C206">
        <v>2.1245919999999998</v>
      </c>
      <c r="D206">
        <v>2.5545200000000001</v>
      </c>
      <c r="E206">
        <v>2.5278350000000001</v>
      </c>
      <c r="F206">
        <v>2.536397</v>
      </c>
      <c r="H206" s="2">
        <v>204</v>
      </c>
      <c r="I206" s="2">
        <f t="shared" si="15"/>
        <v>-5.6155818666675683E-2</v>
      </c>
      <c r="J206" s="2">
        <f t="shared" si="16"/>
        <v>2.939064447999991</v>
      </c>
      <c r="K206" s="2">
        <f t="shared" si="17"/>
        <v>2.9471255679999686</v>
      </c>
      <c r="L206" s="2">
        <f t="shared" si="18"/>
        <v>-7.0407082666731929E-2</v>
      </c>
      <c r="M206" s="2">
        <f t="shared" si="19"/>
        <v>0.39324332800004913</v>
      </c>
    </row>
    <row r="207" spans="1:13">
      <c r="A207">
        <v>205</v>
      </c>
      <c r="B207">
        <v>2.5291190000000001</v>
      </c>
      <c r="C207">
        <v>2.1157409999999999</v>
      </c>
      <c r="D207">
        <v>2.5484149999999999</v>
      </c>
      <c r="E207">
        <v>2.5281410000000002</v>
      </c>
      <c r="F207">
        <v>2.5328879999999998</v>
      </c>
      <c r="H207" s="2">
        <v>205</v>
      </c>
      <c r="I207" s="2">
        <f t="shared" si="15"/>
        <v>4.5513813333242581E-3</v>
      </c>
      <c r="J207" s="2">
        <f t="shared" si="16"/>
        <v>2.0582129279999961</v>
      </c>
      <c r="K207" s="2">
        <f t="shared" si="17"/>
        <v>2.3395559679999436</v>
      </c>
      <c r="L207" s="2">
        <f t="shared" si="18"/>
        <v>-3.9953962666718051E-2</v>
      </c>
      <c r="M207" s="2">
        <f t="shared" si="19"/>
        <v>4.4027648000028563E-2</v>
      </c>
    </row>
    <row r="208" spans="1:13">
      <c r="A208">
        <v>206</v>
      </c>
      <c r="B208">
        <v>2.5301870000000002</v>
      </c>
      <c r="C208">
        <v>2.1288640000000001</v>
      </c>
      <c r="D208">
        <v>2.5503990000000001</v>
      </c>
      <c r="E208">
        <v>2.5276830000000001</v>
      </c>
      <c r="F208">
        <v>2.5328879999999998</v>
      </c>
      <c r="H208" s="2">
        <v>206</v>
      </c>
      <c r="I208" s="2">
        <f t="shared" si="15"/>
        <v>0.11083874133333112</v>
      </c>
      <c r="J208" s="2">
        <f t="shared" si="16"/>
        <v>3.3642138880000183</v>
      </c>
      <c r="K208" s="2">
        <f t="shared" si="17"/>
        <v>2.5370036479999643</v>
      </c>
      <c r="L208" s="2">
        <f t="shared" si="18"/>
        <v>-8.5534122666724957E-2</v>
      </c>
      <c r="M208" s="2">
        <f t="shared" si="19"/>
        <v>4.4027648000028563E-2</v>
      </c>
    </row>
    <row r="209" spans="1:13">
      <c r="A209">
        <v>207</v>
      </c>
      <c r="B209">
        <v>2.5321709999999999</v>
      </c>
      <c r="C209">
        <v>2.1361889999999999</v>
      </c>
      <c r="D209">
        <v>2.5639820000000002</v>
      </c>
      <c r="E209">
        <v>2.5275300000000001</v>
      </c>
      <c r="F209">
        <v>2.5324300000000002</v>
      </c>
      <c r="H209" s="2">
        <v>207</v>
      </c>
      <c r="I209" s="2">
        <f t="shared" si="15"/>
        <v>0.30828642133330764</v>
      </c>
      <c r="J209" s="2">
        <f t="shared" si="16"/>
        <v>4.093197887999998</v>
      </c>
      <c r="K209" s="2">
        <f t="shared" si="17"/>
        <v>3.8887838079999764</v>
      </c>
      <c r="L209" s="2">
        <f t="shared" si="18"/>
        <v>-0.10076068266673191</v>
      </c>
      <c r="M209" s="2">
        <f t="shared" si="19"/>
        <v>-1.5525119999341543E-3</v>
      </c>
    </row>
    <row r="210" spans="1:13">
      <c r="A210">
        <v>208</v>
      </c>
      <c r="B210">
        <v>2.5323229999999999</v>
      </c>
      <c r="C210">
        <v>2.1157409999999999</v>
      </c>
      <c r="D210">
        <v>2.5239959999999999</v>
      </c>
      <c r="E210">
        <v>2.5275300000000001</v>
      </c>
      <c r="F210">
        <v>2.530599</v>
      </c>
      <c r="H210" s="2">
        <v>208</v>
      </c>
      <c r="I210" s="2">
        <f t="shared" si="15"/>
        <v>0.32341346133330068</v>
      </c>
      <c r="J210" s="2">
        <f t="shared" si="16"/>
        <v>2.0582129279999961</v>
      </c>
      <c r="K210" s="2">
        <f t="shared" si="17"/>
        <v>-9.0622912000053624E-2</v>
      </c>
      <c r="L210" s="2">
        <f t="shared" si="18"/>
        <v>-0.10076068266673191</v>
      </c>
      <c r="M210" s="2">
        <f t="shared" si="19"/>
        <v>-0.1837736319999479</v>
      </c>
    </row>
    <row r="211" spans="1:13">
      <c r="A211">
        <v>209</v>
      </c>
      <c r="B211">
        <v>2.534764</v>
      </c>
      <c r="C211">
        <v>2.1514489999999999</v>
      </c>
      <c r="D211">
        <v>2.5874860000000002</v>
      </c>
      <c r="E211">
        <v>2.5279880000000001</v>
      </c>
      <c r="F211">
        <v>2.5350239999999999</v>
      </c>
      <c r="H211" s="2">
        <v>209</v>
      </c>
      <c r="I211" s="2">
        <f t="shared" si="15"/>
        <v>0.56634178133331436</v>
      </c>
      <c r="J211" s="2">
        <f t="shared" si="16"/>
        <v>5.6118730880000038</v>
      </c>
      <c r="K211" s="2">
        <f t="shared" si="17"/>
        <v>6.2279018879999732</v>
      </c>
      <c r="L211" s="2">
        <f t="shared" si="18"/>
        <v>-5.518052266672499E-2</v>
      </c>
      <c r="M211" s="2">
        <f t="shared" si="19"/>
        <v>0.25660236800004232</v>
      </c>
    </row>
    <row r="212" spans="1:13">
      <c r="A212">
        <v>210</v>
      </c>
      <c r="B212">
        <v>2.5329329999999999</v>
      </c>
      <c r="C212">
        <v>2.1509909999999999</v>
      </c>
      <c r="D212">
        <v>2.5998480000000002</v>
      </c>
      <c r="E212">
        <v>2.5289039999999998</v>
      </c>
      <c r="F212">
        <v>2.5356350000000001</v>
      </c>
      <c r="H212" s="2">
        <v>210</v>
      </c>
      <c r="I212" s="2">
        <f t="shared" si="15"/>
        <v>0.38412066133330058</v>
      </c>
      <c r="J212" s="2">
        <f t="shared" si="16"/>
        <v>5.5662929279999966</v>
      </c>
      <c r="K212" s="2">
        <f t="shared" si="17"/>
        <v>7.4581681279999721</v>
      </c>
      <c r="L212" s="2">
        <f t="shared" si="18"/>
        <v>3.5979797333244655E-2</v>
      </c>
      <c r="M212" s="2">
        <f t="shared" si="19"/>
        <v>0.31740908800005618</v>
      </c>
    </row>
    <row r="213" spans="1:13">
      <c r="A213">
        <v>211</v>
      </c>
      <c r="B213">
        <v>2.5259149999999999</v>
      </c>
      <c r="C213">
        <v>2.105823</v>
      </c>
      <c r="D213">
        <v>2.5227750000000002</v>
      </c>
      <c r="E213">
        <v>2.5293619999999999</v>
      </c>
      <c r="F213">
        <v>2.5281579999999999</v>
      </c>
      <c r="H213" s="2">
        <v>211</v>
      </c>
      <c r="I213" s="2">
        <f t="shared" si="15"/>
        <v>-0.31431069866669636</v>
      </c>
      <c r="J213" s="2">
        <f t="shared" si="16"/>
        <v>1.071173568000009</v>
      </c>
      <c r="K213" s="2">
        <f t="shared" si="17"/>
        <v>-0.21213683200002326</v>
      </c>
      <c r="L213" s="2">
        <f t="shared" si="18"/>
        <v>8.1559957333251568E-2</v>
      </c>
      <c r="M213" s="2">
        <f t="shared" si="19"/>
        <v>-0.42670195199996164</v>
      </c>
    </row>
    <row r="214" spans="1:13">
      <c r="A214">
        <v>212</v>
      </c>
      <c r="B214">
        <v>2.528356</v>
      </c>
      <c r="C214">
        <v>2.1404619999999999</v>
      </c>
      <c r="D214">
        <v>2.569782</v>
      </c>
      <c r="E214">
        <v>2.530125</v>
      </c>
      <c r="F214">
        <v>2.5338039999999999</v>
      </c>
      <c r="H214" s="2">
        <v>212</v>
      </c>
      <c r="I214" s="2">
        <f t="shared" si="15"/>
        <v>-7.1382378666682636E-2</v>
      </c>
      <c r="J214" s="2">
        <f t="shared" si="16"/>
        <v>4.5184468479999955</v>
      </c>
      <c r="K214" s="2">
        <f t="shared" si="17"/>
        <v>4.4659998079999568</v>
      </c>
      <c r="L214" s="2">
        <f t="shared" si="18"/>
        <v>0.15749371733325845</v>
      </c>
      <c r="M214" s="2">
        <f t="shared" si="19"/>
        <v>0.1351879680000424</v>
      </c>
    </row>
    <row r="215" spans="1:13">
      <c r="A215">
        <v>213</v>
      </c>
      <c r="B215">
        <v>2.5265249999999999</v>
      </c>
      <c r="C215">
        <v>2.13802</v>
      </c>
      <c r="D215">
        <v>2.5758869999999998</v>
      </c>
      <c r="E215">
        <v>2.5293619999999999</v>
      </c>
      <c r="F215">
        <v>2.5342609999999999</v>
      </c>
      <c r="H215" s="2">
        <v>213</v>
      </c>
      <c r="I215" s="2">
        <f t="shared" si="15"/>
        <v>-0.25360349866669635</v>
      </c>
      <c r="J215" s="2">
        <f t="shared" si="16"/>
        <v>4.2754190080000125</v>
      </c>
      <c r="K215" s="2">
        <f t="shared" si="17"/>
        <v>5.0735694079999378</v>
      </c>
      <c r="L215" s="2">
        <f t="shared" si="18"/>
        <v>8.1559957333251568E-2</v>
      </c>
      <c r="M215" s="2">
        <f t="shared" si="19"/>
        <v>0.1806686080000354</v>
      </c>
    </row>
    <row r="216" spans="1:13">
      <c r="A216">
        <v>214</v>
      </c>
      <c r="B216">
        <v>2.528356</v>
      </c>
      <c r="C216">
        <v>2.1396989999999998</v>
      </c>
      <c r="D216">
        <v>2.5739030000000001</v>
      </c>
      <c r="E216">
        <v>2.5296669999999999</v>
      </c>
      <c r="F216">
        <v>2.5344139999999999</v>
      </c>
      <c r="H216" s="2">
        <v>214</v>
      </c>
      <c r="I216" s="2">
        <f t="shared" si="15"/>
        <v>-7.1382378666682636E-2</v>
      </c>
      <c r="J216" s="2">
        <f t="shared" si="16"/>
        <v>4.4425130879999886</v>
      </c>
      <c r="K216" s="2">
        <f t="shared" si="17"/>
        <v>4.876121727999962</v>
      </c>
      <c r="L216" s="2">
        <f t="shared" si="18"/>
        <v>0.11191355733325155</v>
      </c>
      <c r="M216" s="2">
        <f t="shared" si="19"/>
        <v>0.19589516800004236</v>
      </c>
    </row>
    <row r="217" spans="1:13">
      <c r="A217">
        <v>215</v>
      </c>
      <c r="B217">
        <v>2.5295770000000002</v>
      </c>
      <c r="C217">
        <v>2.147176</v>
      </c>
      <c r="D217">
        <v>2.5887069999999999</v>
      </c>
      <c r="E217">
        <v>2.5298189999999998</v>
      </c>
      <c r="F217">
        <v>2.5370080000000002</v>
      </c>
      <c r="H217" s="2">
        <v>215</v>
      </c>
      <c r="I217" s="2">
        <f t="shared" si="15"/>
        <v>5.0131541333331177E-2</v>
      </c>
      <c r="J217" s="2">
        <f t="shared" si="16"/>
        <v>5.1866241280000072</v>
      </c>
      <c r="K217" s="2">
        <f t="shared" si="17"/>
        <v>6.349415807999943</v>
      </c>
      <c r="L217" s="2">
        <f t="shared" si="18"/>
        <v>0.12704059733324458</v>
      </c>
      <c r="M217" s="2">
        <f t="shared" si="19"/>
        <v>0.45405004800006304</v>
      </c>
    </row>
    <row r="218" spans="1:13">
      <c r="A218">
        <v>216</v>
      </c>
      <c r="B218">
        <v>2.5253049999999999</v>
      </c>
      <c r="C218">
        <v>2.1079590000000001</v>
      </c>
      <c r="D218">
        <v>2.5227750000000002</v>
      </c>
      <c r="E218">
        <v>2.5289039999999998</v>
      </c>
      <c r="F218">
        <v>2.530294</v>
      </c>
      <c r="H218" s="2">
        <v>216</v>
      </c>
      <c r="I218" s="2">
        <f t="shared" si="15"/>
        <v>-0.37501789866669633</v>
      </c>
      <c r="J218" s="2">
        <f t="shared" si="16"/>
        <v>1.2837482880000228</v>
      </c>
      <c r="K218" s="2">
        <f t="shared" si="17"/>
        <v>-0.21213683200002326</v>
      </c>
      <c r="L218" s="2">
        <f t="shared" si="18"/>
        <v>3.5979797333244655E-2</v>
      </c>
      <c r="M218" s="2">
        <f t="shared" si="19"/>
        <v>-0.21412723199994788</v>
      </c>
    </row>
    <row r="219" spans="1:13">
      <c r="A219">
        <v>217</v>
      </c>
      <c r="B219">
        <v>2.528966</v>
      </c>
      <c r="C219">
        <v>2.1348159999999998</v>
      </c>
      <c r="D219">
        <v>2.5568089999999999</v>
      </c>
      <c r="E219">
        <v>2.531498</v>
      </c>
      <c r="F219">
        <v>2.5328879999999998</v>
      </c>
      <c r="H219" s="2">
        <v>217</v>
      </c>
      <c r="I219" s="2">
        <f t="shared" si="15"/>
        <v>-1.0675178666682683E-2</v>
      </c>
      <c r="J219" s="2">
        <f t="shared" si="16"/>
        <v>3.9565569279999915</v>
      </c>
      <c r="K219" s="2">
        <f t="shared" si="17"/>
        <v>3.1749268479999451</v>
      </c>
      <c r="L219" s="2">
        <f t="shared" si="18"/>
        <v>0.29413467733326532</v>
      </c>
      <c r="M219" s="2">
        <f t="shared" si="19"/>
        <v>4.4027648000028563E-2</v>
      </c>
    </row>
    <row r="220" spans="1:13">
      <c r="A220">
        <v>218</v>
      </c>
      <c r="B220">
        <v>2.527441</v>
      </c>
      <c r="C220">
        <v>2.1293220000000002</v>
      </c>
      <c r="D220">
        <v>2.5671879999999998</v>
      </c>
      <c r="E220">
        <v>2.5313460000000001</v>
      </c>
      <c r="F220">
        <v>2.535177</v>
      </c>
      <c r="H220" s="2">
        <v>218</v>
      </c>
      <c r="I220" s="2">
        <f t="shared" si="15"/>
        <v>-0.16244317866668256</v>
      </c>
      <c r="J220" s="2">
        <f t="shared" si="16"/>
        <v>3.4097940480000251</v>
      </c>
      <c r="K220" s="2">
        <f t="shared" si="17"/>
        <v>4.2078449279999361</v>
      </c>
      <c r="L220" s="2">
        <f t="shared" si="18"/>
        <v>0.27900763733327227</v>
      </c>
      <c r="M220" s="2">
        <f t="shared" si="19"/>
        <v>0.27182892800004921</v>
      </c>
    </row>
    <row r="221" spans="1:13">
      <c r="A221">
        <v>219</v>
      </c>
      <c r="B221">
        <v>2.527136</v>
      </c>
      <c r="C221">
        <v>2.1219980000000001</v>
      </c>
      <c r="D221">
        <v>2.5476519999999998</v>
      </c>
      <c r="E221">
        <v>2.5295139999999998</v>
      </c>
      <c r="F221">
        <v>2.5318200000000002</v>
      </c>
      <c r="H221" s="2">
        <v>219</v>
      </c>
      <c r="I221" s="2">
        <f t="shared" si="15"/>
        <v>-0.19279677866668254</v>
      </c>
      <c r="J221" s="2">
        <f t="shared" si="16"/>
        <v>2.6809095680000143</v>
      </c>
      <c r="K221" s="2">
        <f t="shared" si="17"/>
        <v>2.2636222079999366</v>
      </c>
      <c r="L221" s="2">
        <f t="shared" si="18"/>
        <v>9.6686997333244595E-2</v>
      </c>
      <c r="M221" s="2">
        <f t="shared" si="19"/>
        <v>-6.2259711999934103E-2</v>
      </c>
    </row>
    <row r="222" spans="1:13">
      <c r="A222">
        <v>220</v>
      </c>
      <c r="B222">
        <v>2.5288140000000001</v>
      </c>
      <c r="C222">
        <v>2.1303899999999998</v>
      </c>
      <c r="D222">
        <v>2.5517729999999998</v>
      </c>
      <c r="E222">
        <v>2.530583</v>
      </c>
      <c r="F222">
        <v>2.5321250000000002</v>
      </c>
      <c r="H222" s="2">
        <v>220</v>
      </c>
      <c r="I222" s="2">
        <f t="shared" si="15"/>
        <v>-2.5802218666675716E-2</v>
      </c>
      <c r="J222" s="2">
        <f t="shared" si="16"/>
        <v>3.5160814079999874</v>
      </c>
      <c r="K222" s="2">
        <f t="shared" si="17"/>
        <v>2.6737441279999405</v>
      </c>
      <c r="L222" s="2">
        <f t="shared" si="18"/>
        <v>0.2030738773332654</v>
      </c>
      <c r="M222" s="2">
        <f t="shared" si="19"/>
        <v>-3.1906111999934129E-2</v>
      </c>
    </row>
    <row r="223" spans="1:13">
      <c r="A223">
        <v>221</v>
      </c>
      <c r="B223">
        <v>2.5318649999999998</v>
      </c>
      <c r="C223">
        <v>2.1519059999999999</v>
      </c>
      <c r="D223">
        <v>2.5969479999999998</v>
      </c>
      <c r="E223">
        <v>2.5316510000000001</v>
      </c>
      <c r="F223">
        <v>2.536397</v>
      </c>
      <c r="H223" s="2">
        <v>221</v>
      </c>
      <c r="I223" s="2">
        <f t="shared" si="15"/>
        <v>0.27783330133329376</v>
      </c>
      <c r="J223" s="2">
        <f t="shared" si="16"/>
        <v>5.6573537279999968</v>
      </c>
      <c r="K223" s="2">
        <f t="shared" si="17"/>
        <v>7.1695601279999384</v>
      </c>
      <c r="L223" s="2">
        <f t="shared" si="18"/>
        <v>0.30936123733327225</v>
      </c>
      <c r="M223" s="2">
        <f t="shared" si="19"/>
        <v>0.39324332800004913</v>
      </c>
    </row>
    <row r="224" spans="1:13">
      <c r="A224">
        <v>222</v>
      </c>
      <c r="B224">
        <v>2.527288</v>
      </c>
      <c r="C224">
        <v>2.1158939999999999</v>
      </c>
      <c r="D224">
        <v>2.5355949999999998</v>
      </c>
      <c r="E224">
        <v>2.5299719999999999</v>
      </c>
      <c r="F224">
        <v>2.529836</v>
      </c>
      <c r="H224" s="2">
        <v>222</v>
      </c>
      <c r="I224" s="2">
        <f t="shared" si="15"/>
        <v>-0.1776697386666895</v>
      </c>
      <c r="J224" s="2">
        <f t="shared" si="16"/>
        <v>2.0734394880000031</v>
      </c>
      <c r="K224" s="2">
        <f t="shared" si="17"/>
        <v>1.063709567999938</v>
      </c>
      <c r="L224" s="2">
        <f t="shared" si="18"/>
        <v>0.14226715733325151</v>
      </c>
      <c r="M224" s="2">
        <f t="shared" si="19"/>
        <v>-0.2597073919999548</v>
      </c>
    </row>
    <row r="225" spans="1:13">
      <c r="A225">
        <v>223</v>
      </c>
      <c r="B225">
        <v>2.5311029999999999</v>
      </c>
      <c r="C225">
        <v>2.127796</v>
      </c>
      <c r="D225">
        <v>2.5502470000000002</v>
      </c>
      <c r="E225">
        <v>2.5302769999999999</v>
      </c>
      <c r="F225">
        <v>2.5313620000000001</v>
      </c>
      <c r="H225" s="2">
        <v>223</v>
      </c>
      <c r="I225" s="2">
        <f t="shared" si="15"/>
        <v>0.20199906133330076</v>
      </c>
      <c r="J225" s="2">
        <f t="shared" si="16"/>
        <v>3.2579265280000111</v>
      </c>
      <c r="K225" s="2">
        <f t="shared" si="17"/>
        <v>2.521876607999971</v>
      </c>
      <c r="L225" s="2">
        <f t="shared" si="18"/>
        <v>0.1726207573332515</v>
      </c>
      <c r="M225" s="2">
        <f t="shared" si="19"/>
        <v>-0.10783987199994101</v>
      </c>
    </row>
    <row r="226" spans="1:13">
      <c r="A226">
        <v>224</v>
      </c>
      <c r="B226">
        <v>2.534764</v>
      </c>
      <c r="C226">
        <v>2.1523639999999999</v>
      </c>
      <c r="D226">
        <v>2.5951170000000001</v>
      </c>
      <c r="E226">
        <v>2.530125</v>
      </c>
      <c r="F226">
        <v>2.5373130000000002</v>
      </c>
      <c r="H226" s="2">
        <v>224</v>
      </c>
      <c r="I226" s="2">
        <f t="shared" si="15"/>
        <v>0.56634178133331436</v>
      </c>
      <c r="J226" s="2">
        <f t="shared" si="16"/>
        <v>5.702933888000004</v>
      </c>
      <c r="K226" s="2">
        <f t="shared" si="17"/>
        <v>6.9873390079999682</v>
      </c>
      <c r="L226" s="2">
        <f t="shared" si="18"/>
        <v>0.15749371733325845</v>
      </c>
      <c r="M226" s="2">
        <f t="shared" si="19"/>
        <v>0.48440364800006297</v>
      </c>
    </row>
    <row r="227" spans="1:13">
      <c r="A227">
        <v>225</v>
      </c>
      <c r="B227">
        <v>2.5304920000000002</v>
      </c>
      <c r="C227">
        <v>2.1259649999999999</v>
      </c>
      <c r="D227">
        <v>2.549636</v>
      </c>
      <c r="E227">
        <v>2.5295139999999998</v>
      </c>
      <c r="F227">
        <v>2.5310570000000001</v>
      </c>
      <c r="H227" s="2">
        <v>225</v>
      </c>
      <c r="I227" s="2">
        <f t="shared" si="15"/>
        <v>0.14119234133333111</v>
      </c>
      <c r="J227" s="2">
        <f t="shared" si="16"/>
        <v>3.0757054079999975</v>
      </c>
      <c r="K227" s="2">
        <f t="shared" si="17"/>
        <v>2.4610698879999573</v>
      </c>
      <c r="L227" s="2">
        <f t="shared" si="18"/>
        <v>9.6686997333244595E-2</v>
      </c>
      <c r="M227" s="2">
        <f t="shared" si="19"/>
        <v>-0.138193471999941</v>
      </c>
    </row>
    <row r="228" spans="1:13">
      <c r="A228">
        <v>226</v>
      </c>
      <c r="B228">
        <v>2.533239</v>
      </c>
      <c r="C228">
        <v>2.147481</v>
      </c>
      <c r="D228">
        <v>2.586265</v>
      </c>
      <c r="E228">
        <v>2.530583</v>
      </c>
      <c r="F228">
        <v>2.535482</v>
      </c>
      <c r="H228" s="2">
        <v>226</v>
      </c>
      <c r="I228" s="2">
        <f t="shared" si="15"/>
        <v>0.41457378133331446</v>
      </c>
      <c r="J228" s="2">
        <f t="shared" si="16"/>
        <v>5.2169777280000069</v>
      </c>
      <c r="K228" s="2">
        <f t="shared" si="17"/>
        <v>6.10638796799996</v>
      </c>
      <c r="L228" s="2">
        <f t="shared" si="18"/>
        <v>0.2030738773332654</v>
      </c>
      <c r="M228" s="2">
        <f t="shared" si="19"/>
        <v>0.30218252800004919</v>
      </c>
    </row>
    <row r="229" spans="1:13">
      <c r="A229">
        <v>227</v>
      </c>
      <c r="B229">
        <v>2.5297290000000001</v>
      </c>
      <c r="C229">
        <v>2.1082640000000001</v>
      </c>
      <c r="D229">
        <v>2.5261330000000002</v>
      </c>
      <c r="E229">
        <v>2.5296669999999999</v>
      </c>
      <c r="F229">
        <v>2.529226</v>
      </c>
      <c r="H229" s="2">
        <v>227</v>
      </c>
      <c r="I229" s="2">
        <f t="shared" si="15"/>
        <v>6.5258581333324212E-2</v>
      </c>
      <c r="J229" s="2">
        <f t="shared" si="16"/>
        <v>1.3141018880000228</v>
      </c>
      <c r="K229" s="2">
        <f t="shared" si="17"/>
        <v>0.12205132799997401</v>
      </c>
      <c r="L229" s="2">
        <f t="shared" si="18"/>
        <v>0.11191355733325155</v>
      </c>
      <c r="M229" s="2">
        <f t="shared" si="19"/>
        <v>-0.32041459199995476</v>
      </c>
    </row>
    <row r="230" spans="1:13">
      <c r="A230">
        <v>228</v>
      </c>
      <c r="B230">
        <v>2.5329329999999999</v>
      </c>
      <c r="C230">
        <v>2.1413769999999999</v>
      </c>
      <c r="D230">
        <v>2.5783290000000001</v>
      </c>
      <c r="E230">
        <v>2.531193</v>
      </c>
      <c r="F230">
        <v>2.5339559999999999</v>
      </c>
      <c r="H230" s="2">
        <v>228</v>
      </c>
      <c r="I230" s="2">
        <f t="shared" si="15"/>
        <v>0.38412066133330058</v>
      </c>
      <c r="J230" s="2">
        <f t="shared" si="16"/>
        <v>4.6095076479999957</v>
      </c>
      <c r="K230" s="2">
        <f t="shared" si="17"/>
        <v>5.3165972479999652</v>
      </c>
      <c r="L230" s="2">
        <f t="shared" si="18"/>
        <v>0.26378107733326533</v>
      </c>
      <c r="M230" s="2">
        <f t="shared" si="19"/>
        <v>0.15031500800003544</v>
      </c>
    </row>
    <row r="231" spans="1:13">
      <c r="A231">
        <v>229</v>
      </c>
      <c r="B231">
        <v>2.5300349999999998</v>
      </c>
      <c r="C231">
        <v>2.1213869999999999</v>
      </c>
      <c r="D231">
        <v>2.5487199999999999</v>
      </c>
      <c r="E231">
        <v>2.530125</v>
      </c>
      <c r="F231">
        <v>2.5301420000000001</v>
      </c>
      <c r="H231" s="2">
        <v>229</v>
      </c>
      <c r="I231" s="2">
        <f t="shared" si="15"/>
        <v>9.5711701333293903E-2</v>
      </c>
      <c r="J231" s="2">
        <f t="shared" si="16"/>
        <v>2.6201028480000002</v>
      </c>
      <c r="K231" s="2">
        <f t="shared" si="17"/>
        <v>2.3699095679999433</v>
      </c>
      <c r="L231" s="2">
        <f t="shared" si="18"/>
        <v>0.15749371733325845</v>
      </c>
      <c r="M231" s="2">
        <f t="shared" si="19"/>
        <v>-0.22925427199994092</v>
      </c>
    </row>
    <row r="232" spans="1:13">
      <c r="A232">
        <v>230</v>
      </c>
      <c r="B232">
        <v>2.5315599999999998</v>
      </c>
      <c r="C232">
        <v>2.1253549999999999</v>
      </c>
      <c r="D232">
        <v>2.5505520000000002</v>
      </c>
      <c r="E232">
        <v>2.530583</v>
      </c>
      <c r="F232">
        <v>2.5312100000000002</v>
      </c>
      <c r="H232" s="2">
        <v>230</v>
      </c>
      <c r="I232" s="2">
        <f t="shared" si="15"/>
        <v>0.24747970133329378</v>
      </c>
      <c r="J232" s="2">
        <f t="shared" si="16"/>
        <v>3.0149982079999975</v>
      </c>
      <c r="K232" s="2">
        <f t="shared" si="17"/>
        <v>2.5522302079999712</v>
      </c>
      <c r="L232" s="2">
        <f t="shared" si="18"/>
        <v>0.2030738773332654</v>
      </c>
      <c r="M232" s="2">
        <f t="shared" si="19"/>
        <v>-0.12296691199993404</v>
      </c>
    </row>
    <row r="233" spans="1:13">
      <c r="A233">
        <v>231</v>
      </c>
      <c r="B233">
        <v>2.5315599999999998</v>
      </c>
      <c r="C233">
        <v>2.1189460000000002</v>
      </c>
      <c r="D233">
        <v>2.5528409999999999</v>
      </c>
      <c r="E233">
        <v>2.5295139999999998</v>
      </c>
      <c r="F233">
        <v>2.530294</v>
      </c>
      <c r="H233" s="2">
        <v>231</v>
      </c>
      <c r="I233" s="2">
        <f t="shared" si="15"/>
        <v>0.24747970133329378</v>
      </c>
      <c r="J233" s="2">
        <f t="shared" si="16"/>
        <v>2.3771745280000309</v>
      </c>
      <c r="K233" s="2">
        <f t="shared" si="17"/>
        <v>2.7800314879999477</v>
      </c>
      <c r="L233" s="2">
        <f t="shared" si="18"/>
        <v>9.6686997333244595E-2</v>
      </c>
      <c r="M233" s="2">
        <f t="shared" si="19"/>
        <v>-0.21412723199994788</v>
      </c>
    </row>
    <row r="234" spans="1:13">
      <c r="A234">
        <v>232</v>
      </c>
      <c r="B234">
        <v>2.5321709999999999</v>
      </c>
      <c r="C234">
        <v>2.1244390000000002</v>
      </c>
      <c r="D234">
        <v>2.55742</v>
      </c>
      <c r="E234">
        <v>2.5290560000000002</v>
      </c>
      <c r="F234">
        <v>2.5312100000000002</v>
      </c>
      <c r="H234" s="2">
        <v>232</v>
      </c>
      <c r="I234" s="2">
        <f t="shared" si="15"/>
        <v>0.30828642133330764</v>
      </c>
      <c r="J234" s="2">
        <f t="shared" si="16"/>
        <v>2.923837888000028</v>
      </c>
      <c r="K234" s="2">
        <f t="shared" si="17"/>
        <v>3.2357335679999588</v>
      </c>
      <c r="L234" s="2">
        <f t="shared" si="18"/>
        <v>5.1106837333281877E-2</v>
      </c>
      <c r="M234" s="2">
        <f t="shared" si="19"/>
        <v>-0.12296691199993404</v>
      </c>
    </row>
    <row r="235" spans="1:13">
      <c r="A235">
        <v>233</v>
      </c>
      <c r="B235">
        <v>2.5336959999999999</v>
      </c>
      <c r="C235">
        <v>2.1313059999999999</v>
      </c>
      <c r="D235">
        <v>2.5594039999999998</v>
      </c>
      <c r="E235">
        <v>2.5295139999999998</v>
      </c>
      <c r="F235">
        <v>2.5330409999999999</v>
      </c>
      <c r="H235" s="2">
        <v>233</v>
      </c>
      <c r="I235" s="2">
        <f t="shared" si="15"/>
        <v>0.46005442133330754</v>
      </c>
      <c r="J235" s="2">
        <f t="shared" si="16"/>
        <v>3.6072417280000013</v>
      </c>
      <c r="K235" s="2">
        <f t="shared" si="17"/>
        <v>3.4331812479999351</v>
      </c>
      <c r="L235" s="2">
        <f t="shared" si="18"/>
        <v>9.6686997333244595E-2</v>
      </c>
      <c r="M235" s="2">
        <f t="shared" si="19"/>
        <v>5.9254208000035502E-2</v>
      </c>
    </row>
    <row r="236" spans="1:13">
      <c r="A236">
        <v>234</v>
      </c>
      <c r="B236">
        <v>2.5320179999999999</v>
      </c>
      <c r="C236">
        <v>2.127186</v>
      </c>
      <c r="D236">
        <v>2.553299</v>
      </c>
      <c r="E236">
        <v>2.5289039999999998</v>
      </c>
      <c r="F236">
        <v>2.5312100000000002</v>
      </c>
      <c r="H236" s="2">
        <v>234</v>
      </c>
      <c r="I236" s="2">
        <f t="shared" si="15"/>
        <v>0.2930598613333007</v>
      </c>
      <c r="J236" s="2">
        <f t="shared" si="16"/>
        <v>3.1972193280000116</v>
      </c>
      <c r="K236" s="2">
        <f t="shared" si="17"/>
        <v>2.8256116479999545</v>
      </c>
      <c r="L236" s="2">
        <f t="shared" si="18"/>
        <v>3.5979797333244655E-2</v>
      </c>
      <c r="M236" s="2">
        <f t="shared" si="19"/>
        <v>-0.12296691199993404</v>
      </c>
    </row>
    <row r="237" spans="1:13">
      <c r="A237">
        <v>235</v>
      </c>
      <c r="B237">
        <v>2.5311029999999999</v>
      </c>
      <c r="C237">
        <v>2.1244390000000002</v>
      </c>
      <c r="D237">
        <v>2.5560459999999998</v>
      </c>
      <c r="E237">
        <v>2.5285980000000001</v>
      </c>
      <c r="F237">
        <v>2.5315150000000002</v>
      </c>
      <c r="H237" s="2">
        <v>235</v>
      </c>
      <c r="I237" s="2">
        <f t="shared" si="15"/>
        <v>0.20199906133330076</v>
      </c>
      <c r="J237" s="2">
        <f t="shared" si="16"/>
        <v>2.923837888000028</v>
      </c>
      <c r="K237" s="2">
        <f t="shared" si="17"/>
        <v>3.0989930879999381</v>
      </c>
      <c r="L237" s="2">
        <f t="shared" si="18"/>
        <v>5.5266773332749613E-3</v>
      </c>
      <c r="M237" s="2">
        <f t="shared" si="19"/>
        <v>-9.2613311999934084E-2</v>
      </c>
    </row>
    <row r="238" spans="1:13">
      <c r="A238">
        <v>236</v>
      </c>
      <c r="B238">
        <v>2.5311029999999999</v>
      </c>
      <c r="C238">
        <v>2.1174200000000001</v>
      </c>
      <c r="D238">
        <v>2.545668</v>
      </c>
      <c r="E238">
        <v>2.5287510000000002</v>
      </c>
      <c r="F238">
        <v>2.5312100000000002</v>
      </c>
      <c r="H238" s="2">
        <v>236</v>
      </c>
      <c r="I238" s="2">
        <f t="shared" si="15"/>
        <v>0.20199906133330076</v>
      </c>
      <c r="J238" s="2">
        <f t="shared" si="16"/>
        <v>2.225307008000017</v>
      </c>
      <c r="K238" s="2">
        <f t="shared" si="17"/>
        <v>2.0661745279999599</v>
      </c>
      <c r="L238" s="2">
        <f t="shared" si="18"/>
        <v>2.0753237333281906E-2</v>
      </c>
      <c r="M238" s="2">
        <f t="shared" si="19"/>
        <v>-0.12296691199993404</v>
      </c>
    </row>
    <row r="239" spans="1:13">
      <c r="A239">
        <v>237</v>
      </c>
      <c r="B239">
        <v>2.5307970000000002</v>
      </c>
      <c r="C239">
        <v>2.121235</v>
      </c>
      <c r="D239">
        <v>2.5464310000000001</v>
      </c>
      <c r="E239">
        <v>2.5282930000000001</v>
      </c>
      <c r="F239">
        <v>2.5304470000000001</v>
      </c>
      <c r="H239" s="2">
        <v>237</v>
      </c>
      <c r="I239" s="2">
        <f t="shared" si="15"/>
        <v>0.17154594133333109</v>
      </c>
      <c r="J239" s="2">
        <f t="shared" si="16"/>
        <v>2.6049758080000074</v>
      </c>
      <c r="K239" s="2">
        <f t="shared" si="17"/>
        <v>2.1421082879999669</v>
      </c>
      <c r="L239" s="2">
        <f t="shared" si="18"/>
        <v>-2.4826922666725013E-2</v>
      </c>
      <c r="M239" s="2">
        <f t="shared" si="19"/>
        <v>-0.19890067199994094</v>
      </c>
    </row>
    <row r="240" spans="1:13">
      <c r="A240">
        <v>238</v>
      </c>
      <c r="B240">
        <v>2.5309499999999998</v>
      </c>
      <c r="C240">
        <v>2.1158939999999999</v>
      </c>
      <c r="D240">
        <v>2.5400209999999999</v>
      </c>
      <c r="E240">
        <v>2.5275300000000001</v>
      </c>
      <c r="F240">
        <v>2.530294</v>
      </c>
      <c r="H240" s="2">
        <v>238</v>
      </c>
      <c r="I240" s="2">
        <f t="shared" si="15"/>
        <v>0.18677250133329382</v>
      </c>
      <c r="J240" s="2">
        <f t="shared" si="16"/>
        <v>2.0734394880000031</v>
      </c>
      <c r="K240" s="2">
        <f t="shared" si="17"/>
        <v>1.5041850879999421</v>
      </c>
      <c r="L240" s="2">
        <f t="shared" si="18"/>
        <v>-0.10076068266673191</v>
      </c>
      <c r="M240" s="2">
        <f t="shared" si="19"/>
        <v>-0.21412723199994788</v>
      </c>
    </row>
    <row r="241" spans="1:13">
      <c r="A241">
        <v>239</v>
      </c>
      <c r="B241">
        <v>2.5314079999999999</v>
      </c>
      <c r="C241">
        <v>2.1198610000000002</v>
      </c>
      <c r="D241">
        <v>2.536206</v>
      </c>
      <c r="E241">
        <v>2.5282930000000001</v>
      </c>
      <c r="F241">
        <v>2.529226</v>
      </c>
      <c r="H241" s="2">
        <v>239</v>
      </c>
      <c r="I241" s="2">
        <f t="shared" si="15"/>
        <v>0.23235266133330074</v>
      </c>
      <c r="J241" s="2">
        <f t="shared" si="16"/>
        <v>2.4682353280000306</v>
      </c>
      <c r="K241" s="2">
        <f t="shared" si="17"/>
        <v>1.1245162879999517</v>
      </c>
      <c r="L241" s="2">
        <f t="shared" si="18"/>
        <v>-2.4826922666725013E-2</v>
      </c>
      <c r="M241" s="2">
        <f t="shared" si="19"/>
        <v>-0.32041459199995476</v>
      </c>
    </row>
    <row r="242" spans="1:13">
      <c r="A242">
        <v>240</v>
      </c>
      <c r="B242">
        <v>2.5321709999999999</v>
      </c>
      <c r="C242">
        <v>2.1206239999999998</v>
      </c>
      <c r="D242">
        <v>2.5462790000000002</v>
      </c>
      <c r="E242">
        <v>2.5282930000000001</v>
      </c>
      <c r="F242">
        <v>2.529836</v>
      </c>
      <c r="H242" s="2">
        <v>240</v>
      </c>
      <c r="I242" s="2">
        <f t="shared" si="15"/>
        <v>0.30828642133330764</v>
      </c>
      <c r="J242" s="2">
        <f t="shared" si="16"/>
        <v>2.5441690879999932</v>
      </c>
      <c r="K242" s="2">
        <f t="shared" si="17"/>
        <v>2.1269812479999741</v>
      </c>
      <c r="L242" s="2">
        <f t="shared" si="18"/>
        <v>-2.4826922666725013E-2</v>
      </c>
      <c r="M242" s="2">
        <f t="shared" si="19"/>
        <v>-0.2597073919999548</v>
      </c>
    </row>
    <row r="243" spans="1:13">
      <c r="A243">
        <v>241</v>
      </c>
      <c r="B243">
        <v>2.5324759999999999</v>
      </c>
      <c r="C243">
        <v>2.128101</v>
      </c>
      <c r="D243">
        <v>2.5484149999999999</v>
      </c>
      <c r="E243">
        <v>2.5285980000000001</v>
      </c>
      <c r="F243">
        <v>2.5316670000000001</v>
      </c>
      <c r="H243" s="2">
        <v>241</v>
      </c>
      <c r="I243" s="2">
        <f t="shared" si="15"/>
        <v>0.33864002133330762</v>
      </c>
      <c r="J243" s="2">
        <f t="shared" si="16"/>
        <v>3.2882801280000109</v>
      </c>
      <c r="K243" s="2">
        <f t="shared" si="17"/>
        <v>2.3395559679999436</v>
      </c>
      <c r="L243" s="2">
        <f t="shared" si="18"/>
        <v>5.5266773332749613E-3</v>
      </c>
      <c r="M243" s="2">
        <f t="shared" si="19"/>
        <v>-7.7486271999941056E-2</v>
      </c>
    </row>
    <row r="244" spans="1:13">
      <c r="A244">
        <v>242</v>
      </c>
      <c r="B244">
        <v>2.533239</v>
      </c>
      <c r="C244">
        <v>2.1305429999999999</v>
      </c>
      <c r="D244">
        <v>2.5537570000000001</v>
      </c>
      <c r="E244">
        <v>2.527072</v>
      </c>
      <c r="F244">
        <v>2.5309050000000002</v>
      </c>
      <c r="H244" s="2">
        <v>242</v>
      </c>
      <c r="I244" s="2">
        <f t="shared" si="15"/>
        <v>0.41457378133331446</v>
      </c>
      <c r="J244" s="2">
        <f t="shared" si="16"/>
        <v>3.5313079679999948</v>
      </c>
      <c r="K244" s="2">
        <f t="shared" si="17"/>
        <v>2.8711918079999617</v>
      </c>
      <c r="L244" s="2">
        <f t="shared" si="18"/>
        <v>-0.14634084266673883</v>
      </c>
      <c r="M244" s="2">
        <f t="shared" si="19"/>
        <v>-0.15332051199993402</v>
      </c>
    </row>
    <row r="245" spans="1:13">
      <c r="A245">
        <v>243</v>
      </c>
      <c r="B245">
        <v>2.5291190000000001</v>
      </c>
      <c r="C245">
        <v>2.1143679999999998</v>
      </c>
      <c r="D245">
        <v>2.536816</v>
      </c>
      <c r="E245">
        <v>2.526767</v>
      </c>
      <c r="F245">
        <v>2.528616</v>
      </c>
      <c r="H245" s="2">
        <v>243</v>
      </c>
      <c r="I245" s="2">
        <f t="shared" si="15"/>
        <v>4.5513813333242581E-3</v>
      </c>
      <c r="J245" s="2">
        <f t="shared" si="16"/>
        <v>1.9215719679999894</v>
      </c>
      <c r="K245" s="2">
        <f t="shared" si="17"/>
        <v>1.1852234879999519</v>
      </c>
      <c r="L245" s="2">
        <f t="shared" si="18"/>
        <v>-0.17669444266673881</v>
      </c>
      <c r="M245" s="2">
        <f t="shared" si="19"/>
        <v>-0.38112179199995472</v>
      </c>
    </row>
    <row r="246" spans="1:13">
      <c r="A246">
        <v>244</v>
      </c>
      <c r="B246">
        <v>2.5324759999999999</v>
      </c>
      <c r="C246">
        <v>2.1198610000000002</v>
      </c>
      <c r="D246">
        <v>2.5397159999999999</v>
      </c>
      <c r="E246">
        <v>2.526767</v>
      </c>
      <c r="F246">
        <v>2.5301420000000001</v>
      </c>
      <c r="H246" s="2">
        <v>244</v>
      </c>
      <c r="I246" s="2">
        <f t="shared" si="15"/>
        <v>0.33864002133330762</v>
      </c>
      <c r="J246" s="2">
        <f t="shared" si="16"/>
        <v>2.4682353280000306</v>
      </c>
      <c r="K246" s="2">
        <f t="shared" si="17"/>
        <v>1.4738314879999423</v>
      </c>
      <c r="L246" s="2">
        <f t="shared" si="18"/>
        <v>-0.17669444266673881</v>
      </c>
      <c r="M246" s="2">
        <f t="shared" si="19"/>
        <v>-0.22925427199994092</v>
      </c>
    </row>
    <row r="247" spans="1:13">
      <c r="A247">
        <v>245</v>
      </c>
      <c r="B247">
        <v>2.5324759999999999</v>
      </c>
      <c r="C247">
        <v>2.1291699999999998</v>
      </c>
      <c r="D247">
        <v>2.5543670000000001</v>
      </c>
      <c r="E247">
        <v>2.527072</v>
      </c>
      <c r="F247">
        <v>2.5319729999999998</v>
      </c>
      <c r="H247" s="2">
        <v>245</v>
      </c>
      <c r="I247" s="2">
        <f t="shared" si="15"/>
        <v>0.33864002133330762</v>
      </c>
      <c r="J247" s="2">
        <f t="shared" si="16"/>
        <v>3.3946670079999879</v>
      </c>
      <c r="K247" s="2">
        <f t="shared" si="17"/>
        <v>2.9318990079999612</v>
      </c>
      <c r="L247" s="2">
        <f t="shared" si="18"/>
        <v>-0.14634084266673883</v>
      </c>
      <c r="M247" s="2">
        <f t="shared" si="19"/>
        <v>-4.7033151999971358E-2</v>
      </c>
    </row>
    <row r="248" spans="1:13">
      <c r="A248">
        <v>246</v>
      </c>
      <c r="B248">
        <v>2.5312549999999998</v>
      </c>
      <c r="C248">
        <v>2.1238290000000002</v>
      </c>
      <c r="D248">
        <v>2.5395629999999998</v>
      </c>
      <c r="E248">
        <v>2.527377</v>
      </c>
      <c r="F248">
        <v>2.5310570000000001</v>
      </c>
      <c r="H248" s="2">
        <v>246</v>
      </c>
      <c r="I248" s="2">
        <f t="shared" si="15"/>
        <v>0.2171261013332938</v>
      </c>
      <c r="J248" s="2">
        <f t="shared" si="16"/>
        <v>2.863130688000028</v>
      </c>
      <c r="K248" s="2">
        <f t="shared" si="17"/>
        <v>1.4586049279999351</v>
      </c>
      <c r="L248" s="2">
        <f t="shared" si="18"/>
        <v>-0.11598724266673884</v>
      </c>
      <c r="M248" s="2">
        <f t="shared" si="19"/>
        <v>-0.138193471999941</v>
      </c>
    </row>
    <row r="249" spans="1:13">
      <c r="A249">
        <v>247</v>
      </c>
      <c r="B249">
        <v>2.5311029999999999</v>
      </c>
      <c r="C249">
        <v>2.123218</v>
      </c>
      <c r="D249">
        <v>2.536511</v>
      </c>
      <c r="E249">
        <v>2.5282930000000001</v>
      </c>
      <c r="F249">
        <v>2.529989</v>
      </c>
      <c r="H249" s="2">
        <v>247</v>
      </c>
      <c r="I249" s="2">
        <f t="shared" si="15"/>
        <v>0.20199906133330076</v>
      </c>
      <c r="J249" s="2">
        <f t="shared" si="16"/>
        <v>2.8023239680000138</v>
      </c>
      <c r="K249" s="2">
        <f t="shared" si="17"/>
        <v>1.1548698879999519</v>
      </c>
      <c r="L249" s="2">
        <f t="shared" si="18"/>
        <v>-2.4826922666725013E-2</v>
      </c>
      <c r="M249" s="2">
        <f t="shared" si="19"/>
        <v>-0.24448083199994786</v>
      </c>
    </row>
    <row r="250" spans="1:13">
      <c r="A250">
        <v>248</v>
      </c>
      <c r="B250">
        <v>2.528966</v>
      </c>
      <c r="C250">
        <v>2.143208</v>
      </c>
      <c r="D250">
        <v>2.545058</v>
      </c>
      <c r="E250">
        <v>2.5279880000000001</v>
      </c>
      <c r="F250">
        <v>2.5301420000000001</v>
      </c>
      <c r="H250" s="2">
        <v>248</v>
      </c>
      <c r="I250" s="2">
        <f t="shared" si="15"/>
        <v>-1.0675178666682683E-2</v>
      </c>
      <c r="J250" s="2">
        <f t="shared" si="16"/>
        <v>4.7917287680000094</v>
      </c>
      <c r="K250" s="2">
        <f t="shared" si="17"/>
        <v>2.0054673279999604</v>
      </c>
      <c r="L250" s="2">
        <f t="shared" si="18"/>
        <v>-5.518052266672499E-2</v>
      </c>
      <c r="M250" s="2">
        <f t="shared" si="19"/>
        <v>-0.22925427199994092</v>
      </c>
    </row>
    <row r="251" spans="1:13">
      <c r="A251">
        <v>249</v>
      </c>
      <c r="B251">
        <v>2.5288140000000001</v>
      </c>
      <c r="C251">
        <v>2.1416819999999999</v>
      </c>
      <c r="D251">
        <v>2.549331</v>
      </c>
      <c r="E251">
        <v>2.5282930000000001</v>
      </c>
      <c r="F251">
        <v>2.5319729999999998</v>
      </c>
      <c r="H251" s="2">
        <v>249</v>
      </c>
      <c r="I251" s="2">
        <f t="shared" si="15"/>
        <v>-2.5802218666675716E-2</v>
      </c>
      <c r="J251" s="2">
        <f t="shared" si="16"/>
        <v>4.6398612479999954</v>
      </c>
      <c r="K251" s="2">
        <f t="shared" si="17"/>
        <v>2.4307162879999575</v>
      </c>
      <c r="L251" s="2">
        <f t="shared" si="18"/>
        <v>-2.4826922666725013E-2</v>
      </c>
      <c r="M251" s="2">
        <f t="shared" si="19"/>
        <v>-4.7033151999971358E-2</v>
      </c>
    </row>
    <row r="252" spans="1:13">
      <c r="A252">
        <v>250</v>
      </c>
      <c r="B252">
        <v>2.527898</v>
      </c>
      <c r="C252">
        <v>2.1303899999999998</v>
      </c>
      <c r="D252">
        <v>2.5354429999999999</v>
      </c>
      <c r="E252">
        <v>2.5282930000000001</v>
      </c>
      <c r="F252">
        <v>2.529989</v>
      </c>
      <c r="H252" s="2">
        <v>250</v>
      </c>
      <c r="I252" s="2">
        <f t="shared" si="15"/>
        <v>-0.11696253866668956</v>
      </c>
      <c r="J252" s="2">
        <f t="shared" si="16"/>
        <v>3.5160814079999874</v>
      </c>
      <c r="K252" s="2">
        <f t="shared" si="17"/>
        <v>1.048582527999945</v>
      </c>
      <c r="L252" s="2">
        <f t="shared" si="18"/>
        <v>-2.4826922666725013E-2</v>
      </c>
      <c r="M252" s="2">
        <f t="shared" si="19"/>
        <v>-0.24448083199994786</v>
      </c>
    </row>
    <row r="253" spans="1:13">
      <c r="A253">
        <v>251</v>
      </c>
      <c r="B253">
        <v>2.527898</v>
      </c>
      <c r="C253">
        <v>2.1091799999999998</v>
      </c>
      <c r="D253">
        <v>2.500645</v>
      </c>
      <c r="E253">
        <v>2.527377</v>
      </c>
      <c r="F253">
        <v>2.5255640000000001</v>
      </c>
      <c r="H253" s="2">
        <v>251</v>
      </c>
      <c r="I253" s="2">
        <f t="shared" si="15"/>
        <v>-0.11696253866668956</v>
      </c>
      <c r="J253" s="2">
        <f t="shared" si="16"/>
        <v>1.4052622079999924</v>
      </c>
      <c r="K253" s="2">
        <f t="shared" si="17"/>
        <v>-2.4145144320000438</v>
      </c>
      <c r="L253" s="2">
        <f t="shared" si="18"/>
        <v>-0.11598724266673884</v>
      </c>
      <c r="M253" s="2">
        <f t="shared" si="19"/>
        <v>-0.68485683199993808</v>
      </c>
    </row>
    <row r="254" spans="1:13">
      <c r="A254">
        <v>252</v>
      </c>
      <c r="B254">
        <v>2.5303399999999998</v>
      </c>
      <c r="C254">
        <v>2.1509909999999999</v>
      </c>
      <c r="D254">
        <v>2.55803</v>
      </c>
      <c r="E254">
        <v>2.527377</v>
      </c>
      <c r="F254">
        <v>2.5313620000000001</v>
      </c>
      <c r="H254" s="2">
        <v>252</v>
      </c>
      <c r="I254" s="2">
        <f t="shared" si="15"/>
        <v>0.12606530133329386</v>
      </c>
      <c r="J254" s="2">
        <f t="shared" si="16"/>
        <v>5.5662929279999966</v>
      </c>
      <c r="K254" s="2">
        <f t="shared" si="17"/>
        <v>3.2964407679999583</v>
      </c>
      <c r="L254" s="2">
        <f t="shared" si="18"/>
        <v>-0.11598724266673884</v>
      </c>
      <c r="M254" s="2">
        <f t="shared" si="19"/>
        <v>-0.10783987199994101</v>
      </c>
    </row>
    <row r="255" spans="1:13">
      <c r="A255">
        <v>253</v>
      </c>
      <c r="B255">
        <v>2.526373</v>
      </c>
      <c r="C255">
        <v>2.127338</v>
      </c>
      <c r="D255">
        <v>2.5363579999999999</v>
      </c>
      <c r="E255">
        <v>2.5282930000000001</v>
      </c>
      <c r="F255">
        <v>2.529379</v>
      </c>
      <c r="H255" s="2">
        <v>253</v>
      </c>
      <c r="I255" s="2">
        <f t="shared" si="15"/>
        <v>-0.26873053866668939</v>
      </c>
      <c r="J255" s="2">
        <f t="shared" si="16"/>
        <v>3.2123463680000044</v>
      </c>
      <c r="K255" s="2">
        <f t="shared" si="17"/>
        <v>1.1396433279999447</v>
      </c>
      <c r="L255" s="2">
        <f t="shared" si="18"/>
        <v>-2.4826922666725013E-2</v>
      </c>
      <c r="M255" s="2">
        <f t="shared" si="19"/>
        <v>-0.30518803199994782</v>
      </c>
    </row>
    <row r="256" spans="1:13">
      <c r="A256">
        <v>254</v>
      </c>
      <c r="B256">
        <v>2.528356</v>
      </c>
      <c r="C256">
        <v>2.1351209999999998</v>
      </c>
      <c r="D256">
        <v>2.5485679999999999</v>
      </c>
      <c r="E256">
        <v>2.5282930000000001</v>
      </c>
      <c r="F256">
        <v>2.5307520000000001</v>
      </c>
      <c r="H256" s="2">
        <v>254</v>
      </c>
      <c r="I256" s="2">
        <f t="shared" si="15"/>
        <v>-7.1382378666682636E-2</v>
      </c>
      <c r="J256" s="2">
        <f t="shared" si="16"/>
        <v>3.9869105279999917</v>
      </c>
      <c r="K256" s="2">
        <f t="shared" si="17"/>
        <v>2.3547825279999506</v>
      </c>
      <c r="L256" s="2">
        <f t="shared" si="18"/>
        <v>-2.4826922666725013E-2</v>
      </c>
      <c r="M256" s="2">
        <f t="shared" si="19"/>
        <v>-0.16854707199994098</v>
      </c>
    </row>
    <row r="257" spans="1:13">
      <c r="A257">
        <v>255</v>
      </c>
      <c r="B257">
        <v>2.527441</v>
      </c>
      <c r="C257">
        <v>2.1297799999999998</v>
      </c>
      <c r="D257">
        <v>2.5435310000000002</v>
      </c>
      <c r="E257">
        <v>2.5281410000000002</v>
      </c>
      <c r="F257">
        <v>2.529226</v>
      </c>
      <c r="H257" s="2">
        <v>255</v>
      </c>
      <c r="I257" s="2">
        <f t="shared" si="15"/>
        <v>-0.16244317866668256</v>
      </c>
      <c r="J257" s="2">
        <f t="shared" si="16"/>
        <v>3.4553742079999878</v>
      </c>
      <c r="K257" s="2">
        <f t="shared" si="17"/>
        <v>1.8535002879999767</v>
      </c>
      <c r="L257" s="2">
        <f t="shared" si="18"/>
        <v>-3.9953962666718051E-2</v>
      </c>
      <c r="M257" s="2">
        <f t="shared" si="19"/>
        <v>-0.32041459199995476</v>
      </c>
    </row>
    <row r="258" spans="1:13">
      <c r="A258">
        <v>256</v>
      </c>
      <c r="B258">
        <v>2.5268299999999999</v>
      </c>
      <c r="C258">
        <v>2.1342050000000001</v>
      </c>
      <c r="D258">
        <v>2.5421580000000001</v>
      </c>
      <c r="E258">
        <v>2.527377</v>
      </c>
      <c r="F258">
        <v>2.528921</v>
      </c>
      <c r="H258" s="2">
        <v>256</v>
      </c>
      <c r="I258" s="2">
        <f t="shared" ref="I258:I321" si="20">(B258-AVERAGE(B$2:B$31))*248.8*0.4</f>
        <v>-0.22324989866669642</v>
      </c>
      <c r="J258" s="2">
        <f t="shared" ref="J258:J321" si="21">(C258-AVERAGE(C$2:C$31))*248.8*0.4</f>
        <v>3.8957502080000221</v>
      </c>
      <c r="K258" s="2">
        <f t="shared" ref="K258:K321" si="22">(D258-AVERAGE(D$2:D$31))*248.8*0.4</f>
        <v>1.7168593279999698</v>
      </c>
      <c r="L258" s="2">
        <f t="shared" ref="L258:L321" si="23">(E258-AVERAGE(E$2:E$31))*248.8*0.4</f>
        <v>-0.11598724266673884</v>
      </c>
      <c r="M258" s="2">
        <f t="shared" ref="M258:M321" si="24">(F258-AVERAGE(F$2:F$31))*248.8*0.4</f>
        <v>-0.35076819199995474</v>
      </c>
    </row>
    <row r="259" spans="1:13">
      <c r="A259">
        <v>257</v>
      </c>
      <c r="B259">
        <v>2.5294240000000001</v>
      </c>
      <c r="C259">
        <v>2.1404619999999999</v>
      </c>
      <c r="D259">
        <v>2.5565039999999999</v>
      </c>
      <c r="E259">
        <v>2.5276830000000001</v>
      </c>
      <c r="F259">
        <v>2.5310570000000001</v>
      </c>
      <c r="H259" s="2">
        <v>257</v>
      </c>
      <c r="I259" s="2">
        <f t="shared" si="20"/>
        <v>3.4904981333324231E-2</v>
      </c>
      <c r="J259" s="2">
        <f t="shared" si="21"/>
        <v>4.5184468479999955</v>
      </c>
      <c r="K259" s="2">
        <f t="shared" si="22"/>
        <v>3.1445732479999449</v>
      </c>
      <c r="L259" s="2">
        <f t="shared" si="23"/>
        <v>-8.5534122666724957E-2</v>
      </c>
      <c r="M259" s="2">
        <f t="shared" si="24"/>
        <v>-0.138193471999941</v>
      </c>
    </row>
    <row r="260" spans="1:13">
      <c r="A260">
        <v>258</v>
      </c>
      <c r="B260">
        <v>2.5282040000000001</v>
      </c>
      <c r="C260">
        <v>2.1230660000000001</v>
      </c>
      <c r="D260">
        <v>2.5400209999999999</v>
      </c>
      <c r="E260">
        <v>2.5269200000000001</v>
      </c>
      <c r="F260">
        <v>2.528616</v>
      </c>
      <c r="H260" s="2">
        <v>258</v>
      </c>
      <c r="I260" s="2">
        <f t="shared" si="20"/>
        <v>-8.6509418666675664E-2</v>
      </c>
      <c r="J260" s="2">
        <f t="shared" si="21"/>
        <v>2.7871969280000211</v>
      </c>
      <c r="K260" s="2">
        <f t="shared" si="22"/>
        <v>1.5041850879999421</v>
      </c>
      <c r="L260" s="2">
        <f t="shared" si="23"/>
        <v>-0.16146788266673184</v>
      </c>
      <c r="M260" s="2">
        <f t="shared" si="24"/>
        <v>-0.38112179199995472</v>
      </c>
    </row>
    <row r="261" spans="1:13">
      <c r="A261">
        <v>259</v>
      </c>
      <c r="B261">
        <v>2.528966</v>
      </c>
      <c r="C261">
        <v>2.1310009999999999</v>
      </c>
      <c r="D261">
        <v>2.549941</v>
      </c>
      <c r="E261">
        <v>2.527072</v>
      </c>
      <c r="F261">
        <v>2.5313620000000001</v>
      </c>
      <c r="H261" s="2">
        <v>259</v>
      </c>
      <c r="I261" s="2">
        <f t="shared" si="20"/>
        <v>-1.0675178666682683E-2</v>
      </c>
      <c r="J261" s="2">
        <f t="shared" si="21"/>
        <v>3.576888128000002</v>
      </c>
      <c r="K261" s="2">
        <f t="shared" si="22"/>
        <v>2.4914234879999575</v>
      </c>
      <c r="L261" s="2">
        <f t="shared" si="23"/>
        <v>-0.14634084266673883</v>
      </c>
      <c r="M261" s="2">
        <f t="shared" si="24"/>
        <v>-0.10783987199994101</v>
      </c>
    </row>
    <row r="262" spans="1:13">
      <c r="A262">
        <v>260</v>
      </c>
      <c r="B262">
        <v>2.528661</v>
      </c>
      <c r="C262">
        <v>2.1288640000000001</v>
      </c>
      <c r="D262">
        <v>2.5479569999999998</v>
      </c>
      <c r="E262">
        <v>2.5255459999999998</v>
      </c>
      <c r="F262">
        <v>2.529074</v>
      </c>
      <c r="H262" s="2">
        <v>260</v>
      </c>
      <c r="I262" s="2">
        <f t="shared" si="20"/>
        <v>-4.1028778666682662E-2</v>
      </c>
      <c r="J262" s="2">
        <f t="shared" si="21"/>
        <v>3.3642138880000183</v>
      </c>
      <c r="K262" s="2">
        <f t="shared" si="22"/>
        <v>2.2939758079999364</v>
      </c>
      <c r="L262" s="2">
        <f t="shared" si="23"/>
        <v>-0.2982083626667526</v>
      </c>
      <c r="M262" s="2">
        <f t="shared" si="24"/>
        <v>-0.3355416319999478</v>
      </c>
    </row>
    <row r="263" spans="1:13">
      <c r="A263">
        <v>261</v>
      </c>
      <c r="B263">
        <v>2.528661</v>
      </c>
      <c r="C263">
        <v>2.1291699999999998</v>
      </c>
      <c r="D263">
        <v>2.5479569999999998</v>
      </c>
      <c r="E263">
        <v>2.527377</v>
      </c>
      <c r="F263">
        <v>2.5284629999999999</v>
      </c>
      <c r="H263" s="2">
        <v>261</v>
      </c>
      <c r="I263" s="2">
        <f t="shared" si="20"/>
        <v>-4.1028778666682662E-2</v>
      </c>
      <c r="J263" s="2">
        <f t="shared" si="21"/>
        <v>3.3946670079999879</v>
      </c>
      <c r="K263" s="2">
        <f t="shared" si="22"/>
        <v>2.2939758079999364</v>
      </c>
      <c r="L263" s="2">
        <f t="shared" si="23"/>
        <v>-0.11598724266673884</v>
      </c>
      <c r="M263" s="2">
        <f t="shared" si="24"/>
        <v>-0.39634835199996166</v>
      </c>
    </row>
    <row r="264" spans="1:13">
      <c r="A264">
        <v>262</v>
      </c>
      <c r="B264">
        <v>2.5298820000000002</v>
      </c>
      <c r="C264">
        <v>2.1339000000000001</v>
      </c>
      <c r="D264">
        <v>2.5710030000000001</v>
      </c>
      <c r="E264">
        <v>2.5269200000000001</v>
      </c>
      <c r="F264">
        <v>2.529226</v>
      </c>
      <c r="H264" s="2">
        <v>262</v>
      </c>
      <c r="I264" s="2">
        <f t="shared" si="20"/>
        <v>8.0485141333331151E-2</v>
      </c>
      <c r="J264" s="2">
        <f t="shared" si="21"/>
        <v>3.8653966080000219</v>
      </c>
      <c r="K264" s="2">
        <f t="shared" si="22"/>
        <v>4.5875137279999709</v>
      </c>
      <c r="L264" s="2">
        <f t="shared" si="23"/>
        <v>-0.16146788266673184</v>
      </c>
      <c r="M264" s="2">
        <f t="shared" si="24"/>
        <v>-0.32041459199995476</v>
      </c>
    </row>
    <row r="265" spans="1:13">
      <c r="A265">
        <v>263</v>
      </c>
      <c r="B265">
        <v>2.528356</v>
      </c>
      <c r="C265">
        <v>2.1099429999999999</v>
      </c>
      <c r="D265">
        <v>2.541547</v>
      </c>
      <c r="E265">
        <v>2.5275300000000001</v>
      </c>
      <c r="F265">
        <v>2.5266320000000002</v>
      </c>
      <c r="H265" s="2">
        <v>263</v>
      </c>
      <c r="I265" s="2">
        <f t="shared" si="20"/>
        <v>-7.1382378666682636E-2</v>
      </c>
      <c r="J265" s="2">
        <f t="shared" si="21"/>
        <v>1.4811959679999993</v>
      </c>
      <c r="K265" s="2">
        <f t="shared" si="22"/>
        <v>1.656052607999956</v>
      </c>
      <c r="L265" s="2">
        <f t="shared" si="23"/>
        <v>-0.10076068266673191</v>
      </c>
      <c r="M265" s="2">
        <f t="shared" si="24"/>
        <v>-0.57856947199993125</v>
      </c>
    </row>
    <row r="266" spans="1:13">
      <c r="A266">
        <v>264</v>
      </c>
      <c r="B266">
        <v>2.5298820000000002</v>
      </c>
      <c r="C266">
        <v>2.1306959999999999</v>
      </c>
      <c r="D266">
        <v>2.578176</v>
      </c>
      <c r="E266">
        <v>2.527072</v>
      </c>
      <c r="F266">
        <v>2.529226</v>
      </c>
      <c r="H266" s="2">
        <v>264</v>
      </c>
      <c r="I266" s="2">
        <f t="shared" si="20"/>
        <v>8.0485141333331151E-2</v>
      </c>
      <c r="J266" s="2">
        <f t="shared" si="21"/>
        <v>3.5465345280000018</v>
      </c>
      <c r="K266" s="2">
        <f t="shared" si="22"/>
        <v>5.3013706879999587</v>
      </c>
      <c r="L266" s="2">
        <f t="shared" si="23"/>
        <v>-0.14634084266673883</v>
      </c>
      <c r="M266" s="2">
        <f t="shared" si="24"/>
        <v>-0.32041459199995476</v>
      </c>
    </row>
    <row r="267" spans="1:13">
      <c r="A267">
        <v>265</v>
      </c>
      <c r="B267">
        <v>2.528051</v>
      </c>
      <c r="C267">
        <v>2.1227610000000001</v>
      </c>
      <c r="D267">
        <v>2.5597089999999998</v>
      </c>
      <c r="E267">
        <v>2.5272250000000001</v>
      </c>
      <c r="F267">
        <v>2.528311</v>
      </c>
      <c r="H267" s="2">
        <v>265</v>
      </c>
      <c r="I267" s="2">
        <f t="shared" si="20"/>
        <v>-0.1017359786666826</v>
      </c>
      <c r="J267" s="2">
        <f t="shared" si="21"/>
        <v>2.7568433280000213</v>
      </c>
      <c r="K267" s="2">
        <f t="shared" si="22"/>
        <v>3.4635348479999353</v>
      </c>
      <c r="L267" s="2">
        <f t="shared" si="23"/>
        <v>-0.13111428266673186</v>
      </c>
      <c r="M267" s="2">
        <f t="shared" si="24"/>
        <v>-0.41147539199995464</v>
      </c>
    </row>
    <row r="268" spans="1:13">
      <c r="A268">
        <v>266</v>
      </c>
      <c r="B268">
        <v>2.5300349999999998</v>
      </c>
      <c r="C268">
        <v>2.1438190000000001</v>
      </c>
      <c r="D268">
        <v>2.5726819999999999</v>
      </c>
      <c r="E268">
        <v>2.527072</v>
      </c>
      <c r="F268">
        <v>2.530294</v>
      </c>
      <c r="H268" s="2">
        <v>266</v>
      </c>
      <c r="I268" s="2">
        <f t="shared" si="20"/>
        <v>9.5711701333293903E-2</v>
      </c>
      <c r="J268" s="2">
        <f t="shared" si="21"/>
        <v>4.8525354880000231</v>
      </c>
      <c r="K268" s="2">
        <f t="shared" si="22"/>
        <v>4.7546078079999479</v>
      </c>
      <c r="L268" s="2">
        <f t="shared" si="23"/>
        <v>-0.14634084266673883</v>
      </c>
      <c r="M268" s="2">
        <f t="shared" si="24"/>
        <v>-0.21412723199994788</v>
      </c>
    </row>
    <row r="269" spans="1:13">
      <c r="A269">
        <v>267</v>
      </c>
      <c r="B269">
        <v>2.528966</v>
      </c>
      <c r="C269">
        <v>2.1285590000000001</v>
      </c>
      <c r="D269">
        <v>2.5716130000000001</v>
      </c>
      <c r="E269">
        <v>2.527072</v>
      </c>
      <c r="F269">
        <v>2.529074</v>
      </c>
      <c r="H269" s="2">
        <v>267</v>
      </c>
      <c r="I269" s="2">
        <f t="shared" si="20"/>
        <v>-1.0675178666682683E-2</v>
      </c>
      <c r="J269" s="2">
        <f t="shared" si="21"/>
        <v>3.3338602880000181</v>
      </c>
      <c r="K269" s="2">
        <f t="shared" si="22"/>
        <v>4.6482209279999713</v>
      </c>
      <c r="L269" s="2">
        <f t="shared" si="23"/>
        <v>-0.14634084266673883</v>
      </c>
      <c r="M269" s="2">
        <f t="shared" si="24"/>
        <v>-0.3355416319999478</v>
      </c>
    </row>
    <row r="270" spans="1:13">
      <c r="A270">
        <v>268</v>
      </c>
      <c r="B270">
        <v>2.5309499999999998</v>
      </c>
      <c r="C270">
        <v>2.1435140000000001</v>
      </c>
      <c r="D270">
        <v>2.5833650000000001</v>
      </c>
      <c r="E270">
        <v>2.527072</v>
      </c>
      <c r="F270">
        <v>2.5309050000000002</v>
      </c>
      <c r="H270" s="2">
        <v>268</v>
      </c>
      <c r="I270" s="2">
        <f t="shared" si="20"/>
        <v>0.18677250133329382</v>
      </c>
      <c r="J270" s="2">
        <f t="shared" si="21"/>
        <v>4.8221818880000242</v>
      </c>
      <c r="K270" s="2">
        <f t="shared" si="22"/>
        <v>5.8177799679999698</v>
      </c>
      <c r="L270" s="2">
        <f t="shared" si="23"/>
        <v>-0.14634084266673883</v>
      </c>
      <c r="M270" s="2">
        <f t="shared" si="24"/>
        <v>-0.15332051199993402</v>
      </c>
    </row>
    <row r="271" spans="1:13">
      <c r="A271">
        <v>269</v>
      </c>
      <c r="B271">
        <v>2.527441</v>
      </c>
      <c r="C271">
        <v>2.125813</v>
      </c>
      <c r="D271">
        <v>2.5587930000000001</v>
      </c>
      <c r="E271">
        <v>2.527377</v>
      </c>
      <c r="F271">
        <v>2.528921</v>
      </c>
      <c r="H271" s="2">
        <v>269</v>
      </c>
      <c r="I271" s="2">
        <f t="shared" si="20"/>
        <v>-0.16244317866668256</v>
      </c>
      <c r="J271" s="2">
        <f t="shared" si="21"/>
        <v>3.0605783680000047</v>
      </c>
      <c r="K271" s="2">
        <f t="shared" si="22"/>
        <v>3.3723745279999657</v>
      </c>
      <c r="L271" s="2">
        <f t="shared" si="23"/>
        <v>-0.11598724266673884</v>
      </c>
      <c r="M271" s="2">
        <f t="shared" si="24"/>
        <v>-0.35076819199995474</v>
      </c>
    </row>
    <row r="272" spans="1:13">
      <c r="A272">
        <v>270</v>
      </c>
      <c r="B272">
        <v>2.526678</v>
      </c>
      <c r="C272">
        <v>2.1183350000000001</v>
      </c>
      <c r="D272">
        <v>2.5488729999999999</v>
      </c>
      <c r="E272">
        <v>2.5275300000000001</v>
      </c>
      <c r="F272">
        <v>2.528921</v>
      </c>
      <c r="H272" s="2">
        <v>270</v>
      </c>
      <c r="I272" s="2">
        <f t="shared" si="20"/>
        <v>-0.23837693866668946</v>
      </c>
      <c r="J272" s="2">
        <f t="shared" si="21"/>
        <v>2.3163678080000167</v>
      </c>
      <c r="K272" s="2">
        <f t="shared" si="22"/>
        <v>2.3851361279999503</v>
      </c>
      <c r="L272" s="2">
        <f t="shared" si="23"/>
        <v>-0.10076068266673191</v>
      </c>
      <c r="M272" s="2">
        <f t="shared" si="24"/>
        <v>-0.35076819199995474</v>
      </c>
    </row>
    <row r="273" spans="1:13">
      <c r="A273">
        <v>271</v>
      </c>
      <c r="B273">
        <v>2.528661</v>
      </c>
      <c r="C273">
        <v>2.1364939999999999</v>
      </c>
      <c r="D273">
        <v>2.5578780000000001</v>
      </c>
      <c r="E273">
        <v>2.5279880000000001</v>
      </c>
      <c r="F273">
        <v>2.5307520000000001</v>
      </c>
      <c r="H273" s="2">
        <v>271</v>
      </c>
      <c r="I273" s="2">
        <f t="shared" si="20"/>
        <v>-4.1028778666682662E-2</v>
      </c>
      <c r="J273" s="2">
        <f t="shared" si="21"/>
        <v>4.1235514879999986</v>
      </c>
      <c r="K273" s="2">
        <f t="shared" si="22"/>
        <v>3.2813137279999651</v>
      </c>
      <c r="L273" s="2">
        <f t="shared" si="23"/>
        <v>-5.518052266672499E-2</v>
      </c>
      <c r="M273" s="2">
        <f t="shared" si="24"/>
        <v>-0.16854707199994098</v>
      </c>
    </row>
    <row r="274" spans="1:13">
      <c r="A274">
        <v>272</v>
      </c>
      <c r="B274">
        <v>2.528966</v>
      </c>
      <c r="C274">
        <v>2.126423</v>
      </c>
      <c r="D274">
        <v>2.5447519999999999</v>
      </c>
      <c r="E274">
        <v>2.5279880000000001</v>
      </c>
      <c r="F274">
        <v>2.529989</v>
      </c>
      <c r="H274" s="2">
        <v>272</v>
      </c>
      <c r="I274" s="2">
        <f t="shared" si="20"/>
        <v>-1.0675178666682683E-2</v>
      </c>
      <c r="J274" s="2">
        <f t="shared" si="21"/>
        <v>3.1212855680000047</v>
      </c>
      <c r="K274" s="2">
        <f t="shared" si="22"/>
        <v>1.975014207999946</v>
      </c>
      <c r="L274" s="2">
        <f t="shared" si="23"/>
        <v>-5.518052266672499E-2</v>
      </c>
      <c r="M274" s="2">
        <f t="shared" si="24"/>
        <v>-0.24448083199994786</v>
      </c>
    </row>
    <row r="275" spans="1:13">
      <c r="A275">
        <v>273</v>
      </c>
      <c r="B275">
        <v>2.527593</v>
      </c>
      <c r="C275">
        <v>2.126881</v>
      </c>
      <c r="D275">
        <v>2.5525359999999999</v>
      </c>
      <c r="E275">
        <v>2.5287510000000002</v>
      </c>
      <c r="F275">
        <v>2.529531</v>
      </c>
      <c r="H275" s="2">
        <v>273</v>
      </c>
      <c r="I275" s="2">
        <f t="shared" si="20"/>
        <v>-0.14731613866668952</v>
      </c>
      <c r="J275" s="2">
        <f t="shared" si="21"/>
        <v>3.1668657280000114</v>
      </c>
      <c r="K275" s="2">
        <f t="shared" si="22"/>
        <v>2.7496778879999475</v>
      </c>
      <c r="L275" s="2">
        <f t="shared" si="23"/>
        <v>2.0753237333281906E-2</v>
      </c>
      <c r="M275" s="2">
        <f t="shared" si="24"/>
        <v>-0.29006099199995478</v>
      </c>
    </row>
    <row r="276" spans="1:13">
      <c r="A276">
        <v>274</v>
      </c>
      <c r="B276">
        <v>2.527746</v>
      </c>
      <c r="C276">
        <v>2.1297799999999998</v>
      </c>
      <c r="D276">
        <v>2.545363</v>
      </c>
      <c r="E276">
        <v>2.5285980000000001</v>
      </c>
      <c r="F276">
        <v>2.529531</v>
      </c>
      <c r="H276" s="2">
        <v>274</v>
      </c>
      <c r="I276" s="2">
        <f t="shared" si="20"/>
        <v>-0.13208957866668258</v>
      </c>
      <c r="J276" s="2">
        <f t="shared" si="21"/>
        <v>3.4553742079999878</v>
      </c>
      <c r="K276" s="2">
        <f t="shared" si="22"/>
        <v>2.0358209279999602</v>
      </c>
      <c r="L276" s="2">
        <f t="shared" si="23"/>
        <v>5.5266773332749613E-3</v>
      </c>
      <c r="M276" s="2">
        <f t="shared" si="24"/>
        <v>-0.29006099199995478</v>
      </c>
    </row>
    <row r="277" spans="1:13">
      <c r="A277">
        <v>275</v>
      </c>
      <c r="B277">
        <v>2.527288</v>
      </c>
      <c r="C277">
        <v>2.1241340000000002</v>
      </c>
      <c r="D277">
        <v>2.5429210000000002</v>
      </c>
      <c r="E277">
        <v>2.5279880000000001</v>
      </c>
      <c r="F277">
        <v>2.530294</v>
      </c>
      <c r="H277" s="2">
        <v>275</v>
      </c>
      <c r="I277" s="2">
        <f t="shared" si="20"/>
        <v>-0.1776697386666895</v>
      </c>
      <c r="J277" s="2">
        <f t="shared" si="21"/>
        <v>2.8934842880000282</v>
      </c>
      <c r="K277" s="2">
        <f t="shared" si="22"/>
        <v>1.7927930879999767</v>
      </c>
      <c r="L277" s="2">
        <f t="shared" si="23"/>
        <v>-5.518052266672499E-2</v>
      </c>
      <c r="M277" s="2">
        <f t="shared" si="24"/>
        <v>-0.21412723199994788</v>
      </c>
    </row>
    <row r="278" spans="1:13">
      <c r="A278">
        <v>276</v>
      </c>
      <c r="B278">
        <v>2.526678</v>
      </c>
      <c r="C278">
        <v>2.1189460000000002</v>
      </c>
      <c r="D278">
        <v>2.5418530000000001</v>
      </c>
      <c r="E278">
        <v>2.5282930000000001</v>
      </c>
      <c r="F278">
        <v>2.529379</v>
      </c>
      <c r="H278" s="2">
        <v>276</v>
      </c>
      <c r="I278" s="2">
        <f t="shared" si="20"/>
        <v>-0.23837693866668946</v>
      </c>
      <c r="J278" s="2">
        <f t="shared" si="21"/>
        <v>2.3771745280000309</v>
      </c>
      <c r="K278" s="2">
        <f t="shared" si="22"/>
        <v>1.6865057279999698</v>
      </c>
      <c r="L278" s="2">
        <f t="shared" si="23"/>
        <v>-2.4826922666725013E-2</v>
      </c>
      <c r="M278" s="2">
        <f t="shared" si="24"/>
        <v>-0.30518803199994782</v>
      </c>
    </row>
    <row r="279" spans="1:13">
      <c r="A279">
        <v>277</v>
      </c>
      <c r="B279">
        <v>2.527898</v>
      </c>
      <c r="C279">
        <v>2.1316109999999999</v>
      </c>
      <c r="D279">
        <v>2.5537570000000001</v>
      </c>
      <c r="E279">
        <v>2.5285980000000001</v>
      </c>
      <c r="F279">
        <v>2.5327359999999999</v>
      </c>
      <c r="H279" s="2">
        <v>277</v>
      </c>
      <c r="I279" s="2">
        <f t="shared" si="20"/>
        <v>-0.11696253866668956</v>
      </c>
      <c r="J279" s="2">
        <f t="shared" si="21"/>
        <v>3.6375953280000015</v>
      </c>
      <c r="K279" s="2">
        <f t="shared" si="22"/>
        <v>2.8711918079999617</v>
      </c>
      <c r="L279" s="2">
        <f t="shared" si="23"/>
        <v>5.5266773332749613E-3</v>
      </c>
      <c r="M279" s="2">
        <f t="shared" si="24"/>
        <v>2.8900608000035535E-2</v>
      </c>
    </row>
    <row r="280" spans="1:13">
      <c r="A280">
        <v>278</v>
      </c>
      <c r="B280">
        <v>2.526373</v>
      </c>
      <c r="C280">
        <v>2.1142150000000002</v>
      </c>
      <c r="D280">
        <v>2.5397159999999999</v>
      </c>
      <c r="E280">
        <v>2.5289039999999998</v>
      </c>
      <c r="F280">
        <v>2.530599</v>
      </c>
      <c r="H280" s="2">
        <v>278</v>
      </c>
      <c r="I280" s="2">
        <f t="shared" si="20"/>
        <v>-0.26873053866668939</v>
      </c>
      <c r="J280" s="2">
        <f t="shared" si="21"/>
        <v>1.9063454080000266</v>
      </c>
      <c r="K280" s="2">
        <f t="shared" si="22"/>
        <v>1.4738314879999423</v>
      </c>
      <c r="L280" s="2">
        <f t="shared" si="23"/>
        <v>3.5979797333244655E-2</v>
      </c>
      <c r="M280" s="2">
        <f t="shared" si="24"/>
        <v>-0.1837736319999479</v>
      </c>
    </row>
    <row r="281" spans="1:13">
      <c r="A281">
        <v>279</v>
      </c>
      <c r="B281">
        <v>2.526983</v>
      </c>
      <c r="C281">
        <v>2.1244390000000002</v>
      </c>
      <c r="D281">
        <v>2.5439889999999998</v>
      </c>
      <c r="E281">
        <v>2.5284460000000002</v>
      </c>
      <c r="F281">
        <v>2.5339559999999999</v>
      </c>
      <c r="H281" s="2">
        <v>279</v>
      </c>
      <c r="I281" s="2">
        <f t="shared" si="20"/>
        <v>-0.20802333866668948</v>
      </c>
      <c r="J281" s="2">
        <f t="shared" si="21"/>
        <v>2.923837888000028</v>
      </c>
      <c r="K281" s="2">
        <f t="shared" si="22"/>
        <v>1.8990804479999395</v>
      </c>
      <c r="L281" s="2">
        <f t="shared" si="23"/>
        <v>-9.6003626667180708E-3</v>
      </c>
      <c r="M281" s="2">
        <f t="shared" si="24"/>
        <v>0.15031500800003544</v>
      </c>
    </row>
    <row r="282" spans="1:13">
      <c r="A282">
        <v>280</v>
      </c>
      <c r="B282">
        <v>2.5294240000000001</v>
      </c>
      <c r="C282">
        <v>2.1198610000000002</v>
      </c>
      <c r="D282">
        <v>2.536969</v>
      </c>
      <c r="E282">
        <v>2.5293619999999999</v>
      </c>
      <c r="F282">
        <v>2.5328879999999998</v>
      </c>
      <c r="H282" s="2">
        <v>280</v>
      </c>
      <c r="I282" s="2">
        <f t="shared" si="20"/>
        <v>3.4904981333324231E-2</v>
      </c>
      <c r="J282" s="2">
        <f t="shared" si="21"/>
        <v>2.4682353280000306</v>
      </c>
      <c r="K282" s="2">
        <f t="shared" si="22"/>
        <v>1.2004500479999587</v>
      </c>
      <c r="L282" s="2">
        <f t="shared" si="23"/>
        <v>8.1559957333251568E-2</v>
      </c>
      <c r="M282" s="2">
        <f t="shared" si="24"/>
        <v>4.4027648000028563E-2</v>
      </c>
    </row>
    <row r="283" spans="1:13">
      <c r="A283">
        <v>281</v>
      </c>
      <c r="B283">
        <v>2.528966</v>
      </c>
      <c r="C283">
        <v>2.1302379999999999</v>
      </c>
      <c r="D283">
        <v>2.5606249999999999</v>
      </c>
      <c r="E283">
        <v>2.5281410000000002</v>
      </c>
      <c r="F283">
        <v>2.5316670000000001</v>
      </c>
      <c r="H283" s="2">
        <v>281</v>
      </c>
      <c r="I283" s="2">
        <f t="shared" si="20"/>
        <v>-1.0675178666682683E-2</v>
      </c>
      <c r="J283" s="2">
        <f t="shared" si="21"/>
        <v>3.5009543679999946</v>
      </c>
      <c r="K283" s="2">
        <f t="shared" si="22"/>
        <v>3.5546951679999488</v>
      </c>
      <c r="L283" s="2">
        <f t="shared" si="23"/>
        <v>-3.9953962666718051E-2</v>
      </c>
      <c r="M283" s="2">
        <f t="shared" si="24"/>
        <v>-7.7486271999941056E-2</v>
      </c>
    </row>
    <row r="284" spans="1:13">
      <c r="A284">
        <v>282</v>
      </c>
      <c r="B284">
        <v>2.528661</v>
      </c>
      <c r="C284">
        <v>2.1201669999999999</v>
      </c>
      <c r="D284">
        <v>2.5316269999999998</v>
      </c>
      <c r="E284">
        <v>2.5289039999999998</v>
      </c>
      <c r="F284">
        <v>2.5310570000000001</v>
      </c>
      <c r="H284" s="2">
        <v>282</v>
      </c>
      <c r="I284" s="2">
        <f t="shared" si="20"/>
        <v>-4.1028778666682662E-2</v>
      </c>
      <c r="J284" s="2">
        <f t="shared" si="21"/>
        <v>2.4986884480000007</v>
      </c>
      <c r="K284" s="2">
        <f t="shared" si="22"/>
        <v>0.66881420799994085</v>
      </c>
      <c r="L284" s="2">
        <f t="shared" si="23"/>
        <v>3.5979797333244655E-2</v>
      </c>
      <c r="M284" s="2">
        <f t="shared" si="24"/>
        <v>-0.138193471999941</v>
      </c>
    </row>
    <row r="285" spans="1:13">
      <c r="A285">
        <v>283</v>
      </c>
      <c r="B285">
        <v>2.528661</v>
      </c>
      <c r="C285">
        <v>2.127338</v>
      </c>
      <c r="D285">
        <v>2.5461260000000001</v>
      </c>
      <c r="E285">
        <v>2.5284460000000002</v>
      </c>
      <c r="F285">
        <v>2.5315150000000002</v>
      </c>
      <c r="H285" s="2">
        <v>283</v>
      </c>
      <c r="I285" s="2">
        <f t="shared" si="20"/>
        <v>-4.1028778666682662E-2</v>
      </c>
      <c r="J285" s="2">
        <f t="shared" si="21"/>
        <v>3.2123463680000044</v>
      </c>
      <c r="K285" s="2">
        <f t="shared" si="22"/>
        <v>2.1117546879999671</v>
      </c>
      <c r="L285" s="2">
        <f t="shared" si="23"/>
        <v>-9.6003626667180708E-3</v>
      </c>
      <c r="M285" s="2">
        <f t="shared" si="24"/>
        <v>-9.2613311999934084E-2</v>
      </c>
    </row>
    <row r="286" spans="1:13">
      <c r="A286">
        <v>284</v>
      </c>
      <c r="B286">
        <v>2.527898</v>
      </c>
      <c r="C286">
        <v>2.1322220000000001</v>
      </c>
      <c r="D286">
        <v>2.5542150000000001</v>
      </c>
      <c r="E286">
        <v>2.5285980000000001</v>
      </c>
      <c r="F286">
        <v>2.5334979999999998</v>
      </c>
      <c r="H286" s="2">
        <v>284</v>
      </c>
      <c r="I286" s="2">
        <f t="shared" si="20"/>
        <v>-0.11696253866668956</v>
      </c>
      <c r="J286" s="2">
        <f t="shared" si="21"/>
        <v>3.6984020480000157</v>
      </c>
      <c r="K286" s="2">
        <f t="shared" si="22"/>
        <v>2.9167719679999684</v>
      </c>
      <c r="L286" s="2">
        <f t="shared" si="23"/>
        <v>5.5266773332749613E-3</v>
      </c>
      <c r="M286" s="2">
        <f t="shared" si="24"/>
        <v>0.10473484800002851</v>
      </c>
    </row>
    <row r="287" spans="1:13">
      <c r="A287">
        <v>285</v>
      </c>
      <c r="B287">
        <v>2.527746</v>
      </c>
      <c r="C287">
        <v>2.1219980000000001</v>
      </c>
      <c r="D287">
        <v>2.5481099999999999</v>
      </c>
      <c r="E287">
        <v>2.5282930000000001</v>
      </c>
      <c r="F287">
        <v>2.530599</v>
      </c>
      <c r="H287" s="2">
        <v>285</v>
      </c>
      <c r="I287" s="2">
        <f t="shared" si="20"/>
        <v>-0.13208957866668258</v>
      </c>
      <c r="J287" s="2">
        <f t="shared" si="21"/>
        <v>2.6809095680000143</v>
      </c>
      <c r="K287" s="2">
        <f t="shared" si="22"/>
        <v>2.3092023679999434</v>
      </c>
      <c r="L287" s="2">
        <f t="shared" si="23"/>
        <v>-2.4826922666725013E-2</v>
      </c>
      <c r="M287" s="2">
        <f t="shared" si="24"/>
        <v>-0.1837736319999479</v>
      </c>
    </row>
    <row r="288" spans="1:13">
      <c r="A288">
        <v>286</v>
      </c>
      <c r="B288">
        <v>2.5256099999999999</v>
      </c>
      <c r="C288">
        <v>2.127796</v>
      </c>
      <c r="D288">
        <v>2.5555880000000002</v>
      </c>
      <c r="E288">
        <v>2.5289039999999998</v>
      </c>
      <c r="F288">
        <v>2.530599</v>
      </c>
      <c r="H288" s="2">
        <v>286</v>
      </c>
      <c r="I288" s="2">
        <f t="shared" si="20"/>
        <v>-0.34466429866669634</v>
      </c>
      <c r="J288" s="2">
        <f t="shared" si="21"/>
        <v>3.2579265280000111</v>
      </c>
      <c r="K288" s="2">
        <f t="shared" si="22"/>
        <v>3.0534129279999753</v>
      </c>
      <c r="L288" s="2">
        <f t="shared" si="23"/>
        <v>3.5979797333244655E-2</v>
      </c>
      <c r="M288" s="2">
        <f t="shared" si="24"/>
        <v>-0.1837736319999479</v>
      </c>
    </row>
    <row r="289" spans="1:13">
      <c r="A289">
        <v>287</v>
      </c>
      <c r="B289">
        <v>2.5282040000000001</v>
      </c>
      <c r="C289">
        <v>2.1313059999999999</v>
      </c>
      <c r="D289">
        <v>2.570087</v>
      </c>
      <c r="E289">
        <v>2.5292089999999998</v>
      </c>
      <c r="F289">
        <v>2.5319729999999998</v>
      </c>
      <c r="H289" s="2">
        <v>287</v>
      </c>
      <c r="I289" s="2">
        <f t="shared" si="20"/>
        <v>-8.6509418666675664E-2</v>
      </c>
      <c r="J289" s="2">
        <f t="shared" si="21"/>
        <v>3.6072417280000013</v>
      </c>
      <c r="K289" s="2">
        <f t="shared" si="22"/>
        <v>4.4963534079999574</v>
      </c>
      <c r="L289" s="2">
        <f t="shared" si="23"/>
        <v>6.6333397333244629E-2</v>
      </c>
      <c r="M289" s="2">
        <f t="shared" si="24"/>
        <v>-4.7033151999971358E-2</v>
      </c>
    </row>
    <row r="290" spans="1:13">
      <c r="A290">
        <v>288</v>
      </c>
      <c r="B290">
        <v>2.5300349999999998</v>
      </c>
      <c r="C290">
        <v>2.1421399999999999</v>
      </c>
      <c r="D290">
        <v>2.5578780000000001</v>
      </c>
      <c r="E290">
        <v>2.5293619999999999</v>
      </c>
      <c r="F290">
        <v>2.5327359999999999</v>
      </c>
      <c r="H290" s="2">
        <v>288</v>
      </c>
      <c r="I290" s="2">
        <f t="shared" si="20"/>
        <v>9.5711701333293903E-2</v>
      </c>
      <c r="J290" s="2">
        <f t="shared" si="21"/>
        <v>4.6854414080000026</v>
      </c>
      <c r="K290" s="2">
        <f t="shared" si="22"/>
        <v>3.2813137279999651</v>
      </c>
      <c r="L290" s="2">
        <f t="shared" si="23"/>
        <v>8.1559957333251568E-2</v>
      </c>
      <c r="M290" s="2">
        <f t="shared" si="24"/>
        <v>2.8900608000035535E-2</v>
      </c>
    </row>
    <row r="291" spans="1:13">
      <c r="A291">
        <v>289</v>
      </c>
      <c r="B291">
        <v>2.527898</v>
      </c>
      <c r="C291">
        <v>2.126576</v>
      </c>
      <c r="D291">
        <v>2.5534520000000001</v>
      </c>
      <c r="E291">
        <v>2.5290560000000002</v>
      </c>
      <c r="F291">
        <v>2.529989</v>
      </c>
      <c r="H291" s="2">
        <v>289</v>
      </c>
      <c r="I291" s="2">
        <f t="shared" si="20"/>
        <v>-0.11696253866668956</v>
      </c>
      <c r="J291" s="2">
        <f t="shared" si="21"/>
        <v>3.1365121280000112</v>
      </c>
      <c r="K291" s="2">
        <f t="shared" si="22"/>
        <v>2.8408382079999615</v>
      </c>
      <c r="L291" s="2">
        <f t="shared" si="23"/>
        <v>5.1106837333281877E-2</v>
      </c>
      <c r="M291" s="2">
        <f t="shared" si="24"/>
        <v>-0.24448083199994786</v>
      </c>
    </row>
    <row r="292" spans="1:13">
      <c r="A292">
        <v>290</v>
      </c>
      <c r="B292">
        <v>2.527288</v>
      </c>
      <c r="C292">
        <v>2.1297799999999998</v>
      </c>
      <c r="D292">
        <v>2.5488729999999999</v>
      </c>
      <c r="E292">
        <v>2.5284460000000002</v>
      </c>
      <c r="F292">
        <v>2.5304470000000001</v>
      </c>
      <c r="H292" s="2">
        <v>290</v>
      </c>
      <c r="I292" s="2">
        <f t="shared" si="20"/>
        <v>-0.1776697386666895</v>
      </c>
      <c r="J292" s="2">
        <f t="shared" si="21"/>
        <v>3.4553742079999878</v>
      </c>
      <c r="K292" s="2">
        <f t="shared" si="22"/>
        <v>2.3851361279999503</v>
      </c>
      <c r="L292" s="2">
        <f t="shared" si="23"/>
        <v>-9.6003626667180708E-3</v>
      </c>
      <c r="M292" s="2">
        <f t="shared" si="24"/>
        <v>-0.19890067199994094</v>
      </c>
    </row>
    <row r="293" spans="1:13">
      <c r="A293">
        <v>291</v>
      </c>
      <c r="B293">
        <v>2.527746</v>
      </c>
      <c r="C293">
        <v>2.132374</v>
      </c>
      <c r="D293">
        <v>2.549941</v>
      </c>
      <c r="E293">
        <v>2.5281410000000002</v>
      </c>
      <c r="F293">
        <v>2.5312100000000002</v>
      </c>
      <c r="H293" s="2">
        <v>291</v>
      </c>
      <c r="I293" s="2">
        <f t="shared" si="20"/>
        <v>-0.13208957866668258</v>
      </c>
      <c r="J293" s="2">
        <f t="shared" si="21"/>
        <v>3.7135290880000085</v>
      </c>
      <c r="K293" s="2">
        <f t="shared" si="22"/>
        <v>2.4914234879999575</v>
      </c>
      <c r="L293" s="2">
        <f t="shared" si="23"/>
        <v>-3.9953962666718051E-2</v>
      </c>
      <c r="M293" s="2">
        <f t="shared" si="24"/>
        <v>-0.12296691199993404</v>
      </c>
    </row>
    <row r="294" spans="1:13">
      <c r="A294">
        <v>292</v>
      </c>
      <c r="B294">
        <v>2.5295770000000002</v>
      </c>
      <c r="C294">
        <v>2.1398510000000002</v>
      </c>
      <c r="D294">
        <v>2.5503990000000001</v>
      </c>
      <c r="E294">
        <v>2.5279880000000001</v>
      </c>
      <c r="F294">
        <v>2.5325829999999998</v>
      </c>
      <c r="H294" s="2">
        <v>292</v>
      </c>
      <c r="I294" s="2">
        <f t="shared" si="20"/>
        <v>5.0131541333331177E-2</v>
      </c>
      <c r="J294" s="2">
        <f t="shared" si="21"/>
        <v>4.4576401280000262</v>
      </c>
      <c r="K294" s="2">
        <f t="shared" si="22"/>
        <v>2.5370036479999643</v>
      </c>
      <c r="L294" s="2">
        <f t="shared" si="23"/>
        <v>-5.518052266672499E-2</v>
      </c>
      <c r="M294" s="2">
        <f t="shared" si="24"/>
        <v>1.3674048000028591E-2</v>
      </c>
    </row>
    <row r="295" spans="1:13">
      <c r="A295">
        <v>293</v>
      </c>
      <c r="B295">
        <v>2.526983</v>
      </c>
      <c r="C295">
        <v>2.1285590000000001</v>
      </c>
      <c r="D295">
        <v>2.545058</v>
      </c>
      <c r="E295">
        <v>2.5278350000000001</v>
      </c>
      <c r="F295">
        <v>2.5304470000000001</v>
      </c>
      <c r="H295" s="2">
        <v>293</v>
      </c>
      <c r="I295" s="2">
        <f t="shared" si="20"/>
        <v>-0.20802333866668948</v>
      </c>
      <c r="J295" s="2">
        <f t="shared" si="21"/>
        <v>3.3338602880000181</v>
      </c>
      <c r="K295" s="2">
        <f t="shared" si="22"/>
        <v>2.0054673279999604</v>
      </c>
      <c r="L295" s="2">
        <f t="shared" si="23"/>
        <v>-7.0407082666731929E-2</v>
      </c>
      <c r="M295" s="2">
        <f t="shared" si="24"/>
        <v>-0.19890067199994094</v>
      </c>
    </row>
    <row r="296" spans="1:13">
      <c r="A296">
        <v>294</v>
      </c>
      <c r="B296">
        <v>2.5298820000000002</v>
      </c>
      <c r="C296">
        <v>2.143208</v>
      </c>
      <c r="D296">
        <v>2.5514679999999998</v>
      </c>
      <c r="E296">
        <v>2.5284460000000002</v>
      </c>
      <c r="F296">
        <v>2.5324300000000002</v>
      </c>
      <c r="H296" s="2">
        <v>294</v>
      </c>
      <c r="I296" s="2">
        <f t="shared" si="20"/>
        <v>8.0485141333331151E-2</v>
      </c>
      <c r="J296" s="2">
        <f t="shared" si="21"/>
        <v>4.7917287680000094</v>
      </c>
      <c r="K296" s="2">
        <f t="shared" si="22"/>
        <v>2.6433905279999408</v>
      </c>
      <c r="L296" s="2">
        <f t="shared" si="23"/>
        <v>-9.6003626667180708E-3</v>
      </c>
      <c r="M296" s="2">
        <f t="shared" si="24"/>
        <v>-1.5525119999341543E-3</v>
      </c>
    </row>
    <row r="297" spans="1:13">
      <c r="A297">
        <v>295</v>
      </c>
      <c r="B297">
        <v>2.5288140000000001</v>
      </c>
      <c r="C297">
        <v>2.1410719999999999</v>
      </c>
      <c r="D297">
        <v>2.540632</v>
      </c>
      <c r="E297">
        <v>2.5287510000000002</v>
      </c>
      <c r="F297">
        <v>2.5315150000000002</v>
      </c>
      <c r="H297" s="2">
        <v>295</v>
      </c>
      <c r="I297" s="2">
        <f t="shared" si="20"/>
        <v>-2.5802218666675716E-2</v>
      </c>
      <c r="J297" s="2">
        <f t="shared" si="21"/>
        <v>4.579154047999995</v>
      </c>
      <c r="K297" s="2">
        <f t="shared" si="22"/>
        <v>1.5649918079999559</v>
      </c>
      <c r="L297" s="2">
        <f t="shared" si="23"/>
        <v>2.0753237333281906E-2</v>
      </c>
      <c r="M297" s="2">
        <f t="shared" si="24"/>
        <v>-9.2613311999934084E-2</v>
      </c>
    </row>
    <row r="298" spans="1:13">
      <c r="A298">
        <v>296</v>
      </c>
      <c r="B298">
        <v>2.5318649999999998</v>
      </c>
      <c r="C298">
        <v>2.1439710000000001</v>
      </c>
      <c r="D298">
        <v>2.5392579999999998</v>
      </c>
      <c r="E298">
        <v>2.5289039999999998</v>
      </c>
      <c r="F298">
        <v>2.5312100000000002</v>
      </c>
      <c r="H298" s="2">
        <v>296</v>
      </c>
      <c r="I298" s="2">
        <f t="shared" si="20"/>
        <v>0.27783330133329376</v>
      </c>
      <c r="J298" s="2">
        <f t="shared" si="21"/>
        <v>4.8676625280000163</v>
      </c>
      <c r="K298" s="2">
        <f t="shared" si="22"/>
        <v>1.4282513279999351</v>
      </c>
      <c r="L298" s="2">
        <f t="shared" si="23"/>
        <v>3.5979797333244655E-2</v>
      </c>
      <c r="M298" s="2">
        <f t="shared" si="24"/>
        <v>-0.12296691199993404</v>
      </c>
    </row>
    <row r="299" spans="1:13">
      <c r="A299">
        <v>297</v>
      </c>
      <c r="B299">
        <v>2.5298820000000002</v>
      </c>
      <c r="C299">
        <v>2.1337470000000001</v>
      </c>
      <c r="D299">
        <v>2.5265909999999998</v>
      </c>
      <c r="E299">
        <v>2.5287510000000002</v>
      </c>
      <c r="F299">
        <v>2.529531</v>
      </c>
      <c r="H299" s="2">
        <v>297</v>
      </c>
      <c r="I299" s="2">
        <f t="shared" si="20"/>
        <v>8.0485141333331151E-2</v>
      </c>
      <c r="J299" s="2">
        <f t="shared" si="21"/>
        <v>3.8501700480000154</v>
      </c>
      <c r="K299" s="2">
        <f t="shared" si="22"/>
        <v>0.16763148799993674</v>
      </c>
      <c r="L299" s="2">
        <f t="shared" si="23"/>
        <v>2.0753237333281906E-2</v>
      </c>
      <c r="M299" s="2">
        <f t="shared" si="24"/>
        <v>-0.29006099199995478</v>
      </c>
    </row>
    <row r="300" spans="1:13">
      <c r="A300">
        <v>298</v>
      </c>
      <c r="B300">
        <v>2.5300349999999998</v>
      </c>
      <c r="C300">
        <v>2.1340530000000002</v>
      </c>
      <c r="D300">
        <v>2.5357479999999999</v>
      </c>
      <c r="E300">
        <v>2.5290560000000002</v>
      </c>
      <c r="F300">
        <v>2.529074</v>
      </c>
      <c r="H300" s="2">
        <v>298</v>
      </c>
      <c r="I300" s="2">
        <f t="shared" si="20"/>
        <v>9.5711701333293903E-2</v>
      </c>
      <c r="J300" s="2">
        <f t="shared" si="21"/>
        <v>3.8806231680000289</v>
      </c>
      <c r="K300" s="2">
        <f t="shared" si="22"/>
        <v>1.078936127999945</v>
      </c>
      <c r="L300" s="2">
        <f t="shared" si="23"/>
        <v>5.1106837333281877E-2</v>
      </c>
      <c r="M300" s="2">
        <f t="shared" si="24"/>
        <v>-0.3355416319999478</v>
      </c>
    </row>
    <row r="301" spans="1:13">
      <c r="A301">
        <v>299</v>
      </c>
      <c r="B301">
        <v>2.5295770000000002</v>
      </c>
      <c r="C301">
        <v>2.136342</v>
      </c>
      <c r="D301">
        <v>2.532238</v>
      </c>
      <c r="E301">
        <v>2.5289039999999998</v>
      </c>
      <c r="F301">
        <v>2.5304470000000001</v>
      </c>
      <c r="H301" s="2">
        <v>299</v>
      </c>
      <c r="I301" s="2">
        <f t="shared" si="20"/>
        <v>5.0131541333331177E-2</v>
      </c>
      <c r="J301" s="2">
        <f t="shared" si="21"/>
        <v>4.1084244480000054</v>
      </c>
      <c r="K301" s="2">
        <f t="shared" si="22"/>
        <v>0.7296209279999547</v>
      </c>
      <c r="L301" s="2">
        <f t="shared" si="23"/>
        <v>3.5979797333244655E-2</v>
      </c>
      <c r="M301" s="2">
        <f t="shared" si="24"/>
        <v>-0.19890067199994094</v>
      </c>
    </row>
    <row r="302" spans="1:13">
      <c r="A302">
        <v>300</v>
      </c>
      <c r="B302">
        <v>2.5327809999999999</v>
      </c>
      <c r="C302">
        <v>2.1450399999999998</v>
      </c>
      <c r="D302">
        <v>2.5429210000000002</v>
      </c>
      <c r="E302">
        <v>2.5290560000000002</v>
      </c>
      <c r="F302">
        <v>2.530599</v>
      </c>
      <c r="H302" s="2">
        <v>300</v>
      </c>
      <c r="I302" s="2">
        <f t="shared" si="20"/>
        <v>0.3689936213333076</v>
      </c>
      <c r="J302" s="2">
        <f t="shared" si="21"/>
        <v>4.9740494079999928</v>
      </c>
      <c r="K302" s="2">
        <f t="shared" si="22"/>
        <v>1.7927930879999767</v>
      </c>
      <c r="L302" s="2">
        <f t="shared" si="23"/>
        <v>5.1106837333281877E-2</v>
      </c>
      <c r="M302" s="2">
        <f t="shared" si="24"/>
        <v>-0.1837736319999479</v>
      </c>
    </row>
    <row r="303" spans="1:13">
      <c r="A303">
        <v>301</v>
      </c>
      <c r="B303">
        <v>2.5307970000000002</v>
      </c>
      <c r="C303">
        <v>2.1346630000000002</v>
      </c>
      <c r="D303">
        <v>2.5287269999999999</v>
      </c>
      <c r="E303">
        <v>2.5293619999999999</v>
      </c>
      <c r="F303">
        <v>2.5301420000000001</v>
      </c>
      <c r="H303" s="2">
        <v>301</v>
      </c>
      <c r="I303" s="2">
        <f t="shared" si="20"/>
        <v>0.17154594133333109</v>
      </c>
      <c r="J303" s="2">
        <f t="shared" si="21"/>
        <v>3.9413303680000293</v>
      </c>
      <c r="K303" s="2">
        <f t="shared" si="22"/>
        <v>0.38020620799995047</v>
      </c>
      <c r="L303" s="2">
        <f t="shared" si="23"/>
        <v>8.1559957333251568E-2</v>
      </c>
      <c r="M303" s="2">
        <f t="shared" si="24"/>
        <v>-0.22925427199994092</v>
      </c>
    </row>
    <row r="304" spans="1:13">
      <c r="A304">
        <v>302</v>
      </c>
      <c r="B304">
        <v>2.5301870000000002</v>
      </c>
      <c r="C304">
        <v>2.147634</v>
      </c>
      <c r="D304">
        <v>2.5401739999999999</v>
      </c>
      <c r="E304">
        <v>2.5289039999999998</v>
      </c>
      <c r="F304">
        <v>2.5312100000000002</v>
      </c>
      <c r="H304" s="2">
        <v>302</v>
      </c>
      <c r="I304" s="2">
        <f t="shared" si="20"/>
        <v>0.11083874133333112</v>
      </c>
      <c r="J304" s="2">
        <f t="shared" si="21"/>
        <v>5.2322042880000135</v>
      </c>
      <c r="K304" s="2">
        <f t="shared" si="22"/>
        <v>1.5194116479999491</v>
      </c>
      <c r="L304" s="2">
        <f t="shared" si="23"/>
        <v>3.5979797333244655E-2</v>
      </c>
      <c r="M304" s="2">
        <f t="shared" si="24"/>
        <v>-0.12296691199993404</v>
      </c>
    </row>
    <row r="305" spans="1:13">
      <c r="A305">
        <v>303</v>
      </c>
      <c r="B305">
        <v>2.5314079999999999</v>
      </c>
      <c r="C305">
        <v>2.1494650000000002</v>
      </c>
      <c r="D305">
        <v>2.5346790000000001</v>
      </c>
      <c r="E305">
        <v>2.5292089999999998</v>
      </c>
      <c r="F305">
        <v>2.5316670000000001</v>
      </c>
      <c r="H305" s="2">
        <v>303</v>
      </c>
      <c r="I305" s="2">
        <f t="shared" si="20"/>
        <v>0.23235266133330074</v>
      </c>
      <c r="J305" s="2">
        <f t="shared" si="21"/>
        <v>5.414425408000028</v>
      </c>
      <c r="K305" s="2">
        <f t="shared" si="22"/>
        <v>0.97254924799996845</v>
      </c>
      <c r="L305" s="2">
        <f t="shared" si="23"/>
        <v>6.6333397333244629E-2</v>
      </c>
      <c r="M305" s="2">
        <f t="shared" si="24"/>
        <v>-7.7486271999941056E-2</v>
      </c>
    </row>
    <row r="306" spans="1:13">
      <c r="A306">
        <v>304</v>
      </c>
      <c r="B306">
        <v>2.5318649999999998</v>
      </c>
      <c r="C306">
        <v>2.1427510000000001</v>
      </c>
      <c r="D306">
        <v>2.5444469999999999</v>
      </c>
      <c r="E306">
        <v>2.5290560000000002</v>
      </c>
      <c r="F306">
        <v>2.5313620000000001</v>
      </c>
      <c r="H306" s="2">
        <v>304</v>
      </c>
      <c r="I306" s="2">
        <f t="shared" si="20"/>
        <v>0.27783330133329376</v>
      </c>
      <c r="J306" s="2">
        <f t="shared" si="21"/>
        <v>4.7462481280000164</v>
      </c>
      <c r="K306" s="2">
        <f t="shared" si="22"/>
        <v>1.9446606079999462</v>
      </c>
      <c r="L306" s="2">
        <f t="shared" si="23"/>
        <v>5.1106837333281877E-2</v>
      </c>
      <c r="M306" s="2">
        <f t="shared" si="24"/>
        <v>-0.10783987199994101</v>
      </c>
    </row>
    <row r="307" spans="1:13">
      <c r="A307">
        <v>305</v>
      </c>
      <c r="B307">
        <v>2.5340020000000001</v>
      </c>
      <c r="C307">
        <v>2.1490070000000001</v>
      </c>
      <c r="D307">
        <v>2.537121</v>
      </c>
      <c r="E307">
        <v>2.5292089999999998</v>
      </c>
      <c r="F307">
        <v>2.5321250000000002</v>
      </c>
      <c r="H307" s="2">
        <v>305</v>
      </c>
      <c r="I307" s="2">
        <f t="shared" si="20"/>
        <v>0.49050754133332142</v>
      </c>
      <c r="J307" s="2">
        <f t="shared" si="21"/>
        <v>5.3688452480000208</v>
      </c>
      <c r="K307" s="2">
        <f t="shared" si="22"/>
        <v>1.2155770879999519</v>
      </c>
      <c r="L307" s="2">
        <f t="shared" si="23"/>
        <v>6.6333397333244629E-2</v>
      </c>
      <c r="M307" s="2">
        <f t="shared" si="24"/>
        <v>-3.1906111999934129E-2</v>
      </c>
    </row>
    <row r="308" spans="1:13">
      <c r="A308">
        <v>306</v>
      </c>
      <c r="B308">
        <v>2.533544</v>
      </c>
      <c r="C308">
        <v>2.147176</v>
      </c>
      <c r="D308">
        <v>2.5340690000000001</v>
      </c>
      <c r="E308">
        <v>2.5295139999999998</v>
      </c>
      <c r="F308">
        <v>2.529531</v>
      </c>
      <c r="H308" s="2">
        <v>306</v>
      </c>
      <c r="I308" s="2">
        <f t="shared" si="20"/>
        <v>0.4449273813333145</v>
      </c>
      <c r="J308" s="2">
        <f t="shared" si="21"/>
        <v>5.1866241280000072</v>
      </c>
      <c r="K308" s="2">
        <f t="shared" si="22"/>
        <v>0.91184204799996837</v>
      </c>
      <c r="L308" s="2">
        <f t="shared" si="23"/>
        <v>9.6686997333244595E-2</v>
      </c>
      <c r="M308" s="2">
        <f t="shared" si="24"/>
        <v>-0.29006099199995478</v>
      </c>
    </row>
    <row r="309" spans="1:13">
      <c r="A309">
        <v>307</v>
      </c>
      <c r="B309">
        <v>2.5315599999999998</v>
      </c>
      <c r="C309">
        <v>2.162741</v>
      </c>
      <c r="D309">
        <v>2.5467360000000001</v>
      </c>
      <c r="E309">
        <v>2.5292089999999998</v>
      </c>
      <c r="F309">
        <v>2.5318200000000002</v>
      </c>
      <c r="H309" s="2">
        <v>307</v>
      </c>
      <c r="I309" s="2">
        <f t="shared" si="20"/>
        <v>0.24747970133329378</v>
      </c>
      <c r="J309" s="2">
        <f t="shared" si="21"/>
        <v>6.7356529280000119</v>
      </c>
      <c r="K309" s="2">
        <f t="shared" si="22"/>
        <v>2.1724618879999666</v>
      </c>
      <c r="L309" s="2">
        <f t="shared" si="23"/>
        <v>6.6333397333244629E-2</v>
      </c>
      <c r="M309" s="2">
        <f t="shared" si="24"/>
        <v>-6.2259711999934103E-2</v>
      </c>
    </row>
    <row r="310" spans="1:13">
      <c r="A310">
        <v>308</v>
      </c>
      <c r="B310">
        <v>2.5301870000000002</v>
      </c>
      <c r="C310">
        <v>2.1616719999999998</v>
      </c>
      <c r="D310">
        <v>2.5348320000000002</v>
      </c>
      <c r="E310">
        <v>2.5296669999999999</v>
      </c>
      <c r="F310">
        <v>2.5307520000000001</v>
      </c>
      <c r="H310" s="2">
        <v>308</v>
      </c>
      <c r="I310" s="2">
        <f t="shared" si="20"/>
        <v>0.11083874133333112</v>
      </c>
      <c r="J310" s="2">
        <f t="shared" si="21"/>
        <v>6.629266047999991</v>
      </c>
      <c r="K310" s="2">
        <f t="shared" si="22"/>
        <v>0.98777580799997533</v>
      </c>
      <c r="L310" s="2">
        <f t="shared" si="23"/>
        <v>0.11191355733325155</v>
      </c>
      <c r="M310" s="2">
        <f t="shared" si="24"/>
        <v>-0.16854707199994098</v>
      </c>
    </row>
    <row r="311" spans="1:13">
      <c r="A311">
        <v>309</v>
      </c>
      <c r="B311">
        <v>2.5285090000000001</v>
      </c>
      <c r="C311">
        <v>2.1598410000000001</v>
      </c>
      <c r="D311">
        <v>2.536969</v>
      </c>
      <c r="E311">
        <v>2.5290560000000002</v>
      </c>
      <c r="F311">
        <v>2.5301420000000001</v>
      </c>
      <c r="H311" s="2">
        <v>309</v>
      </c>
      <c r="I311" s="2">
        <f t="shared" si="20"/>
        <v>-5.6155818666675683E-2</v>
      </c>
      <c r="J311" s="2">
        <f t="shared" si="21"/>
        <v>6.4470449280000217</v>
      </c>
      <c r="K311" s="2">
        <f t="shared" si="22"/>
        <v>1.2004500479999587</v>
      </c>
      <c r="L311" s="2">
        <f t="shared" si="23"/>
        <v>5.1106837333281877E-2</v>
      </c>
      <c r="M311" s="2">
        <f t="shared" si="24"/>
        <v>-0.22925427199994092</v>
      </c>
    </row>
    <row r="312" spans="1:13">
      <c r="A312">
        <v>310</v>
      </c>
      <c r="B312">
        <v>2.5297290000000001</v>
      </c>
      <c r="C312">
        <v>2.1763210000000002</v>
      </c>
      <c r="D312">
        <v>2.5351370000000002</v>
      </c>
      <c r="E312">
        <v>2.5290560000000002</v>
      </c>
      <c r="F312">
        <v>2.5333459999999999</v>
      </c>
      <c r="H312" s="2">
        <v>310</v>
      </c>
      <c r="I312" s="2">
        <f t="shared" si="20"/>
        <v>6.5258581333324212E-2</v>
      </c>
      <c r="J312" s="2">
        <f t="shared" si="21"/>
        <v>8.0871345280000266</v>
      </c>
      <c r="K312" s="2">
        <f t="shared" si="22"/>
        <v>1.0181294079999752</v>
      </c>
      <c r="L312" s="2">
        <f t="shared" si="23"/>
        <v>5.1106837333281877E-2</v>
      </c>
      <c r="M312" s="2">
        <f t="shared" si="24"/>
        <v>8.9607808000035483E-2</v>
      </c>
    </row>
    <row r="313" spans="1:13">
      <c r="A313">
        <v>311</v>
      </c>
      <c r="B313">
        <v>2.528051</v>
      </c>
      <c r="C313">
        <v>2.1683870000000001</v>
      </c>
      <c r="D313">
        <v>2.5308639999999998</v>
      </c>
      <c r="E313">
        <v>2.5287510000000002</v>
      </c>
      <c r="F313">
        <v>2.5313620000000001</v>
      </c>
      <c r="H313" s="2">
        <v>311</v>
      </c>
      <c r="I313" s="2">
        <f t="shared" si="20"/>
        <v>-0.1017359786666826</v>
      </c>
      <c r="J313" s="2">
        <f t="shared" si="21"/>
        <v>7.2975428480000168</v>
      </c>
      <c r="K313" s="2">
        <f t="shared" si="22"/>
        <v>0.592880447999934</v>
      </c>
      <c r="L313" s="2">
        <f t="shared" si="23"/>
        <v>2.0753237333281906E-2</v>
      </c>
      <c r="M313" s="2">
        <f t="shared" si="24"/>
        <v>-0.10783987199994101</v>
      </c>
    </row>
    <row r="314" spans="1:13">
      <c r="A314">
        <v>312</v>
      </c>
      <c r="B314">
        <v>2.5301870000000002</v>
      </c>
      <c r="C314">
        <v>2.1705230000000002</v>
      </c>
      <c r="D314">
        <v>2.525522</v>
      </c>
      <c r="E314">
        <v>2.5287510000000002</v>
      </c>
      <c r="F314">
        <v>2.5316670000000001</v>
      </c>
      <c r="H314" s="2">
        <v>312</v>
      </c>
      <c r="I314" s="2">
        <f t="shared" si="20"/>
        <v>0.11083874133333112</v>
      </c>
      <c r="J314" s="2">
        <f t="shared" si="21"/>
        <v>7.5101175680000303</v>
      </c>
      <c r="K314" s="2">
        <f t="shared" si="22"/>
        <v>6.1244607999960156E-2</v>
      </c>
      <c r="L314" s="2">
        <f t="shared" si="23"/>
        <v>2.0753237333281906E-2</v>
      </c>
      <c r="M314" s="2">
        <f t="shared" si="24"/>
        <v>-7.7486271999941056E-2</v>
      </c>
    </row>
    <row r="315" spans="1:13">
      <c r="A315">
        <v>313</v>
      </c>
      <c r="B315">
        <v>2.528661</v>
      </c>
      <c r="C315">
        <v>2.1689970000000001</v>
      </c>
      <c r="D315">
        <v>2.5233859999999999</v>
      </c>
      <c r="E315">
        <v>2.5289039999999998</v>
      </c>
      <c r="F315">
        <v>2.530294</v>
      </c>
      <c r="H315" s="2">
        <v>313</v>
      </c>
      <c r="I315" s="2">
        <f t="shared" si="20"/>
        <v>-4.1028778666682662E-2</v>
      </c>
      <c r="J315" s="2">
        <f t="shared" si="21"/>
        <v>7.3582500480000155</v>
      </c>
      <c r="K315" s="2">
        <f t="shared" si="22"/>
        <v>-0.15133011200005358</v>
      </c>
      <c r="L315" s="2">
        <f t="shared" si="23"/>
        <v>3.5979797333244655E-2</v>
      </c>
      <c r="M315" s="2">
        <f t="shared" si="24"/>
        <v>-0.21412723199994788</v>
      </c>
    </row>
    <row r="316" spans="1:13">
      <c r="A316">
        <v>314</v>
      </c>
      <c r="B316">
        <v>2.527136</v>
      </c>
      <c r="C316">
        <v>2.173727</v>
      </c>
      <c r="D316">
        <v>2.521096</v>
      </c>
      <c r="E316">
        <v>2.5292089999999998</v>
      </c>
      <c r="F316">
        <v>2.5313620000000001</v>
      </c>
      <c r="H316" s="2">
        <v>314</v>
      </c>
      <c r="I316" s="2">
        <f t="shared" si="20"/>
        <v>-0.19279677866668254</v>
      </c>
      <c r="J316" s="2">
        <f t="shared" si="21"/>
        <v>7.8289796480000069</v>
      </c>
      <c r="K316" s="2">
        <f t="shared" si="22"/>
        <v>-0.37923091200004394</v>
      </c>
      <c r="L316" s="2">
        <f t="shared" si="23"/>
        <v>6.6333397333244629E-2</v>
      </c>
      <c r="M316" s="2">
        <f t="shared" si="24"/>
        <v>-0.10783987199994101</v>
      </c>
    </row>
    <row r="317" spans="1:13">
      <c r="A317">
        <v>315</v>
      </c>
      <c r="B317">
        <v>2.526983</v>
      </c>
      <c r="C317">
        <v>2.1717439999999999</v>
      </c>
      <c r="D317">
        <v>2.5189599999999999</v>
      </c>
      <c r="E317">
        <v>2.5285980000000001</v>
      </c>
      <c r="F317">
        <v>2.5318200000000002</v>
      </c>
      <c r="H317" s="2">
        <v>315</v>
      </c>
      <c r="I317" s="2">
        <f t="shared" si="20"/>
        <v>-0.20802333866668948</v>
      </c>
      <c r="J317" s="2">
        <f t="shared" si="21"/>
        <v>7.631631488</v>
      </c>
      <c r="K317" s="2">
        <f t="shared" si="22"/>
        <v>-0.59180563200005776</v>
      </c>
      <c r="L317" s="2">
        <f t="shared" si="23"/>
        <v>5.5266773332749613E-3</v>
      </c>
      <c r="M317" s="2">
        <f t="shared" si="24"/>
        <v>-6.2259711999934103E-2</v>
      </c>
    </row>
    <row r="318" spans="1:13">
      <c r="A318">
        <v>316</v>
      </c>
      <c r="B318">
        <v>2.5301870000000002</v>
      </c>
      <c r="C318">
        <v>2.1714380000000002</v>
      </c>
      <c r="D318">
        <v>2.517128</v>
      </c>
      <c r="E318">
        <v>2.5292089999999998</v>
      </c>
      <c r="F318">
        <v>2.5307520000000001</v>
      </c>
      <c r="H318" s="2">
        <v>316</v>
      </c>
      <c r="I318" s="2">
        <f t="shared" si="20"/>
        <v>0.11083874133333112</v>
      </c>
      <c r="J318" s="2">
        <f t="shared" si="21"/>
        <v>7.6011783680000296</v>
      </c>
      <c r="K318" s="2">
        <f t="shared" si="22"/>
        <v>-0.77412627200004114</v>
      </c>
      <c r="L318" s="2">
        <f t="shared" si="23"/>
        <v>6.6333397333244629E-2</v>
      </c>
      <c r="M318" s="2">
        <f t="shared" si="24"/>
        <v>-0.16854707199994098</v>
      </c>
    </row>
    <row r="319" spans="1:13">
      <c r="A319">
        <v>317</v>
      </c>
      <c r="B319">
        <v>2.5291190000000001</v>
      </c>
      <c r="C319">
        <v>2.168844</v>
      </c>
      <c r="D319">
        <v>2.5185019999999998</v>
      </c>
      <c r="E319">
        <v>2.5290560000000002</v>
      </c>
      <c r="F319">
        <v>2.5313620000000001</v>
      </c>
      <c r="H319" s="2">
        <v>317</v>
      </c>
      <c r="I319" s="2">
        <f t="shared" si="20"/>
        <v>4.5513813333242581E-3</v>
      </c>
      <c r="J319" s="2">
        <f t="shared" si="21"/>
        <v>7.3430234880000089</v>
      </c>
      <c r="K319" s="2">
        <f t="shared" si="22"/>
        <v>-0.63738579200006462</v>
      </c>
      <c r="L319" s="2">
        <f t="shared" si="23"/>
        <v>5.1106837333281877E-2</v>
      </c>
      <c r="M319" s="2">
        <f t="shared" si="24"/>
        <v>-0.10783987199994101</v>
      </c>
    </row>
    <row r="320" spans="1:13">
      <c r="A320">
        <v>318</v>
      </c>
      <c r="B320">
        <v>2.528356</v>
      </c>
      <c r="C320">
        <v>2.172507</v>
      </c>
      <c r="D320">
        <v>2.5188069999999998</v>
      </c>
      <c r="E320">
        <v>2.5295139999999998</v>
      </c>
      <c r="F320">
        <v>2.5309050000000002</v>
      </c>
      <c r="H320" s="2">
        <v>318</v>
      </c>
      <c r="I320" s="2">
        <f t="shared" si="20"/>
        <v>-7.1382378666682636E-2</v>
      </c>
      <c r="J320" s="2">
        <f t="shared" si="21"/>
        <v>7.7075652480000061</v>
      </c>
      <c r="K320" s="2">
        <f t="shared" si="22"/>
        <v>-0.60703219200006464</v>
      </c>
      <c r="L320" s="2">
        <f t="shared" si="23"/>
        <v>9.6686997333244595E-2</v>
      </c>
      <c r="M320" s="2">
        <f t="shared" si="24"/>
        <v>-0.15332051199993402</v>
      </c>
    </row>
    <row r="321" spans="1:13">
      <c r="A321">
        <v>319</v>
      </c>
      <c r="B321">
        <v>2.5297290000000001</v>
      </c>
      <c r="C321">
        <v>2.1789160000000001</v>
      </c>
      <c r="D321">
        <v>2.516518</v>
      </c>
      <c r="E321">
        <v>2.5295139999999998</v>
      </c>
      <c r="F321">
        <v>2.5328879999999998</v>
      </c>
      <c r="H321" s="2">
        <v>319</v>
      </c>
      <c r="I321" s="2">
        <f t="shared" si="20"/>
        <v>6.5258581333324212E-2</v>
      </c>
      <c r="J321" s="2">
        <f t="shared" si="21"/>
        <v>8.345388928000018</v>
      </c>
      <c r="K321" s="2">
        <f t="shared" si="22"/>
        <v>-0.8348334720000411</v>
      </c>
      <c r="L321" s="2">
        <f t="shared" si="23"/>
        <v>9.6686997333244595E-2</v>
      </c>
      <c r="M321" s="2">
        <f t="shared" si="24"/>
        <v>4.4027648000028563E-2</v>
      </c>
    </row>
    <row r="322" spans="1:13">
      <c r="A322">
        <v>320</v>
      </c>
      <c r="B322">
        <v>2.5288140000000001</v>
      </c>
      <c r="C322">
        <v>2.1602990000000002</v>
      </c>
      <c r="D322">
        <v>2.5149910000000002</v>
      </c>
      <c r="E322">
        <v>2.5292089999999998</v>
      </c>
      <c r="F322">
        <v>2.529531</v>
      </c>
      <c r="H322" s="2">
        <v>320</v>
      </c>
      <c r="I322" s="2">
        <f t="shared" ref="I322:I385" si="25">(B322-AVERAGE(B$2:B$31))*248.8*0.4</f>
        <v>-2.5802218666675716E-2</v>
      </c>
      <c r="J322" s="2">
        <f t="shared" ref="J322:J385" si="26">(C322-AVERAGE(C$2:C$31))*248.8*0.4</f>
        <v>6.4926250880000289</v>
      </c>
      <c r="K322" s="2">
        <f t="shared" ref="K322:K385" si="27">(D322-AVERAGE(D$2:D$31))*248.8*0.4</f>
        <v>-0.98680051200002472</v>
      </c>
      <c r="L322" s="2">
        <f t="shared" ref="L322:L385" si="28">(E322-AVERAGE(E$2:E$31))*248.8*0.4</f>
        <v>6.6333397333244629E-2</v>
      </c>
      <c r="M322" s="2">
        <f t="shared" ref="M322:M385" si="29">(F322-AVERAGE(F$2:F$31))*248.8*0.4</f>
        <v>-0.29006099199995478</v>
      </c>
    </row>
    <row r="323" spans="1:13">
      <c r="A323">
        <v>321</v>
      </c>
      <c r="B323">
        <v>2.5312549999999998</v>
      </c>
      <c r="C323">
        <v>2.1801360000000001</v>
      </c>
      <c r="D323">
        <v>2.5185019999999998</v>
      </c>
      <c r="E323">
        <v>2.5295139999999998</v>
      </c>
      <c r="F323">
        <v>2.5327359999999999</v>
      </c>
      <c r="H323" s="2">
        <v>321</v>
      </c>
      <c r="I323" s="2">
        <f t="shared" si="25"/>
        <v>0.2171261013332938</v>
      </c>
      <c r="J323" s="2">
        <f t="shared" si="26"/>
        <v>8.466803328000017</v>
      </c>
      <c r="K323" s="2">
        <f t="shared" si="27"/>
        <v>-0.63738579200006462</v>
      </c>
      <c r="L323" s="2">
        <f t="shared" si="28"/>
        <v>9.6686997333244595E-2</v>
      </c>
      <c r="M323" s="2">
        <f t="shared" si="29"/>
        <v>2.8900608000035535E-2</v>
      </c>
    </row>
    <row r="324" spans="1:13">
      <c r="A324">
        <v>322</v>
      </c>
      <c r="B324">
        <v>2.5303399999999998</v>
      </c>
      <c r="C324">
        <v>2.1807470000000002</v>
      </c>
      <c r="D324">
        <v>2.524912</v>
      </c>
      <c r="E324">
        <v>2.5296669999999999</v>
      </c>
      <c r="F324">
        <v>2.535177</v>
      </c>
      <c r="H324" s="2">
        <v>322</v>
      </c>
      <c r="I324" s="2">
        <f t="shared" si="25"/>
        <v>0.12606530133329386</v>
      </c>
      <c r="J324" s="2">
        <f t="shared" si="26"/>
        <v>8.5276100480000316</v>
      </c>
      <c r="K324" s="2">
        <f t="shared" si="27"/>
        <v>5.3740799996020887E-4</v>
      </c>
      <c r="L324" s="2">
        <f t="shared" si="28"/>
        <v>0.11191355733325155</v>
      </c>
      <c r="M324" s="2">
        <f t="shared" si="29"/>
        <v>0.27182892800004921</v>
      </c>
    </row>
    <row r="325" spans="1:13">
      <c r="A325">
        <v>323</v>
      </c>
      <c r="B325">
        <v>2.5301870000000002</v>
      </c>
      <c r="C325">
        <v>2.1834929999999999</v>
      </c>
      <c r="D325">
        <v>2.5185019999999998</v>
      </c>
      <c r="E325">
        <v>2.530125</v>
      </c>
      <c r="F325">
        <v>2.5356350000000001</v>
      </c>
      <c r="H325" s="2">
        <v>323</v>
      </c>
      <c r="I325" s="2">
        <f t="shared" si="25"/>
        <v>0.11083874133333112</v>
      </c>
      <c r="J325" s="2">
        <f t="shared" si="26"/>
        <v>8.8008919680000002</v>
      </c>
      <c r="K325" s="2">
        <f t="shared" si="27"/>
        <v>-0.63738579200006462</v>
      </c>
      <c r="L325" s="2">
        <f t="shared" si="28"/>
        <v>0.15749371733325845</v>
      </c>
      <c r="M325" s="2">
        <f t="shared" si="29"/>
        <v>0.31740908800005618</v>
      </c>
    </row>
    <row r="326" spans="1:13">
      <c r="A326">
        <v>324</v>
      </c>
      <c r="B326">
        <v>2.5282040000000001</v>
      </c>
      <c r="C326">
        <v>2.1828829999999999</v>
      </c>
      <c r="D326">
        <v>2.5206379999999999</v>
      </c>
      <c r="E326">
        <v>2.530583</v>
      </c>
      <c r="F326">
        <v>2.5331929999999998</v>
      </c>
      <c r="H326" s="2">
        <v>324</v>
      </c>
      <c r="I326" s="2">
        <f t="shared" si="25"/>
        <v>-8.6509418666675664E-2</v>
      </c>
      <c r="J326" s="2">
        <f t="shared" si="26"/>
        <v>8.7401847680000007</v>
      </c>
      <c r="K326" s="2">
        <f t="shared" si="27"/>
        <v>-0.42481107200005086</v>
      </c>
      <c r="L326" s="2">
        <f t="shared" si="28"/>
        <v>0.2030738773332654</v>
      </c>
      <c r="M326" s="2">
        <f t="shared" si="29"/>
        <v>7.4381248000028544E-2</v>
      </c>
    </row>
    <row r="327" spans="1:13">
      <c r="A327">
        <v>325</v>
      </c>
      <c r="B327">
        <v>2.5294240000000001</v>
      </c>
      <c r="C327">
        <v>2.1866979999999998</v>
      </c>
      <c r="D327">
        <v>2.5217070000000001</v>
      </c>
      <c r="E327">
        <v>2.530583</v>
      </c>
      <c r="F327">
        <v>2.5344139999999999</v>
      </c>
      <c r="H327" s="2">
        <v>325</v>
      </c>
      <c r="I327" s="2">
        <f t="shared" si="25"/>
        <v>3.4904981333324231E-2</v>
      </c>
      <c r="J327" s="2">
        <f t="shared" si="26"/>
        <v>9.119853567999991</v>
      </c>
      <c r="K327" s="2">
        <f t="shared" si="27"/>
        <v>-0.31842419200003014</v>
      </c>
      <c r="L327" s="2">
        <f t="shared" si="28"/>
        <v>0.2030738773332654</v>
      </c>
      <c r="M327" s="2">
        <f t="shared" si="29"/>
        <v>0.19589516800004236</v>
      </c>
    </row>
    <row r="328" spans="1:13">
      <c r="A328">
        <v>326</v>
      </c>
      <c r="B328">
        <v>2.528356</v>
      </c>
      <c r="C328">
        <v>2.178763</v>
      </c>
      <c r="D328">
        <v>2.520791</v>
      </c>
      <c r="E328">
        <v>2.531498</v>
      </c>
      <c r="F328">
        <v>2.5316670000000001</v>
      </c>
      <c r="H328" s="2">
        <v>326</v>
      </c>
      <c r="I328" s="2">
        <f t="shared" si="25"/>
        <v>-7.1382378666682636E-2</v>
      </c>
      <c r="J328" s="2">
        <f t="shared" si="26"/>
        <v>8.3301623680000088</v>
      </c>
      <c r="K328" s="2">
        <f t="shared" si="27"/>
        <v>-0.40958451200004398</v>
      </c>
      <c r="L328" s="2">
        <f t="shared" si="28"/>
        <v>0.29413467733326532</v>
      </c>
      <c r="M328" s="2">
        <f t="shared" si="29"/>
        <v>-7.7486271999941056E-2</v>
      </c>
    </row>
    <row r="329" spans="1:13">
      <c r="A329">
        <v>327</v>
      </c>
      <c r="B329">
        <v>2.5285090000000001</v>
      </c>
      <c r="C329">
        <v>2.1720489999999999</v>
      </c>
      <c r="D329">
        <v>2.5212490000000001</v>
      </c>
      <c r="E329">
        <v>2.531193</v>
      </c>
      <c r="F329">
        <v>2.5321250000000002</v>
      </c>
      <c r="H329" s="2">
        <v>327</v>
      </c>
      <c r="I329" s="2">
        <f t="shared" si="25"/>
        <v>-5.6155818666675683E-2</v>
      </c>
      <c r="J329" s="2">
        <f t="shared" si="26"/>
        <v>7.6619850879999989</v>
      </c>
      <c r="K329" s="2">
        <f t="shared" si="27"/>
        <v>-0.36400435200003706</v>
      </c>
      <c r="L329" s="2">
        <f t="shared" si="28"/>
        <v>0.26378107733326533</v>
      </c>
      <c r="M329" s="2">
        <f t="shared" si="29"/>
        <v>-3.1906111999934129E-2</v>
      </c>
    </row>
    <row r="330" spans="1:13">
      <c r="A330">
        <v>328</v>
      </c>
      <c r="B330">
        <v>2.528356</v>
      </c>
      <c r="C330">
        <v>2.1827299999999998</v>
      </c>
      <c r="D330">
        <v>2.521096</v>
      </c>
      <c r="E330">
        <v>2.5302769999999999</v>
      </c>
      <c r="F330">
        <v>2.5333459999999999</v>
      </c>
      <c r="H330" s="2">
        <v>328</v>
      </c>
      <c r="I330" s="2">
        <f t="shared" si="25"/>
        <v>-7.1382378666682636E-2</v>
      </c>
      <c r="J330" s="2">
        <f t="shared" si="26"/>
        <v>8.7249582079999932</v>
      </c>
      <c r="K330" s="2">
        <f t="shared" si="27"/>
        <v>-0.37923091200004394</v>
      </c>
      <c r="L330" s="2">
        <f t="shared" si="28"/>
        <v>0.1726207573332515</v>
      </c>
      <c r="M330" s="2">
        <f t="shared" si="29"/>
        <v>8.9607808000035483E-2</v>
      </c>
    </row>
    <row r="331" spans="1:13">
      <c r="A331">
        <v>329</v>
      </c>
      <c r="B331">
        <v>2.5295770000000002</v>
      </c>
      <c r="C331">
        <v>2.1949380000000001</v>
      </c>
      <c r="D331">
        <v>2.5206379999999999</v>
      </c>
      <c r="E331">
        <v>2.53104</v>
      </c>
      <c r="F331">
        <v>2.535787</v>
      </c>
      <c r="H331" s="2">
        <v>329</v>
      </c>
      <c r="I331" s="2">
        <f t="shared" si="25"/>
        <v>5.0131541333331177E-2</v>
      </c>
      <c r="J331" s="2">
        <f t="shared" si="26"/>
        <v>9.9398983680000157</v>
      </c>
      <c r="K331" s="2">
        <f t="shared" si="27"/>
        <v>-0.42481107200005086</v>
      </c>
      <c r="L331" s="2">
        <f t="shared" si="28"/>
        <v>0.24855451733325837</v>
      </c>
      <c r="M331" s="2">
        <f t="shared" si="29"/>
        <v>0.33253612800004917</v>
      </c>
    </row>
    <row r="332" spans="1:13">
      <c r="A332">
        <v>330</v>
      </c>
      <c r="B332">
        <v>2.5298820000000002</v>
      </c>
      <c r="C332">
        <v>2.1876139999999999</v>
      </c>
      <c r="D332">
        <v>2.5355949999999998</v>
      </c>
      <c r="E332">
        <v>2.5302769999999999</v>
      </c>
      <c r="F332">
        <v>2.534872</v>
      </c>
      <c r="H332" s="2">
        <v>330</v>
      </c>
      <c r="I332" s="2">
        <f t="shared" si="25"/>
        <v>8.0485141333331151E-2</v>
      </c>
      <c r="J332" s="2">
        <f t="shared" si="26"/>
        <v>9.2110138880000036</v>
      </c>
      <c r="K332" s="2">
        <f t="shared" si="27"/>
        <v>1.063709567999938</v>
      </c>
      <c r="L332" s="2">
        <f t="shared" si="28"/>
        <v>0.1726207573332515</v>
      </c>
      <c r="M332" s="2">
        <f t="shared" si="29"/>
        <v>0.24147532800004928</v>
      </c>
    </row>
    <row r="333" spans="1:13">
      <c r="A333">
        <v>331</v>
      </c>
      <c r="B333">
        <v>2.5268299999999999</v>
      </c>
      <c r="C333">
        <v>2.1792210000000001</v>
      </c>
      <c r="D333">
        <v>2.5366629999999999</v>
      </c>
      <c r="E333">
        <v>2.531193</v>
      </c>
      <c r="F333">
        <v>2.5315150000000002</v>
      </c>
      <c r="H333" s="2">
        <v>331</v>
      </c>
      <c r="I333" s="2">
        <f t="shared" si="25"/>
        <v>-0.22324989866669642</v>
      </c>
      <c r="J333" s="2">
        <f t="shared" si="26"/>
        <v>8.375742528000016</v>
      </c>
      <c r="K333" s="2">
        <f t="shared" si="27"/>
        <v>1.1699969279999449</v>
      </c>
      <c r="L333" s="2">
        <f t="shared" si="28"/>
        <v>0.26378107733326533</v>
      </c>
      <c r="M333" s="2">
        <f t="shared" si="29"/>
        <v>-9.2613311999934084E-2</v>
      </c>
    </row>
    <row r="334" spans="1:13">
      <c r="A334">
        <v>332</v>
      </c>
      <c r="B334">
        <v>2.5297290000000001</v>
      </c>
      <c r="C334">
        <v>2.1964640000000002</v>
      </c>
      <c r="D334">
        <v>2.5568089999999999</v>
      </c>
      <c r="E334">
        <v>2.5330249999999999</v>
      </c>
      <c r="F334">
        <v>2.5356350000000001</v>
      </c>
      <c r="H334" s="2">
        <v>332</v>
      </c>
      <c r="I334" s="2">
        <f t="shared" si="25"/>
        <v>6.5258581333324212E-2</v>
      </c>
      <c r="J334" s="2">
        <f t="shared" si="26"/>
        <v>10.09176588800003</v>
      </c>
      <c r="K334" s="2">
        <f t="shared" si="27"/>
        <v>3.1749268479999451</v>
      </c>
      <c r="L334" s="2">
        <f t="shared" si="28"/>
        <v>0.44610171733324883</v>
      </c>
      <c r="M334" s="2">
        <f t="shared" si="29"/>
        <v>0.31740908800005618</v>
      </c>
    </row>
    <row r="335" spans="1:13">
      <c r="A335">
        <v>333</v>
      </c>
      <c r="B335">
        <v>2.526068</v>
      </c>
      <c r="C335">
        <v>2.1807470000000002</v>
      </c>
      <c r="D335">
        <v>2.545668</v>
      </c>
      <c r="E335">
        <v>2.53043</v>
      </c>
      <c r="F335">
        <v>2.5321250000000002</v>
      </c>
      <c r="H335" s="2">
        <v>333</v>
      </c>
      <c r="I335" s="2">
        <f t="shared" si="25"/>
        <v>-0.29908413866668937</v>
      </c>
      <c r="J335" s="2">
        <f t="shared" si="26"/>
        <v>8.5276100480000316</v>
      </c>
      <c r="K335" s="2">
        <f t="shared" si="27"/>
        <v>2.0661745279999599</v>
      </c>
      <c r="L335" s="2">
        <f t="shared" si="28"/>
        <v>0.18784731733325843</v>
      </c>
      <c r="M335" s="2">
        <f t="shared" si="29"/>
        <v>-3.1906111999934129E-2</v>
      </c>
    </row>
    <row r="336" spans="1:13">
      <c r="A336">
        <v>334</v>
      </c>
      <c r="B336">
        <v>2.526373</v>
      </c>
      <c r="C336">
        <v>2.1912759999999998</v>
      </c>
      <c r="D336">
        <v>2.5429210000000002</v>
      </c>
      <c r="E336">
        <v>2.5292089999999998</v>
      </c>
      <c r="F336">
        <v>2.535787</v>
      </c>
      <c r="H336" s="2">
        <v>334</v>
      </c>
      <c r="I336" s="2">
        <f t="shared" si="25"/>
        <v>-0.26873053866668939</v>
      </c>
      <c r="J336" s="2">
        <f t="shared" si="26"/>
        <v>9.5754561279999884</v>
      </c>
      <c r="K336" s="2">
        <f t="shared" si="27"/>
        <v>1.7927930879999767</v>
      </c>
      <c r="L336" s="2">
        <f t="shared" si="28"/>
        <v>6.6333397333244629E-2</v>
      </c>
      <c r="M336" s="2">
        <f t="shared" si="29"/>
        <v>0.33253612800004917</v>
      </c>
    </row>
    <row r="337" spans="1:13">
      <c r="A337">
        <v>335</v>
      </c>
      <c r="B337">
        <v>2.526678</v>
      </c>
      <c r="C337">
        <v>2.1726589999999999</v>
      </c>
      <c r="D337">
        <v>2.5423100000000001</v>
      </c>
      <c r="E337">
        <v>2.5299719999999999</v>
      </c>
      <c r="F337">
        <v>2.5313620000000001</v>
      </c>
      <c r="H337" s="2">
        <v>335</v>
      </c>
      <c r="I337" s="2">
        <f t="shared" si="25"/>
        <v>-0.23837693866668946</v>
      </c>
      <c r="J337" s="2">
        <f t="shared" si="26"/>
        <v>7.7226922879999993</v>
      </c>
      <c r="K337" s="2">
        <f t="shared" si="27"/>
        <v>1.731986367999963</v>
      </c>
      <c r="L337" s="2">
        <f t="shared" si="28"/>
        <v>0.14226715733325151</v>
      </c>
      <c r="M337" s="2">
        <f t="shared" si="29"/>
        <v>-0.10783987199994101</v>
      </c>
    </row>
    <row r="338" spans="1:13">
      <c r="A338">
        <v>336</v>
      </c>
      <c r="B338">
        <v>2.526678</v>
      </c>
      <c r="C338">
        <v>2.184104</v>
      </c>
      <c r="D338">
        <v>2.5491779999999999</v>
      </c>
      <c r="E338">
        <v>2.5298189999999998</v>
      </c>
      <c r="F338">
        <v>2.5327359999999999</v>
      </c>
      <c r="H338" s="2">
        <v>336</v>
      </c>
      <c r="I338" s="2">
        <f t="shared" si="25"/>
        <v>-0.23837693866668946</v>
      </c>
      <c r="J338" s="2">
        <f t="shared" si="26"/>
        <v>8.8616986880000148</v>
      </c>
      <c r="K338" s="2">
        <f t="shared" si="27"/>
        <v>2.4154897279999505</v>
      </c>
      <c r="L338" s="2">
        <f t="shared" si="28"/>
        <v>0.12704059733324458</v>
      </c>
      <c r="M338" s="2">
        <f t="shared" si="29"/>
        <v>2.8900608000035535E-2</v>
      </c>
    </row>
    <row r="339" spans="1:13">
      <c r="A339">
        <v>337</v>
      </c>
      <c r="B339">
        <v>2.526373</v>
      </c>
      <c r="C339">
        <v>2.1755589999999998</v>
      </c>
      <c r="D339">
        <v>2.5313219999999998</v>
      </c>
      <c r="E339">
        <v>2.5302769999999999</v>
      </c>
      <c r="F339">
        <v>2.5318200000000002</v>
      </c>
      <c r="H339" s="2">
        <v>337</v>
      </c>
      <c r="I339" s="2">
        <f t="shared" si="25"/>
        <v>-0.26873053866668939</v>
      </c>
      <c r="J339" s="2">
        <f t="shared" si="26"/>
        <v>8.0113002879999904</v>
      </c>
      <c r="K339" s="2">
        <f t="shared" si="27"/>
        <v>0.63846060799994087</v>
      </c>
      <c r="L339" s="2">
        <f t="shared" si="28"/>
        <v>0.1726207573332515</v>
      </c>
      <c r="M339" s="2">
        <f t="shared" si="29"/>
        <v>-6.2259711999934103E-2</v>
      </c>
    </row>
    <row r="340" spans="1:13">
      <c r="A340">
        <v>338</v>
      </c>
      <c r="B340">
        <v>2.527593</v>
      </c>
      <c r="C340">
        <v>2.1815099999999998</v>
      </c>
      <c r="D340">
        <v>2.5392579999999998</v>
      </c>
      <c r="E340">
        <v>2.5299719999999999</v>
      </c>
      <c r="F340">
        <v>2.5322779999999998</v>
      </c>
      <c r="H340" s="2">
        <v>338</v>
      </c>
      <c r="I340" s="2">
        <f t="shared" si="25"/>
        <v>-0.14731613866668952</v>
      </c>
      <c r="J340" s="2">
        <f t="shared" si="26"/>
        <v>8.6035438079999942</v>
      </c>
      <c r="K340" s="2">
        <f t="shared" si="27"/>
        <v>1.4282513279999351</v>
      </c>
      <c r="L340" s="2">
        <f t="shared" si="28"/>
        <v>0.14226715733325151</v>
      </c>
      <c r="M340" s="2">
        <f t="shared" si="29"/>
        <v>-1.6679551999971381E-2</v>
      </c>
    </row>
    <row r="341" spans="1:13">
      <c r="A341">
        <v>339</v>
      </c>
      <c r="B341">
        <v>2.526678</v>
      </c>
      <c r="C341">
        <v>2.1818149999999998</v>
      </c>
      <c r="D341">
        <v>2.5474999999999999</v>
      </c>
      <c r="E341">
        <v>2.530583</v>
      </c>
      <c r="F341">
        <v>2.5321250000000002</v>
      </c>
      <c r="H341" s="2">
        <v>339</v>
      </c>
      <c r="I341" s="2">
        <f t="shared" si="25"/>
        <v>-0.23837693866668946</v>
      </c>
      <c r="J341" s="2">
        <f t="shared" si="26"/>
        <v>8.6338974079999939</v>
      </c>
      <c r="K341" s="2">
        <f t="shared" si="27"/>
        <v>2.2484951679999434</v>
      </c>
      <c r="L341" s="2">
        <f t="shared" si="28"/>
        <v>0.2030738773332654</v>
      </c>
      <c r="M341" s="2">
        <f t="shared" si="29"/>
        <v>-3.1906111999934129E-2</v>
      </c>
    </row>
    <row r="342" spans="1:13">
      <c r="A342">
        <v>340</v>
      </c>
      <c r="B342">
        <v>2.5268299999999999</v>
      </c>
      <c r="C342">
        <v>2.193565</v>
      </c>
      <c r="D342">
        <v>2.5380370000000001</v>
      </c>
      <c r="E342">
        <v>2.5299719999999999</v>
      </c>
      <c r="F342">
        <v>2.5321250000000002</v>
      </c>
      <c r="H342" s="2">
        <v>340</v>
      </c>
      <c r="I342" s="2">
        <f t="shared" si="25"/>
        <v>-0.22324989866669642</v>
      </c>
      <c r="J342" s="2">
        <f t="shared" si="26"/>
        <v>9.8032574080000074</v>
      </c>
      <c r="K342" s="2">
        <f t="shared" si="27"/>
        <v>1.3067374079999656</v>
      </c>
      <c r="L342" s="2">
        <f t="shared" si="28"/>
        <v>0.14226715733325151</v>
      </c>
      <c r="M342" s="2">
        <f t="shared" si="29"/>
        <v>-3.1906111999934129E-2</v>
      </c>
    </row>
    <row r="343" spans="1:13">
      <c r="A343">
        <v>341</v>
      </c>
      <c r="B343">
        <v>2.527288</v>
      </c>
      <c r="C343">
        <v>2.183341</v>
      </c>
      <c r="D343">
        <v>2.544905</v>
      </c>
      <c r="E343">
        <v>2.530125</v>
      </c>
      <c r="F343">
        <v>2.530294</v>
      </c>
      <c r="H343" s="2">
        <v>341</v>
      </c>
      <c r="I343" s="2">
        <f t="shared" si="25"/>
        <v>-0.1776697386666895</v>
      </c>
      <c r="J343" s="2">
        <f t="shared" si="26"/>
        <v>8.7857649280000079</v>
      </c>
      <c r="K343" s="2">
        <f t="shared" si="27"/>
        <v>1.9902407679999532</v>
      </c>
      <c r="L343" s="2">
        <f t="shared" si="28"/>
        <v>0.15749371733325845</v>
      </c>
      <c r="M343" s="2">
        <f t="shared" si="29"/>
        <v>-0.21412723199994788</v>
      </c>
    </row>
    <row r="344" spans="1:13">
      <c r="A344">
        <v>342</v>
      </c>
      <c r="B344">
        <v>2.5259149999999999</v>
      </c>
      <c r="C344">
        <v>2.1863929999999998</v>
      </c>
      <c r="D344">
        <v>2.5264380000000002</v>
      </c>
      <c r="E344">
        <v>2.530125</v>
      </c>
      <c r="F344">
        <v>2.5312100000000002</v>
      </c>
      <c r="H344" s="2">
        <v>342</v>
      </c>
      <c r="I344" s="2">
        <f t="shared" si="25"/>
        <v>-0.31431069866669636</v>
      </c>
      <c r="J344" s="2">
        <f t="shared" si="26"/>
        <v>9.0894999679999895</v>
      </c>
      <c r="K344" s="2">
        <f t="shared" si="27"/>
        <v>0.15240492799997399</v>
      </c>
      <c r="L344" s="2">
        <f t="shared" si="28"/>
        <v>0.15749371733325845</v>
      </c>
      <c r="M344" s="2">
        <f t="shared" si="29"/>
        <v>-0.12296691199993404</v>
      </c>
    </row>
    <row r="345" spans="1:13">
      <c r="A345">
        <v>343</v>
      </c>
      <c r="B345">
        <v>2.527136</v>
      </c>
      <c r="C345">
        <v>2.1952430000000001</v>
      </c>
      <c r="D345">
        <v>2.5267430000000002</v>
      </c>
      <c r="E345">
        <v>2.530888</v>
      </c>
      <c r="F345">
        <v>2.5312100000000002</v>
      </c>
      <c r="H345" s="2">
        <v>343</v>
      </c>
      <c r="I345" s="2">
        <f t="shared" si="25"/>
        <v>-0.19279677866668254</v>
      </c>
      <c r="J345" s="2">
        <f t="shared" si="26"/>
        <v>9.9702519680000155</v>
      </c>
      <c r="K345" s="2">
        <f t="shared" si="27"/>
        <v>0.18275852799997397</v>
      </c>
      <c r="L345" s="2">
        <f t="shared" si="28"/>
        <v>0.23342747733326533</v>
      </c>
      <c r="M345" s="2">
        <f t="shared" si="29"/>
        <v>-0.12296691199993404</v>
      </c>
    </row>
    <row r="346" spans="1:13">
      <c r="A346">
        <v>344</v>
      </c>
      <c r="B346">
        <v>2.5268299999999999</v>
      </c>
      <c r="C346">
        <v>2.183951</v>
      </c>
      <c r="D346">
        <v>2.5278119999999999</v>
      </c>
      <c r="E346">
        <v>2.53104</v>
      </c>
      <c r="F346">
        <v>2.5281579999999999</v>
      </c>
      <c r="H346" s="2">
        <v>344</v>
      </c>
      <c r="I346" s="2">
        <f t="shared" si="25"/>
        <v>-0.22324989866669642</v>
      </c>
      <c r="J346" s="2">
        <f t="shared" si="26"/>
        <v>8.8464721280000074</v>
      </c>
      <c r="K346" s="2">
        <f t="shared" si="27"/>
        <v>0.28914540799995053</v>
      </c>
      <c r="L346" s="2">
        <f t="shared" si="28"/>
        <v>0.24855451733325837</v>
      </c>
      <c r="M346" s="2">
        <f t="shared" si="29"/>
        <v>-0.42670195199996164</v>
      </c>
    </row>
    <row r="347" spans="1:13">
      <c r="A347">
        <v>345</v>
      </c>
      <c r="B347">
        <v>2.5265249999999999</v>
      </c>
      <c r="C347">
        <v>2.1891389999999999</v>
      </c>
      <c r="D347">
        <v>2.5769549999999999</v>
      </c>
      <c r="E347">
        <v>2.531193</v>
      </c>
      <c r="F347">
        <v>2.5310570000000001</v>
      </c>
      <c r="H347" s="2">
        <v>345</v>
      </c>
      <c r="I347" s="2">
        <f t="shared" si="25"/>
        <v>-0.25360349866669635</v>
      </c>
      <c r="J347" s="2">
        <f t="shared" si="26"/>
        <v>9.3627818880000042</v>
      </c>
      <c r="K347" s="2">
        <f t="shared" si="27"/>
        <v>5.1798567679999445</v>
      </c>
      <c r="L347" s="2">
        <f t="shared" si="28"/>
        <v>0.26378107733326533</v>
      </c>
      <c r="M347" s="2">
        <f t="shared" si="29"/>
        <v>-0.138193471999941</v>
      </c>
    </row>
    <row r="348" spans="1:13">
      <c r="A348">
        <v>346</v>
      </c>
      <c r="B348">
        <v>2.5257619999999998</v>
      </c>
      <c r="C348">
        <v>2.1792210000000001</v>
      </c>
      <c r="D348">
        <v>2.577413</v>
      </c>
      <c r="E348">
        <v>2.530735</v>
      </c>
      <c r="F348">
        <v>2.529226</v>
      </c>
      <c r="H348" s="2">
        <v>346</v>
      </c>
      <c r="I348" s="2">
        <f t="shared" si="25"/>
        <v>-0.3295372586667033</v>
      </c>
      <c r="J348" s="2">
        <f t="shared" si="26"/>
        <v>8.375742528000016</v>
      </c>
      <c r="K348" s="2">
        <f t="shared" si="27"/>
        <v>5.2254369279999517</v>
      </c>
      <c r="L348" s="2">
        <f t="shared" si="28"/>
        <v>0.21820091733325842</v>
      </c>
      <c r="M348" s="2">
        <f t="shared" si="29"/>
        <v>-0.32041459199995476</v>
      </c>
    </row>
    <row r="349" spans="1:13">
      <c r="A349">
        <v>347</v>
      </c>
      <c r="B349">
        <v>2.5268299999999999</v>
      </c>
      <c r="C349">
        <v>2.1903600000000001</v>
      </c>
      <c r="D349">
        <v>2.5648979999999999</v>
      </c>
      <c r="E349">
        <v>2.530125</v>
      </c>
      <c r="F349">
        <v>2.5301420000000001</v>
      </c>
      <c r="H349" s="2">
        <v>347</v>
      </c>
      <c r="I349" s="2">
        <f t="shared" si="25"/>
        <v>-0.22324989866669642</v>
      </c>
      <c r="J349" s="2">
        <f t="shared" si="26"/>
        <v>9.4842958080000184</v>
      </c>
      <c r="K349" s="2">
        <f t="shared" si="27"/>
        <v>3.9799441279999459</v>
      </c>
      <c r="L349" s="2">
        <f t="shared" si="28"/>
        <v>0.15749371733325845</v>
      </c>
      <c r="M349" s="2">
        <f t="shared" si="29"/>
        <v>-0.22925427199994092</v>
      </c>
    </row>
    <row r="350" spans="1:13">
      <c r="A350">
        <v>348</v>
      </c>
      <c r="B350">
        <v>2.5265249999999999</v>
      </c>
      <c r="C350">
        <v>2.2896999999999998</v>
      </c>
      <c r="D350">
        <v>2.5644399999999998</v>
      </c>
      <c r="E350">
        <v>2.5302769999999999</v>
      </c>
      <c r="F350">
        <v>2.530294</v>
      </c>
      <c r="H350" s="2">
        <v>348</v>
      </c>
      <c r="I350" s="2">
        <f t="shared" si="25"/>
        <v>-0.25360349866669635</v>
      </c>
      <c r="J350" s="2">
        <f t="shared" si="26"/>
        <v>19.370612607999995</v>
      </c>
      <c r="K350" s="2">
        <f t="shared" si="27"/>
        <v>3.9343639679999391</v>
      </c>
      <c r="L350" s="2">
        <f t="shared" si="28"/>
        <v>0.1726207573332515</v>
      </c>
      <c r="M350" s="2">
        <f t="shared" si="29"/>
        <v>-0.21412723199994788</v>
      </c>
    </row>
    <row r="351" spans="1:13">
      <c r="A351">
        <v>349</v>
      </c>
      <c r="B351">
        <v>2.526068</v>
      </c>
      <c r="C351">
        <v>2.2675730000000001</v>
      </c>
      <c r="D351">
        <v>2.5757340000000002</v>
      </c>
      <c r="E351">
        <v>2.530583</v>
      </c>
      <c r="F351">
        <v>2.530599</v>
      </c>
      <c r="H351" s="2">
        <v>349</v>
      </c>
      <c r="I351" s="2">
        <f t="shared" si="25"/>
        <v>-0.29908413866668937</v>
      </c>
      <c r="J351" s="2">
        <f t="shared" si="26"/>
        <v>17.168533568000015</v>
      </c>
      <c r="K351" s="2">
        <f t="shared" si="27"/>
        <v>5.0583428479999748</v>
      </c>
      <c r="L351" s="2">
        <f t="shared" si="28"/>
        <v>0.2030738773332654</v>
      </c>
      <c r="M351" s="2">
        <f t="shared" si="29"/>
        <v>-0.1837736319999479</v>
      </c>
    </row>
    <row r="352" spans="1:13">
      <c r="A352">
        <v>350</v>
      </c>
      <c r="B352">
        <v>2.5265249999999999</v>
      </c>
      <c r="C352">
        <v>2.260859</v>
      </c>
      <c r="D352">
        <v>2.5514679999999998</v>
      </c>
      <c r="E352">
        <v>2.530888</v>
      </c>
      <c r="F352">
        <v>2.5310570000000001</v>
      </c>
      <c r="H352" s="2">
        <v>350</v>
      </c>
      <c r="I352" s="2">
        <f t="shared" si="25"/>
        <v>-0.25360349866669635</v>
      </c>
      <c r="J352" s="2">
        <f t="shared" si="26"/>
        <v>16.500356288000006</v>
      </c>
      <c r="K352" s="2">
        <f t="shared" si="27"/>
        <v>2.6433905279999408</v>
      </c>
      <c r="L352" s="2">
        <f t="shared" si="28"/>
        <v>0.23342747733326533</v>
      </c>
      <c r="M352" s="2">
        <f t="shared" si="29"/>
        <v>-0.138193471999941</v>
      </c>
    </row>
    <row r="353" spans="1:13">
      <c r="A353">
        <v>351</v>
      </c>
      <c r="B353">
        <v>2.526983</v>
      </c>
      <c r="C353">
        <v>2.2666580000000001</v>
      </c>
      <c r="D353">
        <v>2.5436839999999998</v>
      </c>
      <c r="E353">
        <v>2.530583</v>
      </c>
      <c r="F353">
        <v>2.5330409999999999</v>
      </c>
      <c r="H353" s="2">
        <v>351</v>
      </c>
      <c r="I353" s="2">
        <f t="shared" si="25"/>
        <v>-0.20802333866668948</v>
      </c>
      <c r="J353" s="2">
        <f t="shared" si="26"/>
        <v>17.077472768000018</v>
      </c>
      <c r="K353" s="2">
        <f t="shared" si="27"/>
        <v>1.8687268479999393</v>
      </c>
      <c r="L353" s="2">
        <f t="shared" si="28"/>
        <v>0.2030738773332654</v>
      </c>
      <c r="M353" s="2">
        <f t="shared" si="29"/>
        <v>5.9254208000035502E-2</v>
      </c>
    </row>
    <row r="354" spans="1:13">
      <c r="A354">
        <v>352</v>
      </c>
      <c r="B354">
        <v>2.526983</v>
      </c>
      <c r="C354">
        <v>2.2579600000000002</v>
      </c>
      <c r="D354">
        <v>2.5685609999999999</v>
      </c>
      <c r="E354">
        <v>2.5324140000000002</v>
      </c>
      <c r="F354">
        <v>2.5310570000000001</v>
      </c>
      <c r="H354" s="2">
        <v>352</v>
      </c>
      <c r="I354" s="2">
        <f t="shared" si="25"/>
        <v>-0.20802333866668948</v>
      </c>
      <c r="J354" s="2">
        <f t="shared" si="26"/>
        <v>16.211847808000027</v>
      </c>
      <c r="K354" s="2">
        <f t="shared" si="27"/>
        <v>4.3444858879999435</v>
      </c>
      <c r="L354" s="2">
        <f t="shared" si="28"/>
        <v>0.3852949973332791</v>
      </c>
      <c r="M354" s="2">
        <f t="shared" si="29"/>
        <v>-0.138193471999941</v>
      </c>
    </row>
    <row r="355" spans="1:13">
      <c r="A355">
        <v>353</v>
      </c>
      <c r="B355">
        <v>2.5256099999999999</v>
      </c>
      <c r="C355">
        <v>2.2347649999999999</v>
      </c>
      <c r="D355">
        <v>2.55803</v>
      </c>
      <c r="E355">
        <v>2.5321090000000002</v>
      </c>
      <c r="F355">
        <v>2.528616</v>
      </c>
      <c r="H355" s="2">
        <v>353</v>
      </c>
      <c r="I355" s="2">
        <f t="shared" si="25"/>
        <v>-0.34466429866669634</v>
      </c>
      <c r="J355" s="2">
        <f t="shared" si="26"/>
        <v>13.903481407999999</v>
      </c>
      <c r="K355" s="2">
        <f t="shared" si="27"/>
        <v>3.2964407679999583</v>
      </c>
      <c r="L355" s="2">
        <f t="shared" si="28"/>
        <v>0.35494139733327917</v>
      </c>
      <c r="M355" s="2">
        <f t="shared" si="29"/>
        <v>-0.38112179199995472</v>
      </c>
    </row>
    <row r="356" spans="1:13">
      <c r="A356">
        <v>354</v>
      </c>
      <c r="B356">
        <v>2.5254569999999998</v>
      </c>
      <c r="C356">
        <v>2.2341549999999999</v>
      </c>
      <c r="D356">
        <v>2.5507049999999998</v>
      </c>
      <c r="E356">
        <v>2.5324140000000002</v>
      </c>
      <c r="F356">
        <v>2.529226</v>
      </c>
      <c r="H356" s="2">
        <v>354</v>
      </c>
      <c r="I356" s="2">
        <f t="shared" si="25"/>
        <v>-0.35989085866670328</v>
      </c>
      <c r="J356" s="2">
        <f t="shared" si="26"/>
        <v>13.842774207999998</v>
      </c>
      <c r="K356" s="2">
        <f t="shared" si="27"/>
        <v>2.5674567679999338</v>
      </c>
      <c r="L356" s="2">
        <f t="shared" si="28"/>
        <v>0.3852949973332791</v>
      </c>
      <c r="M356" s="2">
        <f t="shared" si="29"/>
        <v>-0.32041459199995476</v>
      </c>
    </row>
    <row r="357" spans="1:13">
      <c r="A357">
        <v>355</v>
      </c>
      <c r="B357">
        <v>2.526983</v>
      </c>
      <c r="C357">
        <v>2.2262200000000001</v>
      </c>
      <c r="D357">
        <v>2.5627620000000002</v>
      </c>
      <c r="E357">
        <v>2.5325669999999998</v>
      </c>
      <c r="F357">
        <v>2.529989</v>
      </c>
      <c r="H357" s="2">
        <v>355</v>
      </c>
      <c r="I357" s="2">
        <f t="shared" si="25"/>
        <v>-0.20802333866668948</v>
      </c>
      <c r="J357" s="2">
        <f t="shared" si="26"/>
        <v>13.053083008000019</v>
      </c>
      <c r="K357" s="2">
        <f t="shared" si="27"/>
        <v>3.7673694079999764</v>
      </c>
      <c r="L357" s="2">
        <f t="shared" si="28"/>
        <v>0.40052155733324191</v>
      </c>
      <c r="M357" s="2">
        <f t="shared" si="29"/>
        <v>-0.24448083199994786</v>
      </c>
    </row>
    <row r="358" spans="1:13">
      <c r="A358">
        <v>356</v>
      </c>
      <c r="B358">
        <v>2.5265249999999999</v>
      </c>
      <c r="C358">
        <v>2.2304930000000001</v>
      </c>
      <c r="D358">
        <v>2.5549780000000002</v>
      </c>
      <c r="E358">
        <v>2.5316510000000001</v>
      </c>
      <c r="F358">
        <v>2.5324300000000002</v>
      </c>
      <c r="H358" s="2">
        <v>356</v>
      </c>
      <c r="I358" s="2">
        <f t="shared" si="25"/>
        <v>-0.25360349866669635</v>
      </c>
      <c r="J358" s="2">
        <f t="shared" si="26"/>
        <v>13.478331968000015</v>
      </c>
      <c r="K358" s="2">
        <f t="shared" si="27"/>
        <v>2.9927057279999754</v>
      </c>
      <c r="L358" s="2">
        <f t="shared" si="28"/>
        <v>0.30936123733327225</v>
      </c>
      <c r="M358" s="2">
        <f t="shared" si="29"/>
        <v>-1.5525119999341543E-3</v>
      </c>
    </row>
    <row r="359" spans="1:13">
      <c r="A359">
        <v>357</v>
      </c>
      <c r="B359">
        <v>2.5248469999999998</v>
      </c>
      <c r="C359">
        <v>2.2051620000000001</v>
      </c>
      <c r="D359">
        <v>2.5397159999999999</v>
      </c>
      <c r="E359">
        <v>2.5302769999999999</v>
      </c>
      <c r="F359">
        <v>2.528921</v>
      </c>
      <c r="H359" s="2">
        <v>357</v>
      </c>
      <c r="I359" s="2">
        <f t="shared" si="25"/>
        <v>-0.42059805866670319</v>
      </c>
      <c r="J359" s="2">
        <f t="shared" si="26"/>
        <v>10.957390848000017</v>
      </c>
      <c r="K359" s="2">
        <f t="shared" si="27"/>
        <v>1.4738314879999423</v>
      </c>
      <c r="L359" s="2">
        <f t="shared" si="28"/>
        <v>0.1726207573332515</v>
      </c>
      <c r="M359" s="2">
        <f t="shared" si="29"/>
        <v>-0.35076819199995474</v>
      </c>
    </row>
    <row r="360" spans="1:13">
      <c r="A360">
        <v>358</v>
      </c>
      <c r="B360">
        <v>2.5262199999999999</v>
      </c>
      <c r="C360">
        <v>2.2019570000000002</v>
      </c>
      <c r="D360">
        <v>2.5494840000000001</v>
      </c>
      <c r="E360">
        <v>2.531498</v>
      </c>
      <c r="F360">
        <v>2.5312100000000002</v>
      </c>
      <c r="H360" s="2">
        <v>358</v>
      </c>
      <c r="I360" s="2">
        <f t="shared" si="25"/>
        <v>-0.28395709866669633</v>
      </c>
      <c r="J360" s="2">
        <f t="shared" si="26"/>
        <v>10.638429248000026</v>
      </c>
      <c r="K360" s="2">
        <f t="shared" si="27"/>
        <v>2.4459428479999641</v>
      </c>
      <c r="L360" s="2">
        <f t="shared" si="28"/>
        <v>0.29413467733326532</v>
      </c>
      <c r="M360" s="2">
        <f t="shared" si="29"/>
        <v>-0.12296691199993404</v>
      </c>
    </row>
    <row r="361" spans="1:13">
      <c r="A361">
        <v>359</v>
      </c>
      <c r="B361">
        <v>2.5268299999999999</v>
      </c>
      <c r="C361">
        <v>2.2082139999999999</v>
      </c>
      <c r="D361">
        <v>2.533458</v>
      </c>
      <c r="E361">
        <v>2.5299719999999999</v>
      </c>
      <c r="F361">
        <v>2.5316670000000001</v>
      </c>
      <c r="H361" s="2">
        <v>359</v>
      </c>
      <c r="I361" s="2">
        <f t="shared" si="25"/>
        <v>-0.22324989866669642</v>
      </c>
      <c r="J361" s="2">
        <f t="shared" si="26"/>
        <v>11.261125888</v>
      </c>
      <c r="K361" s="2">
        <f t="shared" si="27"/>
        <v>0.85103532799995463</v>
      </c>
      <c r="L361" s="2">
        <f t="shared" si="28"/>
        <v>0.14226715733325151</v>
      </c>
      <c r="M361" s="2">
        <f t="shared" si="29"/>
        <v>-7.7486271999941056E-2</v>
      </c>
    </row>
    <row r="362" spans="1:13">
      <c r="A362">
        <v>360</v>
      </c>
      <c r="B362">
        <v>2.526678</v>
      </c>
      <c r="C362">
        <v>2.2101980000000001</v>
      </c>
      <c r="D362">
        <v>2.5175860000000001</v>
      </c>
      <c r="E362">
        <v>2.531193</v>
      </c>
      <c r="F362">
        <v>2.5322779999999998</v>
      </c>
      <c r="H362" s="2">
        <v>360</v>
      </c>
      <c r="I362" s="2">
        <f t="shared" si="25"/>
        <v>-0.23837693866668946</v>
      </c>
      <c r="J362" s="2">
        <f t="shared" si="26"/>
        <v>11.45857356800002</v>
      </c>
      <c r="K362" s="2">
        <f t="shared" si="27"/>
        <v>-0.72854611200003427</v>
      </c>
      <c r="L362" s="2">
        <f t="shared" si="28"/>
        <v>0.26378107733326533</v>
      </c>
      <c r="M362" s="2">
        <f t="shared" si="29"/>
        <v>-1.6679551999971381E-2</v>
      </c>
    </row>
    <row r="363" spans="1:13">
      <c r="A363">
        <v>361</v>
      </c>
      <c r="B363">
        <v>2.5256099999999999</v>
      </c>
      <c r="C363">
        <v>2.2080609999999998</v>
      </c>
      <c r="D363">
        <v>2.525064</v>
      </c>
      <c r="E363">
        <v>2.5325669999999998</v>
      </c>
      <c r="F363">
        <v>2.5336509999999999</v>
      </c>
      <c r="H363" s="2">
        <v>361</v>
      </c>
      <c r="I363" s="2">
        <f t="shared" si="25"/>
        <v>-0.34466429866669634</v>
      </c>
      <c r="J363" s="2">
        <f t="shared" si="26"/>
        <v>11.245899327999993</v>
      </c>
      <c r="K363" s="2">
        <f t="shared" si="27"/>
        <v>1.566444799995324E-2</v>
      </c>
      <c r="L363" s="2">
        <f t="shared" si="28"/>
        <v>0.40052155733324191</v>
      </c>
      <c r="M363" s="2">
        <f t="shared" si="29"/>
        <v>0.11996140800003546</v>
      </c>
    </row>
    <row r="364" spans="1:13">
      <c r="A364">
        <v>362</v>
      </c>
      <c r="B364">
        <v>2.5257619999999998</v>
      </c>
      <c r="C364">
        <v>2.1906650000000001</v>
      </c>
      <c r="D364">
        <v>2.5181960000000001</v>
      </c>
      <c r="E364">
        <v>2.5324140000000002</v>
      </c>
      <c r="F364">
        <v>2.5309050000000002</v>
      </c>
      <c r="H364" s="2">
        <v>362</v>
      </c>
      <c r="I364" s="2">
        <f t="shared" si="25"/>
        <v>-0.3295372586667033</v>
      </c>
      <c r="J364" s="2">
        <f t="shared" si="26"/>
        <v>9.5146494080000181</v>
      </c>
      <c r="K364" s="2">
        <f t="shared" si="27"/>
        <v>-0.66783891200003431</v>
      </c>
      <c r="L364" s="2">
        <f t="shared" si="28"/>
        <v>0.3852949973332791</v>
      </c>
      <c r="M364" s="2">
        <f t="shared" si="29"/>
        <v>-0.15332051199993402</v>
      </c>
    </row>
    <row r="365" spans="1:13">
      <c r="A365">
        <v>363</v>
      </c>
      <c r="B365">
        <v>2.5259149999999999</v>
      </c>
      <c r="C365">
        <v>2.184409</v>
      </c>
      <c r="D365">
        <v>2.51667</v>
      </c>
      <c r="E365">
        <v>2.5325669999999998</v>
      </c>
      <c r="F365">
        <v>2.529226</v>
      </c>
      <c r="H365" s="2">
        <v>363</v>
      </c>
      <c r="I365" s="2">
        <f t="shared" si="25"/>
        <v>-0.31431069866669636</v>
      </c>
      <c r="J365" s="2">
        <f t="shared" si="26"/>
        <v>8.8920522880000146</v>
      </c>
      <c r="K365" s="2">
        <f t="shared" si="27"/>
        <v>-0.81970643200004811</v>
      </c>
      <c r="L365" s="2">
        <f t="shared" si="28"/>
        <v>0.40052155733324191</v>
      </c>
      <c r="M365" s="2">
        <f t="shared" si="29"/>
        <v>-0.32041459199995476</v>
      </c>
    </row>
    <row r="366" spans="1:13">
      <c r="A366">
        <v>364</v>
      </c>
      <c r="B366">
        <v>2.526373</v>
      </c>
      <c r="C366">
        <v>2.183646</v>
      </c>
      <c r="D366">
        <v>2.5336110000000001</v>
      </c>
      <c r="E366">
        <v>2.5318040000000002</v>
      </c>
      <c r="F366">
        <v>2.5328879999999998</v>
      </c>
      <c r="H366" s="2">
        <v>364</v>
      </c>
      <c r="I366" s="2">
        <f t="shared" si="25"/>
        <v>-0.26873053866668939</v>
      </c>
      <c r="J366" s="2">
        <f t="shared" si="26"/>
        <v>8.8161185280000076</v>
      </c>
      <c r="K366" s="2">
        <f t="shared" si="27"/>
        <v>0.86626188799996151</v>
      </c>
      <c r="L366" s="2">
        <f t="shared" si="28"/>
        <v>0.32458779733327919</v>
      </c>
      <c r="M366" s="2">
        <f t="shared" si="29"/>
        <v>4.4027648000028563E-2</v>
      </c>
    </row>
    <row r="367" spans="1:13">
      <c r="A367">
        <v>365</v>
      </c>
      <c r="B367">
        <v>2.526068</v>
      </c>
      <c r="C367">
        <v>2.163046</v>
      </c>
      <c r="D367">
        <v>2.5314739999999998</v>
      </c>
      <c r="E367">
        <v>2.5313460000000001</v>
      </c>
      <c r="F367">
        <v>2.528921</v>
      </c>
      <c r="H367" s="2">
        <v>365</v>
      </c>
      <c r="I367" s="2">
        <f t="shared" si="25"/>
        <v>-0.29908413866668937</v>
      </c>
      <c r="J367" s="2">
        <f t="shared" si="26"/>
        <v>6.7660065280000117</v>
      </c>
      <c r="K367" s="2">
        <f t="shared" si="27"/>
        <v>0.65358764799993385</v>
      </c>
      <c r="L367" s="2">
        <f t="shared" si="28"/>
        <v>0.27900763733327227</v>
      </c>
      <c r="M367" s="2">
        <f t="shared" si="29"/>
        <v>-0.35076819199995474</v>
      </c>
    </row>
    <row r="368" spans="1:13">
      <c r="A368">
        <v>366</v>
      </c>
      <c r="B368">
        <v>2.527441</v>
      </c>
      <c r="C368">
        <v>2.172507</v>
      </c>
      <c r="D368">
        <v>2.5239959999999999</v>
      </c>
      <c r="E368">
        <v>2.5318040000000002</v>
      </c>
      <c r="F368">
        <v>2.5307520000000001</v>
      </c>
      <c r="H368" s="2">
        <v>366</v>
      </c>
      <c r="I368" s="2">
        <f t="shared" si="25"/>
        <v>-0.16244317866668256</v>
      </c>
      <c r="J368" s="2">
        <f t="shared" si="26"/>
        <v>7.7075652480000061</v>
      </c>
      <c r="K368" s="2">
        <f t="shared" si="27"/>
        <v>-9.0622912000053624E-2</v>
      </c>
      <c r="L368" s="2">
        <f t="shared" si="28"/>
        <v>0.32458779733327919</v>
      </c>
      <c r="M368" s="2">
        <f t="shared" si="29"/>
        <v>-0.16854707199994098</v>
      </c>
    </row>
    <row r="369" spans="1:13">
      <c r="A369">
        <v>367</v>
      </c>
      <c r="B369">
        <v>2.5256099999999999</v>
      </c>
      <c r="C369">
        <v>2.1592310000000001</v>
      </c>
      <c r="D369">
        <v>2.508734</v>
      </c>
      <c r="E369">
        <v>2.53104</v>
      </c>
      <c r="F369">
        <v>2.5327359999999999</v>
      </c>
      <c r="H369" s="2">
        <v>367</v>
      </c>
      <c r="I369" s="2">
        <f t="shared" si="25"/>
        <v>-0.34466429866669634</v>
      </c>
      <c r="J369" s="2">
        <f t="shared" si="26"/>
        <v>6.3863377280000222</v>
      </c>
      <c r="K369" s="2">
        <f t="shared" si="27"/>
        <v>-1.6094971520000425</v>
      </c>
      <c r="L369" s="2">
        <f t="shared" si="28"/>
        <v>0.24855451733325837</v>
      </c>
      <c r="M369" s="2">
        <f t="shared" si="29"/>
        <v>2.8900608000035535E-2</v>
      </c>
    </row>
    <row r="370" spans="1:13">
      <c r="A370">
        <v>368</v>
      </c>
      <c r="B370">
        <v>2.5259149999999999</v>
      </c>
      <c r="C370">
        <v>2.1635040000000001</v>
      </c>
      <c r="D370">
        <v>2.5233859999999999</v>
      </c>
      <c r="E370">
        <v>2.5313460000000001</v>
      </c>
      <c r="F370">
        <v>2.5325829999999998</v>
      </c>
      <c r="H370" s="2">
        <v>368</v>
      </c>
      <c r="I370" s="2">
        <f t="shared" si="25"/>
        <v>-0.31431069866669636</v>
      </c>
      <c r="J370" s="2">
        <f t="shared" si="26"/>
        <v>6.8115866880000189</v>
      </c>
      <c r="K370" s="2">
        <f t="shared" si="27"/>
        <v>-0.15133011200005358</v>
      </c>
      <c r="L370" s="2">
        <f t="shared" si="28"/>
        <v>0.27900763733327227</v>
      </c>
      <c r="M370" s="2">
        <f t="shared" si="29"/>
        <v>1.3674048000028591E-2</v>
      </c>
    </row>
    <row r="371" spans="1:13">
      <c r="A371">
        <v>369</v>
      </c>
      <c r="B371">
        <v>2.5262199999999999</v>
      </c>
      <c r="C371">
        <v>2.1764739999999998</v>
      </c>
      <c r="D371">
        <v>2.4937770000000001</v>
      </c>
      <c r="E371">
        <v>2.53104</v>
      </c>
      <c r="F371">
        <v>2.5301420000000001</v>
      </c>
      <c r="H371" s="2">
        <v>369</v>
      </c>
      <c r="I371" s="2">
        <f t="shared" si="25"/>
        <v>-0.28395709866669633</v>
      </c>
      <c r="J371" s="2">
        <f t="shared" si="26"/>
        <v>8.1023610879999897</v>
      </c>
      <c r="K371" s="2">
        <f t="shared" si="27"/>
        <v>-3.0980177920000314</v>
      </c>
      <c r="L371" s="2">
        <f t="shared" si="28"/>
        <v>0.24855451733325837</v>
      </c>
      <c r="M371" s="2">
        <f t="shared" si="29"/>
        <v>-0.22925427199994092</v>
      </c>
    </row>
    <row r="372" spans="1:13">
      <c r="A372">
        <v>370</v>
      </c>
      <c r="B372">
        <v>2.5265249999999999</v>
      </c>
      <c r="C372">
        <v>2.1644190000000001</v>
      </c>
      <c r="D372">
        <v>2.4263189999999999</v>
      </c>
      <c r="E372">
        <v>2.5313460000000001</v>
      </c>
      <c r="F372">
        <v>2.529836</v>
      </c>
      <c r="H372" s="2">
        <v>370</v>
      </c>
      <c r="I372" s="2">
        <f t="shared" si="25"/>
        <v>-0.25360349866669635</v>
      </c>
      <c r="J372" s="2">
        <f t="shared" si="26"/>
        <v>6.9026474880000181</v>
      </c>
      <c r="K372" s="2">
        <f t="shared" si="27"/>
        <v>-9.8114379520000554</v>
      </c>
      <c r="L372" s="2">
        <f t="shared" si="28"/>
        <v>0.27900763733327227</v>
      </c>
      <c r="M372" s="2">
        <f t="shared" si="29"/>
        <v>-0.2597073919999548</v>
      </c>
    </row>
    <row r="373" spans="1:13">
      <c r="A373">
        <v>371</v>
      </c>
      <c r="B373">
        <v>2.527593</v>
      </c>
      <c r="C373">
        <v>2.1610619999999998</v>
      </c>
      <c r="D373">
        <v>2.4209770000000002</v>
      </c>
      <c r="E373">
        <v>2.531498</v>
      </c>
      <c r="F373">
        <v>2.5321250000000002</v>
      </c>
      <c r="H373" s="2">
        <v>371</v>
      </c>
      <c r="I373" s="2">
        <f t="shared" si="25"/>
        <v>-0.14731613866668952</v>
      </c>
      <c r="J373" s="2">
        <f t="shared" si="26"/>
        <v>6.5685588479999915</v>
      </c>
      <c r="K373" s="2">
        <f t="shared" si="27"/>
        <v>-10.34307379200003</v>
      </c>
      <c r="L373" s="2">
        <f t="shared" si="28"/>
        <v>0.29413467733326532</v>
      </c>
      <c r="M373" s="2">
        <f t="shared" si="29"/>
        <v>-3.1906111999934129E-2</v>
      </c>
    </row>
    <row r="374" spans="1:13">
      <c r="A374">
        <v>372</v>
      </c>
      <c r="B374">
        <v>2.527593</v>
      </c>
      <c r="C374">
        <v>2.173575</v>
      </c>
      <c r="D374">
        <v>2.3417680000000001</v>
      </c>
      <c r="E374">
        <v>2.531193</v>
      </c>
      <c r="F374">
        <v>2.5342609999999999</v>
      </c>
      <c r="H374" s="2">
        <v>372</v>
      </c>
      <c r="I374" s="2">
        <f t="shared" si="25"/>
        <v>-0.14731613866668952</v>
      </c>
      <c r="J374" s="2">
        <f t="shared" si="26"/>
        <v>7.8138526080000137</v>
      </c>
      <c r="K374" s="2">
        <f t="shared" si="27"/>
        <v>-18.22595347200004</v>
      </c>
      <c r="L374" s="2">
        <f t="shared" si="28"/>
        <v>0.26378107733326533</v>
      </c>
      <c r="M374" s="2">
        <f t="shared" si="29"/>
        <v>0.1806686080000354</v>
      </c>
    </row>
    <row r="375" spans="1:13">
      <c r="A375">
        <v>373</v>
      </c>
      <c r="B375">
        <v>2.526068</v>
      </c>
      <c r="C375">
        <v>2.189292</v>
      </c>
      <c r="D375">
        <v>2.3141430000000001</v>
      </c>
      <c r="E375">
        <v>2.5319560000000001</v>
      </c>
      <c r="F375">
        <v>2.5313620000000001</v>
      </c>
      <c r="H375" s="2">
        <v>373</v>
      </c>
      <c r="I375" s="2">
        <f t="shared" si="25"/>
        <v>-0.29908413866668937</v>
      </c>
      <c r="J375" s="2">
        <f t="shared" si="26"/>
        <v>9.3780084480000117</v>
      </c>
      <c r="K375" s="2">
        <f t="shared" si="27"/>
        <v>-20.97519347200004</v>
      </c>
      <c r="L375" s="2">
        <f t="shared" si="28"/>
        <v>0.33971483733327223</v>
      </c>
      <c r="M375" s="2">
        <f t="shared" si="29"/>
        <v>-0.10783987199994101</v>
      </c>
    </row>
    <row r="376" spans="1:13">
      <c r="A376">
        <v>374</v>
      </c>
      <c r="B376">
        <v>2.526068</v>
      </c>
      <c r="C376">
        <v>2.188377</v>
      </c>
      <c r="D376">
        <v>2.3023920000000002</v>
      </c>
      <c r="E376">
        <v>2.5334829999999999</v>
      </c>
      <c r="F376">
        <v>2.534872</v>
      </c>
      <c r="H376" s="2">
        <v>374</v>
      </c>
      <c r="I376" s="2">
        <f t="shared" si="25"/>
        <v>-0.29908413866668937</v>
      </c>
      <c r="J376" s="2">
        <f t="shared" si="26"/>
        <v>9.2869476480000106</v>
      </c>
      <c r="K376" s="2">
        <f t="shared" si="27"/>
        <v>-22.144652992000026</v>
      </c>
      <c r="L376" s="2">
        <f t="shared" si="28"/>
        <v>0.49168187733325575</v>
      </c>
      <c r="M376" s="2">
        <f t="shared" si="29"/>
        <v>0.24147532800004928</v>
      </c>
    </row>
    <row r="377" spans="1:13">
      <c r="A377">
        <v>375</v>
      </c>
      <c r="B377">
        <v>2.526983</v>
      </c>
      <c r="C377">
        <v>2.1804420000000002</v>
      </c>
      <c r="D377">
        <v>2.3068179999999998</v>
      </c>
      <c r="E377">
        <v>2.5321090000000002</v>
      </c>
      <c r="F377">
        <v>2.5304470000000001</v>
      </c>
      <c r="H377" s="2">
        <v>375</v>
      </c>
      <c r="I377" s="2">
        <f t="shared" si="25"/>
        <v>-0.20802333866668948</v>
      </c>
      <c r="J377" s="2">
        <f t="shared" si="26"/>
        <v>8.4972564480000301</v>
      </c>
      <c r="K377" s="2">
        <f t="shared" si="27"/>
        <v>-21.704177472000065</v>
      </c>
      <c r="L377" s="2">
        <f t="shared" si="28"/>
        <v>0.35494139733327917</v>
      </c>
      <c r="M377" s="2">
        <f t="shared" si="29"/>
        <v>-0.19890067199994094</v>
      </c>
    </row>
    <row r="378" spans="1:13">
      <c r="A378">
        <v>376</v>
      </c>
      <c r="B378">
        <v>2.5245419999999998</v>
      </c>
      <c r="C378">
        <v>2.1711330000000002</v>
      </c>
      <c r="D378">
        <v>2.2431749999999999</v>
      </c>
      <c r="E378">
        <v>2.53104</v>
      </c>
      <c r="F378">
        <v>2.530294</v>
      </c>
      <c r="H378" s="2">
        <v>376</v>
      </c>
      <c r="I378" s="2">
        <f t="shared" si="25"/>
        <v>-0.45095165866670323</v>
      </c>
      <c r="J378" s="2">
        <f t="shared" si="26"/>
        <v>7.5708247680000298</v>
      </c>
      <c r="K378" s="2">
        <f t="shared" si="27"/>
        <v>-28.037928832000052</v>
      </c>
      <c r="L378" s="2">
        <f t="shared" si="28"/>
        <v>0.24855451733325837</v>
      </c>
      <c r="M378" s="2">
        <f t="shared" si="29"/>
        <v>-0.21412723199994788</v>
      </c>
    </row>
    <row r="379" spans="1:13">
      <c r="A379">
        <v>377</v>
      </c>
      <c r="B379">
        <v>2.5231690000000002</v>
      </c>
      <c r="C379">
        <v>2.1523639999999999</v>
      </c>
      <c r="D379">
        <v>2.1125319999999999</v>
      </c>
      <c r="E379">
        <v>2.5324140000000002</v>
      </c>
      <c r="F379">
        <v>2.5327359999999999</v>
      </c>
      <c r="H379" s="2">
        <v>377</v>
      </c>
      <c r="I379" s="2">
        <f t="shared" si="25"/>
        <v>-0.58759261866666579</v>
      </c>
      <c r="J379" s="2">
        <f t="shared" si="26"/>
        <v>5.702933888000004</v>
      </c>
      <c r="K379" s="2">
        <f t="shared" si="27"/>
        <v>-41.039520192000062</v>
      </c>
      <c r="L379" s="2">
        <f t="shared" si="28"/>
        <v>0.3852949973332791</v>
      </c>
      <c r="M379" s="2">
        <f t="shared" si="29"/>
        <v>2.8900608000035535E-2</v>
      </c>
    </row>
    <row r="380" spans="1:13">
      <c r="A380">
        <v>378</v>
      </c>
      <c r="B380">
        <v>2.526983</v>
      </c>
      <c r="C380">
        <v>2.1435140000000001</v>
      </c>
      <c r="D380">
        <v>2.0911650000000002</v>
      </c>
      <c r="E380">
        <v>2.53104</v>
      </c>
      <c r="F380">
        <v>2.5321250000000002</v>
      </c>
      <c r="H380" s="2">
        <v>378</v>
      </c>
      <c r="I380" s="2">
        <f t="shared" si="25"/>
        <v>-0.20802333866668948</v>
      </c>
      <c r="J380" s="2">
        <f t="shared" si="26"/>
        <v>4.8221818880000242</v>
      </c>
      <c r="K380" s="2">
        <f t="shared" si="27"/>
        <v>-43.165964032000034</v>
      </c>
      <c r="L380" s="2">
        <f t="shared" si="28"/>
        <v>0.24855451733325837</v>
      </c>
      <c r="M380" s="2">
        <f t="shared" si="29"/>
        <v>-3.1906111999934129E-2</v>
      </c>
    </row>
    <row r="381" spans="1:13">
      <c r="A381">
        <v>379</v>
      </c>
      <c r="B381">
        <v>2.5330859999999999</v>
      </c>
      <c r="C381">
        <v>2.1421399999999999</v>
      </c>
      <c r="D381">
        <v>2.0749879999999998</v>
      </c>
      <c r="E381">
        <v>2.5290560000000002</v>
      </c>
      <c r="F381">
        <v>2.5310570000000001</v>
      </c>
      <c r="H381" s="2">
        <v>379</v>
      </c>
      <c r="I381" s="2">
        <f t="shared" si="25"/>
        <v>0.39934722133330758</v>
      </c>
      <c r="J381" s="2">
        <f t="shared" si="26"/>
        <v>4.6854414080000026</v>
      </c>
      <c r="K381" s="2">
        <f t="shared" si="27"/>
        <v>-44.775899072000065</v>
      </c>
      <c r="L381" s="2">
        <f t="shared" si="28"/>
        <v>5.1106837333281877E-2</v>
      </c>
      <c r="M381" s="2">
        <f t="shared" si="29"/>
        <v>-0.138193471999941</v>
      </c>
    </row>
    <row r="382" spans="1:13">
      <c r="A382">
        <v>380</v>
      </c>
      <c r="B382">
        <v>2.5254569999999998</v>
      </c>
      <c r="C382">
        <v>2.1256599999999999</v>
      </c>
      <c r="D382">
        <v>2.0711719999999998</v>
      </c>
      <c r="E382">
        <v>2.530735</v>
      </c>
      <c r="F382">
        <v>2.5325829999999998</v>
      </c>
      <c r="H382" s="2">
        <v>380</v>
      </c>
      <c r="I382" s="2">
        <f t="shared" si="25"/>
        <v>-0.35989085866670328</v>
      </c>
      <c r="J382" s="2">
        <f t="shared" si="26"/>
        <v>3.0453518079999977</v>
      </c>
      <c r="K382" s="2">
        <f t="shared" si="27"/>
        <v>-45.155667392000069</v>
      </c>
      <c r="L382" s="2">
        <f t="shared" si="28"/>
        <v>0.21820091733325842</v>
      </c>
      <c r="M382" s="2">
        <f t="shared" si="29"/>
        <v>1.3674048000028591E-2</v>
      </c>
    </row>
    <row r="383" spans="1:13">
      <c r="A383">
        <v>381</v>
      </c>
      <c r="B383">
        <v>2.5248469999999998</v>
      </c>
      <c r="C383">
        <v>2.1308479999999999</v>
      </c>
      <c r="D383">
        <v>2.0702569999999998</v>
      </c>
      <c r="E383">
        <v>2.5289039999999998</v>
      </c>
      <c r="F383">
        <v>2.5318200000000002</v>
      </c>
      <c r="H383" s="2">
        <v>381</v>
      </c>
      <c r="I383" s="2">
        <f t="shared" si="25"/>
        <v>-0.42059805866670319</v>
      </c>
      <c r="J383" s="2">
        <f t="shared" si="26"/>
        <v>3.5616615679999946</v>
      </c>
      <c r="K383" s="2">
        <f t="shared" si="27"/>
        <v>-45.24672819200007</v>
      </c>
      <c r="L383" s="2">
        <f t="shared" si="28"/>
        <v>3.5979797333244655E-2</v>
      </c>
      <c r="M383" s="2">
        <f t="shared" si="29"/>
        <v>-6.2259711999934103E-2</v>
      </c>
    </row>
    <row r="384" spans="1:13">
      <c r="A384">
        <v>382</v>
      </c>
      <c r="B384">
        <v>2.5187439999999999</v>
      </c>
      <c r="C384">
        <v>2.1171150000000001</v>
      </c>
      <c r="D384">
        <v>2.0856710000000001</v>
      </c>
      <c r="E384">
        <v>2.5330249999999999</v>
      </c>
      <c r="F384">
        <v>2.5338039999999999</v>
      </c>
      <c r="H384" s="2">
        <v>382</v>
      </c>
      <c r="I384" s="2">
        <f t="shared" si="25"/>
        <v>-1.0279686186667003</v>
      </c>
      <c r="J384" s="2">
        <f t="shared" si="26"/>
        <v>2.1949534080000173</v>
      </c>
      <c r="K384" s="2">
        <f t="shared" si="27"/>
        <v>-43.712726912000043</v>
      </c>
      <c r="L384" s="2">
        <f t="shared" si="28"/>
        <v>0.44610171733324883</v>
      </c>
      <c r="M384" s="2">
        <f t="shared" si="29"/>
        <v>0.1351879680000424</v>
      </c>
    </row>
    <row r="385" spans="1:13">
      <c r="A385">
        <v>383</v>
      </c>
      <c r="B385">
        <v>2.527746</v>
      </c>
      <c r="C385">
        <v>2.1137579999999998</v>
      </c>
      <c r="D385">
        <v>2.1041379999999998</v>
      </c>
      <c r="E385">
        <v>2.53043</v>
      </c>
      <c r="F385">
        <v>2.529684</v>
      </c>
      <c r="H385" s="2">
        <v>383</v>
      </c>
      <c r="I385" s="2">
        <f t="shared" si="25"/>
        <v>-0.13208957866668258</v>
      </c>
      <c r="J385" s="2">
        <f t="shared" si="26"/>
        <v>1.8608647679999895</v>
      </c>
      <c r="K385" s="2">
        <f t="shared" si="27"/>
        <v>-41.874891072000061</v>
      </c>
      <c r="L385" s="2">
        <f t="shared" si="28"/>
        <v>0.18784731733325843</v>
      </c>
      <c r="M385" s="2">
        <f t="shared" si="29"/>
        <v>-0.27483443199994784</v>
      </c>
    </row>
    <row r="386" spans="1:13">
      <c r="A386">
        <v>384</v>
      </c>
      <c r="B386">
        <v>2.527593</v>
      </c>
      <c r="C386">
        <v>2.106738</v>
      </c>
      <c r="D386">
        <v>2.1233680000000001</v>
      </c>
      <c r="E386">
        <v>2.5319560000000001</v>
      </c>
      <c r="F386">
        <v>2.5309050000000002</v>
      </c>
      <c r="H386" s="2">
        <v>384</v>
      </c>
      <c r="I386" s="2">
        <f t="shared" ref="I386:I427" si="30">(B386-AVERAGE(B$2:B$31))*248.8*0.4</f>
        <v>-0.14731613866668952</v>
      </c>
      <c r="J386" s="2">
        <f t="shared" ref="J386:J427" si="31">(C386-AVERAGE(C$2:C$31))*248.8*0.4</f>
        <v>1.1622343680000089</v>
      </c>
      <c r="K386" s="2">
        <f t="shared" ref="K386:K427" si="32">(D386-AVERAGE(D$2:D$31))*248.8*0.4</f>
        <v>-39.961121472000031</v>
      </c>
      <c r="L386" s="2">
        <f t="shared" ref="L386:L427" si="33">(E386-AVERAGE(E$2:E$31))*248.8*0.4</f>
        <v>0.33971483733327223</v>
      </c>
      <c r="M386" s="2">
        <f t="shared" ref="M386:M427" si="34">(F386-AVERAGE(F$2:F$31))*248.8*0.4</f>
        <v>-0.15332051199993402</v>
      </c>
    </row>
    <row r="387" spans="1:13">
      <c r="A387">
        <v>385</v>
      </c>
      <c r="B387">
        <v>2.5301870000000002</v>
      </c>
      <c r="C387">
        <v>2.1155889999999999</v>
      </c>
      <c r="D387">
        <v>2.533153</v>
      </c>
      <c r="E387">
        <v>2.5316510000000001</v>
      </c>
      <c r="F387">
        <v>2.5331929999999998</v>
      </c>
      <c r="H387" s="2">
        <v>385</v>
      </c>
      <c r="I387" s="2">
        <f t="shared" si="30"/>
        <v>0.11083874133333112</v>
      </c>
      <c r="J387" s="2">
        <f t="shared" si="31"/>
        <v>2.0430858880000033</v>
      </c>
      <c r="K387" s="2">
        <f t="shared" si="32"/>
        <v>0.82068172799995465</v>
      </c>
      <c r="L387" s="2">
        <f t="shared" si="33"/>
        <v>0.30936123733327225</v>
      </c>
      <c r="M387" s="2">
        <f t="shared" si="34"/>
        <v>7.4381248000028544E-2</v>
      </c>
    </row>
    <row r="388" spans="1:13">
      <c r="A388">
        <v>386</v>
      </c>
      <c r="B388">
        <v>2.528966</v>
      </c>
      <c r="C388">
        <v>2.106738</v>
      </c>
      <c r="D388">
        <v>2.5421580000000001</v>
      </c>
      <c r="E388">
        <v>2.53104</v>
      </c>
      <c r="F388">
        <v>2.5301420000000001</v>
      </c>
      <c r="H388" s="2">
        <v>386</v>
      </c>
      <c r="I388" s="2">
        <f t="shared" si="30"/>
        <v>-1.0675178666682683E-2</v>
      </c>
      <c r="J388" s="2">
        <f t="shared" si="31"/>
        <v>1.1622343680000089</v>
      </c>
      <c r="K388" s="2">
        <f t="shared" si="32"/>
        <v>1.7168593279999698</v>
      </c>
      <c r="L388" s="2">
        <f t="shared" si="33"/>
        <v>0.24855451733325837</v>
      </c>
      <c r="M388" s="2">
        <f t="shared" si="34"/>
        <v>-0.22925427199994092</v>
      </c>
    </row>
    <row r="389" spans="1:13">
      <c r="A389">
        <v>387</v>
      </c>
      <c r="B389">
        <v>2.527593</v>
      </c>
      <c r="C389">
        <v>2.0939199999999998</v>
      </c>
      <c r="D389">
        <v>2.5290319999999999</v>
      </c>
      <c r="E389">
        <v>2.530125</v>
      </c>
      <c r="F389">
        <v>2.5301420000000001</v>
      </c>
      <c r="H389" s="2">
        <v>387</v>
      </c>
      <c r="I389" s="2">
        <f t="shared" si="30"/>
        <v>-0.14731613866668952</v>
      </c>
      <c r="J389" s="2">
        <f t="shared" si="31"/>
        <v>-0.1134129920000129</v>
      </c>
      <c r="K389" s="2">
        <f t="shared" si="32"/>
        <v>0.41055980799995045</v>
      </c>
      <c r="L389" s="2">
        <f t="shared" si="33"/>
        <v>0.15749371733325845</v>
      </c>
      <c r="M389" s="2">
        <f t="shared" si="34"/>
        <v>-0.22925427199994092</v>
      </c>
    </row>
    <row r="390" spans="1:13">
      <c r="A390">
        <v>388</v>
      </c>
      <c r="B390">
        <v>2.526678</v>
      </c>
      <c r="C390">
        <v>2.0926990000000001</v>
      </c>
      <c r="D390">
        <v>2.5275059999999998</v>
      </c>
      <c r="E390">
        <v>2.5333299999999999</v>
      </c>
      <c r="F390">
        <v>2.5313620000000001</v>
      </c>
      <c r="H390" s="2">
        <v>388</v>
      </c>
      <c r="I390" s="2">
        <f t="shared" si="30"/>
        <v>-0.23837693866668946</v>
      </c>
      <c r="J390" s="2">
        <f t="shared" si="31"/>
        <v>-0.2349269119999825</v>
      </c>
      <c r="K390" s="2">
        <f t="shared" si="32"/>
        <v>0.25869228799993665</v>
      </c>
      <c r="L390" s="2">
        <f t="shared" si="33"/>
        <v>0.47645531733324875</v>
      </c>
      <c r="M390" s="2">
        <f t="shared" si="34"/>
        <v>-0.10783987199994101</v>
      </c>
    </row>
    <row r="391" spans="1:13">
      <c r="A391">
        <v>389</v>
      </c>
      <c r="B391">
        <v>2.5257619999999998</v>
      </c>
      <c r="C391">
        <v>2.0942249999999998</v>
      </c>
      <c r="D391">
        <v>2.5330010000000001</v>
      </c>
      <c r="E391">
        <v>2.5296669999999999</v>
      </c>
      <c r="F391">
        <v>2.5345659999999999</v>
      </c>
      <c r="H391" s="2">
        <v>389</v>
      </c>
      <c r="I391" s="2">
        <f t="shared" si="30"/>
        <v>-0.3295372586667033</v>
      </c>
      <c r="J391" s="2">
        <f t="shared" si="31"/>
        <v>-8.3059392000012916E-2</v>
      </c>
      <c r="K391" s="2">
        <f t="shared" si="32"/>
        <v>0.80555468799996166</v>
      </c>
      <c r="L391" s="2">
        <f t="shared" si="33"/>
        <v>0.11191355733325155</v>
      </c>
      <c r="M391" s="2">
        <f t="shared" si="34"/>
        <v>0.21102220800003538</v>
      </c>
    </row>
    <row r="392" spans="1:13">
      <c r="A392">
        <v>390</v>
      </c>
      <c r="B392">
        <v>2.5259149999999999</v>
      </c>
      <c r="C392">
        <v>2.0991080000000002</v>
      </c>
      <c r="D392">
        <v>2.5317799999999999</v>
      </c>
      <c r="E392">
        <v>2.5292089999999998</v>
      </c>
      <c r="F392">
        <v>2.5313620000000001</v>
      </c>
      <c r="H392" s="2">
        <v>390</v>
      </c>
      <c r="I392" s="2">
        <f t="shared" si="30"/>
        <v>-0.31431069866669636</v>
      </c>
      <c r="J392" s="2">
        <f t="shared" si="31"/>
        <v>0.40289676800002844</v>
      </c>
      <c r="K392" s="2">
        <f t="shared" si="32"/>
        <v>0.68404076799994773</v>
      </c>
      <c r="L392" s="2">
        <f t="shared" si="33"/>
        <v>6.6333397333244629E-2</v>
      </c>
      <c r="M392" s="2">
        <f t="shared" si="34"/>
        <v>-0.10783987199994101</v>
      </c>
    </row>
    <row r="393" spans="1:13">
      <c r="A393">
        <v>391</v>
      </c>
      <c r="B393">
        <v>2.5249990000000002</v>
      </c>
      <c r="C393">
        <v>2.0995659999999998</v>
      </c>
      <c r="D393">
        <v>2.5377320000000001</v>
      </c>
      <c r="E393">
        <v>2.5298189999999998</v>
      </c>
      <c r="F393">
        <v>2.5324300000000002</v>
      </c>
      <c r="H393" s="2">
        <v>391</v>
      </c>
      <c r="I393" s="2">
        <f t="shared" si="30"/>
        <v>-0.40547101866666602</v>
      </c>
      <c r="J393" s="2">
        <f t="shared" si="31"/>
        <v>0.44847692799999117</v>
      </c>
      <c r="K393" s="2">
        <f t="shared" si="32"/>
        <v>1.2763838079999656</v>
      </c>
      <c r="L393" s="2">
        <f t="shared" si="33"/>
        <v>0.12704059733324458</v>
      </c>
      <c r="M393" s="2">
        <f t="shared" si="34"/>
        <v>-1.5525119999341543E-3</v>
      </c>
    </row>
    <row r="394" spans="1:13">
      <c r="A394">
        <v>392</v>
      </c>
      <c r="B394">
        <v>2.526373</v>
      </c>
      <c r="C394">
        <v>2.096209</v>
      </c>
      <c r="D394">
        <v>2.5420050000000001</v>
      </c>
      <c r="E394">
        <v>2.53043</v>
      </c>
      <c r="F394">
        <v>2.5321250000000002</v>
      </c>
      <c r="H394" s="2">
        <v>392</v>
      </c>
      <c r="I394" s="2">
        <f t="shared" si="30"/>
        <v>-0.26873053866668939</v>
      </c>
      <c r="J394" s="2">
        <f t="shared" si="31"/>
        <v>0.11438828800000778</v>
      </c>
      <c r="K394" s="2">
        <f t="shared" si="32"/>
        <v>1.7016327679999628</v>
      </c>
      <c r="L394" s="2">
        <f t="shared" si="33"/>
        <v>0.18784731733325843</v>
      </c>
      <c r="M394" s="2">
        <f t="shared" si="34"/>
        <v>-3.1906111999934129E-2</v>
      </c>
    </row>
    <row r="395" spans="1:13">
      <c r="A395">
        <v>393</v>
      </c>
      <c r="B395">
        <v>2.527288</v>
      </c>
      <c r="C395">
        <v>2.0957509999999999</v>
      </c>
      <c r="D395">
        <v>2.5352899999999998</v>
      </c>
      <c r="E395">
        <v>2.5293619999999999</v>
      </c>
      <c r="F395">
        <v>2.534872</v>
      </c>
      <c r="H395" s="2">
        <v>393</v>
      </c>
      <c r="I395" s="2">
        <f t="shared" si="30"/>
        <v>-0.1776697386666895</v>
      </c>
      <c r="J395" s="2">
        <f t="shared" si="31"/>
        <v>6.880812800000087E-2</v>
      </c>
      <c r="K395" s="2">
        <f t="shared" si="32"/>
        <v>1.033355967999938</v>
      </c>
      <c r="L395" s="2">
        <f t="shared" si="33"/>
        <v>8.1559957333251568E-2</v>
      </c>
      <c r="M395" s="2">
        <f t="shared" si="34"/>
        <v>0.24147532800004928</v>
      </c>
    </row>
    <row r="396" spans="1:13">
      <c r="A396">
        <v>394</v>
      </c>
      <c r="B396">
        <v>2.527136</v>
      </c>
      <c r="C396">
        <v>2.096209</v>
      </c>
      <c r="D396">
        <v>2.5436839999999998</v>
      </c>
      <c r="E396">
        <v>2.530735</v>
      </c>
      <c r="F396">
        <v>2.5325829999999998</v>
      </c>
      <c r="H396" s="2">
        <v>394</v>
      </c>
      <c r="I396" s="2">
        <f t="shared" si="30"/>
        <v>-0.19279677866668254</v>
      </c>
      <c r="J396" s="2">
        <f t="shared" si="31"/>
        <v>0.11438828800000778</v>
      </c>
      <c r="K396" s="2">
        <f t="shared" si="32"/>
        <v>1.8687268479999393</v>
      </c>
      <c r="L396" s="2">
        <f t="shared" si="33"/>
        <v>0.21820091733325842</v>
      </c>
      <c r="M396" s="2">
        <f t="shared" si="34"/>
        <v>1.3674048000028591E-2</v>
      </c>
    </row>
    <row r="397" spans="1:13">
      <c r="A397">
        <v>395</v>
      </c>
      <c r="B397">
        <v>2.5265249999999999</v>
      </c>
      <c r="C397">
        <v>2.10155</v>
      </c>
      <c r="D397">
        <v>2.5607769999999999</v>
      </c>
      <c r="E397">
        <v>2.5299719999999999</v>
      </c>
      <c r="F397">
        <v>2.5338039999999999</v>
      </c>
      <c r="H397" s="2">
        <v>395</v>
      </c>
      <c r="I397" s="2">
        <f t="shared" si="30"/>
        <v>-0.25360349866669635</v>
      </c>
      <c r="J397" s="2">
        <f t="shared" si="31"/>
        <v>0.64592460800001184</v>
      </c>
      <c r="K397" s="2">
        <f t="shared" si="32"/>
        <v>3.569822207999942</v>
      </c>
      <c r="L397" s="2">
        <f t="shared" si="33"/>
        <v>0.14226715733325151</v>
      </c>
      <c r="M397" s="2">
        <f t="shared" si="34"/>
        <v>0.1351879680000424</v>
      </c>
    </row>
    <row r="398" spans="1:13">
      <c r="A398">
        <v>396</v>
      </c>
      <c r="B398">
        <v>2.5259149999999999</v>
      </c>
      <c r="C398">
        <v>2.0960570000000001</v>
      </c>
      <c r="D398">
        <v>2.5545200000000001</v>
      </c>
      <c r="E398">
        <v>2.530583</v>
      </c>
      <c r="F398">
        <v>2.5313620000000001</v>
      </c>
      <c r="H398" s="2">
        <v>396</v>
      </c>
      <c r="I398" s="2">
        <f t="shared" si="30"/>
        <v>-0.31431069866669636</v>
      </c>
      <c r="J398" s="2">
        <f t="shared" si="31"/>
        <v>9.9261248000014748E-2</v>
      </c>
      <c r="K398" s="2">
        <f t="shared" si="32"/>
        <v>2.9471255679999686</v>
      </c>
      <c r="L398" s="2">
        <f t="shared" si="33"/>
        <v>0.2030738773332654</v>
      </c>
      <c r="M398" s="2">
        <f t="shared" si="34"/>
        <v>-0.10783987199994101</v>
      </c>
    </row>
    <row r="399" spans="1:13">
      <c r="A399">
        <v>397</v>
      </c>
      <c r="B399">
        <v>2.527593</v>
      </c>
      <c r="C399">
        <v>2.10216</v>
      </c>
      <c r="D399">
        <v>2.5384950000000002</v>
      </c>
      <c r="E399">
        <v>2.53104</v>
      </c>
      <c r="F399">
        <v>2.5347189999999999</v>
      </c>
      <c r="H399" s="2">
        <v>397</v>
      </c>
      <c r="I399" s="2">
        <f t="shared" si="30"/>
        <v>-0.14731613866668952</v>
      </c>
      <c r="J399" s="2">
        <f t="shared" si="31"/>
        <v>0.7066318080000118</v>
      </c>
      <c r="K399" s="2">
        <f t="shared" si="32"/>
        <v>1.3523175679999726</v>
      </c>
      <c r="L399" s="2">
        <f t="shared" si="33"/>
        <v>0.24855451733325837</v>
      </c>
      <c r="M399" s="2">
        <f t="shared" si="34"/>
        <v>0.22624876800004234</v>
      </c>
    </row>
    <row r="400" spans="1:13">
      <c r="A400">
        <v>398</v>
      </c>
      <c r="B400">
        <v>2.527593</v>
      </c>
      <c r="C400">
        <v>2.100482</v>
      </c>
      <c r="D400">
        <v>2.5197229999999999</v>
      </c>
      <c r="E400">
        <v>2.5327190000000002</v>
      </c>
      <c r="F400">
        <v>2.5353289999999999</v>
      </c>
      <c r="H400" s="2">
        <v>398</v>
      </c>
      <c r="I400" s="2">
        <f t="shared" si="30"/>
        <v>-0.14731613866668952</v>
      </c>
      <c r="J400" s="2">
        <f t="shared" si="31"/>
        <v>0.5396372480000049</v>
      </c>
      <c r="K400" s="2">
        <f t="shared" si="32"/>
        <v>-0.5158718720000508</v>
      </c>
      <c r="L400" s="2">
        <f t="shared" si="33"/>
        <v>0.41564859733327914</v>
      </c>
      <c r="M400" s="2">
        <f t="shared" si="34"/>
        <v>0.28695596800004225</v>
      </c>
    </row>
    <row r="401" spans="1:13">
      <c r="A401">
        <v>399</v>
      </c>
      <c r="B401">
        <v>2.527288</v>
      </c>
      <c r="C401">
        <v>2.10094</v>
      </c>
      <c r="D401">
        <v>2.5330010000000001</v>
      </c>
      <c r="E401">
        <v>2.5336349999999999</v>
      </c>
      <c r="F401">
        <v>2.5318200000000002</v>
      </c>
      <c r="H401" s="2">
        <v>399</v>
      </c>
      <c r="I401" s="2">
        <f t="shared" si="30"/>
        <v>-0.1776697386666895</v>
      </c>
      <c r="J401" s="2">
        <f t="shared" si="31"/>
        <v>0.58521740800001187</v>
      </c>
      <c r="K401" s="2">
        <f t="shared" si="32"/>
        <v>0.80555468799996166</v>
      </c>
      <c r="L401" s="2">
        <f t="shared" si="33"/>
        <v>0.50680891733324873</v>
      </c>
      <c r="M401" s="2">
        <f t="shared" si="34"/>
        <v>-6.2259711999934103E-2</v>
      </c>
    </row>
    <row r="402" spans="1:13">
      <c r="A402">
        <v>400</v>
      </c>
      <c r="B402">
        <v>2.5268299999999999</v>
      </c>
      <c r="C402">
        <v>2.106433</v>
      </c>
      <c r="D402">
        <v>2.5305589999999998</v>
      </c>
      <c r="E402">
        <v>2.5324140000000002</v>
      </c>
      <c r="F402">
        <v>2.5322779999999998</v>
      </c>
      <c r="H402" s="2">
        <v>400</v>
      </c>
      <c r="I402" s="2">
        <f t="shared" si="30"/>
        <v>-0.22324989866669642</v>
      </c>
      <c r="J402" s="2">
        <f t="shared" si="31"/>
        <v>1.1318807680000089</v>
      </c>
      <c r="K402" s="2">
        <f t="shared" si="32"/>
        <v>0.56252684799993391</v>
      </c>
      <c r="L402" s="2">
        <f t="shared" si="33"/>
        <v>0.3852949973332791</v>
      </c>
      <c r="M402" s="2">
        <f t="shared" si="34"/>
        <v>-1.6679551999971381E-2</v>
      </c>
    </row>
    <row r="403" spans="1:13">
      <c r="A403">
        <v>401</v>
      </c>
      <c r="B403">
        <v>2.5259149999999999</v>
      </c>
      <c r="C403">
        <v>2.1065860000000001</v>
      </c>
      <c r="D403">
        <v>2.5229279999999998</v>
      </c>
      <c r="E403">
        <v>2.53043</v>
      </c>
      <c r="F403">
        <v>2.5327359999999999</v>
      </c>
      <c r="H403" s="2">
        <v>401</v>
      </c>
      <c r="I403" s="2">
        <f t="shared" si="30"/>
        <v>-0.31431069866669636</v>
      </c>
      <c r="J403" s="2">
        <f t="shared" si="31"/>
        <v>1.1471073280000159</v>
      </c>
      <c r="K403" s="2">
        <f t="shared" si="32"/>
        <v>-0.1969102720000605</v>
      </c>
      <c r="L403" s="2">
        <f t="shared" si="33"/>
        <v>0.18784731733325843</v>
      </c>
      <c r="M403" s="2">
        <f t="shared" si="34"/>
        <v>2.8900608000035535E-2</v>
      </c>
    </row>
    <row r="404" spans="1:13">
      <c r="A404">
        <v>402</v>
      </c>
      <c r="B404">
        <v>2.5262199999999999</v>
      </c>
      <c r="C404">
        <v>2.1133000000000002</v>
      </c>
      <c r="D404">
        <v>2.525217</v>
      </c>
      <c r="E404">
        <v>2.5313460000000001</v>
      </c>
      <c r="F404">
        <v>2.5336509999999999</v>
      </c>
      <c r="H404" s="2">
        <v>402</v>
      </c>
      <c r="I404" s="2">
        <f t="shared" si="30"/>
        <v>-0.28395709866669633</v>
      </c>
      <c r="J404" s="2">
        <f t="shared" si="31"/>
        <v>1.8152846080000267</v>
      </c>
      <c r="K404" s="2">
        <f t="shared" si="32"/>
        <v>3.0891007999960182E-2</v>
      </c>
      <c r="L404" s="2">
        <f t="shared" si="33"/>
        <v>0.27900763733327227</v>
      </c>
      <c r="M404" s="2">
        <f t="shared" si="34"/>
        <v>0.11996140800003546</v>
      </c>
    </row>
    <row r="405" spans="1:13">
      <c r="A405">
        <v>403</v>
      </c>
      <c r="B405">
        <v>2.5265249999999999</v>
      </c>
      <c r="C405">
        <v>2.112079</v>
      </c>
      <c r="D405">
        <v>2.524607</v>
      </c>
      <c r="E405">
        <v>2.5324140000000002</v>
      </c>
      <c r="F405">
        <v>2.5322779999999998</v>
      </c>
      <c r="H405" s="2">
        <v>403</v>
      </c>
      <c r="I405" s="2">
        <f t="shared" si="30"/>
        <v>-0.25360349866669635</v>
      </c>
      <c r="J405" s="2">
        <f t="shared" si="31"/>
        <v>1.693770688000013</v>
      </c>
      <c r="K405" s="2">
        <f t="shared" si="32"/>
        <v>-2.9816192000039765E-2</v>
      </c>
      <c r="L405" s="2">
        <f t="shared" si="33"/>
        <v>0.3852949973332791</v>
      </c>
      <c r="M405" s="2">
        <f t="shared" si="34"/>
        <v>-1.6679551999971381E-2</v>
      </c>
    </row>
    <row r="406" spans="1:13">
      <c r="A406">
        <v>404</v>
      </c>
      <c r="B406">
        <v>2.526678</v>
      </c>
      <c r="C406">
        <v>2.112689</v>
      </c>
      <c r="D406">
        <v>2.537121</v>
      </c>
      <c r="E406">
        <v>2.5321090000000002</v>
      </c>
      <c r="F406">
        <v>2.535787</v>
      </c>
      <c r="H406" s="2">
        <v>404</v>
      </c>
      <c r="I406" s="2">
        <f t="shared" si="30"/>
        <v>-0.23837693866668946</v>
      </c>
      <c r="J406" s="2">
        <f t="shared" si="31"/>
        <v>1.7544778880000127</v>
      </c>
      <c r="K406" s="2">
        <f t="shared" si="32"/>
        <v>1.2155770879999519</v>
      </c>
      <c r="L406" s="2">
        <f t="shared" si="33"/>
        <v>0.35494139733327917</v>
      </c>
      <c r="M406" s="2">
        <f t="shared" si="34"/>
        <v>0.33253612800004917</v>
      </c>
    </row>
    <row r="407" spans="1:13">
      <c r="A407">
        <v>405</v>
      </c>
      <c r="B407">
        <v>2.526678</v>
      </c>
      <c r="C407">
        <v>2.1128420000000001</v>
      </c>
      <c r="D407">
        <v>2.5243009999999999</v>
      </c>
      <c r="E407">
        <v>2.5319560000000001</v>
      </c>
      <c r="F407">
        <v>2.5331929999999998</v>
      </c>
      <c r="H407" s="2">
        <v>405</v>
      </c>
      <c r="I407" s="2">
        <f t="shared" si="30"/>
        <v>-0.23837693866668946</v>
      </c>
      <c r="J407" s="2">
        <f t="shared" si="31"/>
        <v>1.7697044480000199</v>
      </c>
      <c r="K407" s="2">
        <f t="shared" si="32"/>
        <v>-6.0269312000053643E-2</v>
      </c>
      <c r="L407" s="2">
        <f t="shared" si="33"/>
        <v>0.33971483733327223</v>
      </c>
      <c r="M407" s="2">
        <f t="shared" si="34"/>
        <v>7.4381248000028544E-2</v>
      </c>
    </row>
    <row r="408" spans="1:13">
      <c r="A408">
        <v>406</v>
      </c>
      <c r="B408">
        <v>2.526678</v>
      </c>
      <c r="C408">
        <v>2.1139100000000002</v>
      </c>
      <c r="D408">
        <v>2.5282689999999999</v>
      </c>
      <c r="E408">
        <v>2.5318040000000002</v>
      </c>
      <c r="F408">
        <v>2.5322779999999998</v>
      </c>
      <c r="H408" s="2">
        <v>406</v>
      </c>
      <c r="I408" s="2">
        <f t="shared" si="30"/>
        <v>-0.23837693866668946</v>
      </c>
      <c r="J408" s="2">
        <f t="shared" si="31"/>
        <v>1.8759918080000266</v>
      </c>
      <c r="K408" s="2">
        <f t="shared" si="32"/>
        <v>0.33462604799994355</v>
      </c>
      <c r="L408" s="2">
        <f t="shared" si="33"/>
        <v>0.32458779733327919</v>
      </c>
      <c r="M408" s="2">
        <f t="shared" si="34"/>
        <v>-1.6679551999971381E-2</v>
      </c>
    </row>
    <row r="409" spans="1:13">
      <c r="A409">
        <v>407</v>
      </c>
      <c r="B409">
        <v>2.5265249999999999</v>
      </c>
      <c r="C409">
        <v>2.1180300000000001</v>
      </c>
      <c r="D409">
        <v>2.5287269999999999</v>
      </c>
      <c r="E409">
        <v>2.5321090000000002</v>
      </c>
      <c r="F409">
        <v>2.5333459999999999</v>
      </c>
      <c r="H409" s="2">
        <v>407</v>
      </c>
      <c r="I409" s="2">
        <f t="shared" si="30"/>
        <v>-0.25360349866669635</v>
      </c>
      <c r="J409" s="2">
        <f t="shared" si="31"/>
        <v>2.286014208000017</v>
      </c>
      <c r="K409" s="2">
        <f t="shared" si="32"/>
        <v>0.38020620799995047</v>
      </c>
      <c r="L409" s="2">
        <f t="shared" si="33"/>
        <v>0.35494139733327917</v>
      </c>
      <c r="M409" s="2">
        <f t="shared" si="34"/>
        <v>8.9607808000035483E-2</v>
      </c>
    </row>
    <row r="410" spans="1:13">
      <c r="A410">
        <v>408</v>
      </c>
      <c r="B410">
        <v>2.526678</v>
      </c>
      <c r="C410">
        <v>2.1187930000000001</v>
      </c>
      <c r="D410">
        <v>2.5253700000000001</v>
      </c>
      <c r="E410">
        <v>2.5327190000000002</v>
      </c>
      <c r="F410">
        <v>2.536092</v>
      </c>
      <c r="H410" s="2">
        <v>408</v>
      </c>
      <c r="I410" s="2">
        <f t="shared" si="30"/>
        <v>-0.23837693866668946</v>
      </c>
      <c r="J410" s="2">
        <f t="shared" si="31"/>
        <v>2.3619479680000239</v>
      </c>
      <c r="K410" s="2">
        <f t="shared" si="32"/>
        <v>4.6117567999967128E-2</v>
      </c>
      <c r="L410" s="2">
        <f t="shared" si="33"/>
        <v>0.41564859733327914</v>
      </c>
      <c r="M410" s="2">
        <f t="shared" si="34"/>
        <v>0.36288972800004915</v>
      </c>
    </row>
    <row r="411" spans="1:13">
      <c r="A411">
        <v>409</v>
      </c>
      <c r="B411">
        <v>2.5265249999999999</v>
      </c>
      <c r="C411">
        <v>2.1223030000000001</v>
      </c>
      <c r="D411">
        <v>2.52949</v>
      </c>
      <c r="E411">
        <v>2.5319560000000001</v>
      </c>
      <c r="F411">
        <v>2.5321250000000002</v>
      </c>
      <c r="H411" s="2">
        <v>409</v>
      </c>
      <c r="I411" s="2">
        <f t="shared" si="30"/>
        <v>-0.25360349866669635</v>
      </c>
      <c r="J411" s="2">
        <f t="shared" si="31"/>
        <v>2.7112631680000145</v>
      </c>
      <c r="K411" s="2">
        <f t="shared" si="32"/>
        <v>0.45613996799995737</v>
      </c>
      <c r="L411" s="2">
        <f t="shared" si="33"/>
        <v>0.33971483733327223</v>
      </c>
      <c r="M411" s="2">
        <f t="shared" si="34"/>
        <v>-3.1906111999934129E-2</v>
      </c>
    </row>
    <row r="412" spans="1:13">
      <c r="A412">
        <v>410</v>
      </c>
      <c r="B412">
        <v>2.5259149999999999</v>
      </c>
      <c r="C412">
        <v>2.12154</v>
      </c>
      <c r="D412">
        <v>2.5259800000000001</v>
      </c>
      <c r="E412">
        <v>2.5330249999999999</v>
      </c>
      <c r="F412">
        <v>2.529226</v>
      </c>
      <c r="H412" s="2">
        <v>410</v>
      </c>
      <c r="I412" s="2">
        <f t="shared" si="30"/>
        <v>-0.31431069866669636</v>
      </c>
      <c r="J412" s="2">
        <f t="shared" si="31"/>
        <v>2.6353294080000076</v>
      </c>
      <c r="K412" s="2">
        <f t="shared" si="32"/>
        <v>0.10682476799996708</v>
      </c>
      <c r="L412" s="2">
        <f t="shared" si="33"/>
        <v>0.44610171733324883</v>
      </c>
      <c r="M412" s="2">
        <f t="shared" si="34"/>
        <v>-0.32041459199995476</v>
      </c>
    </row>
    <row r="413" spans="1:13">
      <c r="A413">
        <v>411</v>
      </c>
      <c r="B413">
        <v>2.526068</v>
      </c>
      <c r="C413">
        <v>2.1226080000000001</v>
      </c>
      <c r="D413">
        <v>2.5304060000000002</v>
      </c>
      <c r="E413">
        <v>2.5313460000000001</v>
      </c>
      <c r="F413">
        <v>2.5322779999999998</v>
      </c>
      <c r="H413" s="2">
        <v>411</v>
      </c>
      <c r="I413" s="2">
        <f t="shared" si="30"/>
        <v>-0.29908413866668937</v>
      </c>
      <c r="J413" s="2">
        <f t="shared" si="31"/>
        <v>2.7416167680000143</v>
      </c>
      <c r="K413" s="2">
        <f t="shared" si="32"/>
        <v>0.54730028799997121</v>
      </c>
      <c r="L413" s="2">
        <f t="shared" si="33"/>
        <v>0.27900763733327227</v>
      </c>
      <c r="M413" s="2">
        <f t="shared" si="34"/>
        <v>-1.6679551999971381E-2</v>
      </c>
    </row>
    <row r="414" spans="1:13">
      <c r="A414">
        <v>412</v>
      </c>
      <c r="B414">
        <v>2.5259149999999999</v>
      </c>
      <c r="C414">
        <v>2.1223030000000001</v>
      </c>
      <c r="D414">
        <v>2.5282689999999999</v>
      </c>
      <c r="E414">
        <v>2.5325669999999998</v>
      </c>
      <c r="F414">
        <v>2.5307520000000001</v>
      </c>
      <c r="H414" s="2">
        <v>412</v>
      </c>
      <c r="I414" s="2">
        <f t="shared" si="30"/>
        <v>-0.31431069866669636</v>
      </c>
      <c r="J414" s="2">
        <f t="shared" si="31"/>
        <v>2.7112631680000145</v>
      </c>
      <c r="K414" s="2">
        <f t="shared" si="32"/>
        <v>0.33462604799994355</v>
      </c>
      <c r="L414" s="2">
        <f t="shared" si="33"/>
        <v>0.40052155733324191</v>
      </c>
      <c r="M414" s="2">
        <f t="shared" si="34"/>
        <v>-0.16854707199994098</v>
      </c>
    </row>
    <row r="415" spans="1:13">
      <c r="A415">
        <v>413</v>
      </c>
      <c r="B415">
        <v>2.526983</v>
      </c>
      <c r="C415">
        <v>2.1255069999999998</v>
      </c>
      <c r="D415">
        <v>2.5279639999999999</v>
      </c>
      <c r="E415">
        <v>2.5316510000000001</v>
      </c>
      <c r="F415">
        <v>2.5316670000000001</v>
      </c>
      <c r="H415" s="2">
        <v>413</v>
      </c>
      <c r="I415" s="2">
        <f t="shared" si="30"/>
        <v>-0.20802333866668948</v>
      </c>
      <c r="J415" s="2">
        <f t="shared" si="31"/>
        <v>3.0301252479999903</v>
      </c>
      <c r="K415" s="2">
        <f t="shared" si="32"/>
        <v>0.30427244799994357</v>
      </c>
      <c r="L415" s="2">
        <f t="shared" si="33"/>
        <v>0.30936123733327225</v>
      </c>
      <c r="M415" s="2">
        <f t="shared" si="34"/>
        <v>-7.7486271999941056E-2</v>
      </c>
    </row>
    <row r="416" spans="1:13">
      <c r="A416">
        <v>414</v>
      </c>
      <c r="B416">
        <v>2.5257619999999998</v>
      </c>
      <c r="C416">
        <v>2.1245919999999998</v>
      </c>
      <c r="D416">
        <v>2.5239959999999999</v>
      </c>
      <c r="E416">
        <v>2.5316510000000001</v>
      </c>
      <c r="F416">
        <v>2.5327359999999999</v>
      </c>
      <c r="H416" s="2">
        <v>414</v>
      </c>
      <c r="I416" s="2">
        <f t="shared" si="30"/>
        <v>-0.3295372586667033</v>
      </c>
      <c r="J416" s="2">
        <f t="shared" si="31"/>
        <v>2.939064447999991</v>
      </c>
      <c r="K416" s="2">
        <f t="shared" si="32"/>
        <v>-9.0622912000053624E-2</v>
      </c>
      <c r="L416" s="2">
        <f t="shared" si="33"/>
        <v>0.30936123733327225</v>
      </c>
      <c r="M416" s="2">
        <f t="shared" si="34"/>
        <v>2.8900608000035535E-2</v>
      </c>
    </row>
    <row r="417" spans="1:13">
      <c r="A417">
        <v>415</v>
      </c>
      <c r="B417">
        <v>2.5257619999999998</v>
      </c>
      <c r="C417">
        <v>2.1239810000000001</v>
      </c>
      <c r="D417">
        <v>2.5316269999999998</v>
      </c>
      <c r="E417">
        <v>2.5313460000000001</v>
      </c>
      <c r="F417">
        <v>2.5304470000000001</v>
      </c>
      <c r="H417" s="2">
        <v>415</v>
      </c>
      <c r="I417" s="2">
        <f t="shared" si="30"/>
        <v>-0.3295372586667033</v>
      </c>
      <c r="J417" s="2">
        <f t="shared" si="31"/>
        <v>2.8782577280000208</v>
      </c>
      <c r="K417" s="2">
        <f t="shared" si="32"/>
        <v>0.66881420799994085</v>
      </c>
      <c r="L417" s="2">
        <f t="shared" si="33"/>
        <v>0.27900763733327227</v>
      </c>
      <c r="M417" s="2">
        <f t="shared" si="34"/>
        <v>-0.19890067199994094</v>
      </c>
    </row>
    <row r="418" spans="1:13">
      <c r="A418">
        <v>416</v>
      </c>
      <c r="B418">
        <v>2.5262199999999999</v>
      </c>
      <c r="C418">
        <v>2.1235240000000002</v>
      </c>
      <c r="D418">
        <v>2.5403259999999999</v>
      </c>
      <c r="E418">
        <v>2.5321090000000002</v>
      </c>
      <c r="F418">
        <v>2.5330409999999999</v>
      </c>
      <c r="H418" s="2">
        <v>416</v>
      </c>
      <c r="I418" s="2">
        <f t="shared" si="30"/>
        <v>-0.28395709866669633</v>
      </c>
      <c r="J418" s="2">
        <f t="shared" si="31"/>
        <v>2.8327770880000283</v>
      </c>
      <c r="K418" s="2">
        <f t="shared" si="32"/>
        <v>1.5345386879999421</v>
      </c>
      <c r="L418" s="2">
        <f t="shared" si="33"/>
        <v>0.35494139733327917</v>
      </c>
      <c r="M418" s="2">
        <f t="shared" si="34"/>
        <v>5.9254208000035502E-2</v>
      </c>
    </row>
    <row r="419" spans="1:13">
      <c r="A419">
        <v>417</v>
      </c>
      <c r="B419">
        <v>2.526678</v>
      </c>
      <c r="C419">
        <v>2.1223030000000001</v>
      </c>
      <c r="D419">
        <v>2.5302530000000001</v>
      </c>
      <c r="E419">
        <v>2.5331769999999998</v>
      </c>
      <c r="F419">
        <v>2.5322779999999998</v>
      </c>
      <c r="H419" s="2">
        <v>417</v>
      </c>
      <c r="I419" s="2">
        <f t="shared" si="30"/>
        <v>-0.23837693866668946</v>
      </c>
      <c r="J419" s="2">
        <f t="shared" si="31"/>
        <v>2.7112631680000145</v>
      </c>
      <c r="K419" s="2">
        <f t="shared" si="32"/>
        <v>0.53207372799996422</v>
      </c>
      <c r="L419" s="2">
        <f t="shared" si="33"/>
        <v>0.46122875733324187</v>
      </c>
      <c r="M419" s="2">
        <f t="shared" si="34"/>
        <v>-1.6679551999971381E-2</v>
      </c>
    </row>
    <row r="420" spans="1:13">
      <c r="A420">
        <v>418</v>
      </c>
      <c r="B420">
        <v>2.526678</v>
      </c>
      <c r="C420">
        <v>2.1239810000000001</v>
      </c>
      <c r="D420">
        <v>2.5281169999999999</v>
      </c>
      <c r="E420">
        <v>2.5319560000000001</v>
      </c>
      <c r="F420">
        <v>2.5322779999999998</v>
      </c>
      <c r="H420" s="2">
        <v>418</v>
      </c>
      <c r="I420" s="2">
        <f t="shared" si="30"/>
        <v>-0.23837693866668946</v>
      </c>
      <c r="J420" s="2">
        <f t="shared" si="31"/>
        <v>2.8782577280000208</v>
      </c>
      <c r="K420" s="2">
        <f t="shared" si="32"/>
        <v>0.31949900799995051</v>
      </c>
      <c r="L420" s="2">
        <f t="shared" si="33"/>
        <v>0.33971483733327223</v>
      </c>
      <c r="M420" s="2">
        <f t="shared" si="34"/>
        <v>-1.6679551999971381E-2</v>
      </c>
    </row>
    <row r="421" spans="1:13">
      <c r="A421">
        <v>419</v>
      </c>
      <c r="B421">
        <v>2.526983</v>
      </c>
      <c r="C421">
        <v>2.1302379999999999</v>
      </c>
      <c r="D421">
        <v>2.516823</v>
      </c>
      <c r="E421">
        <v>2.5324140000000002</v>
      </c>
      <c r="F421">
        <v>2.5336509999999999</v>
      </c>
      <c r="H421" s="2">
        <v>419</v>
      </c>
      <c r="I421" s="2">
        <f t="shared" si="30"/>
        <v>-0.20802333866668948</v>
      </c>
      <c r="J421" s="2">
        <f t="shared" si="31"/>
        <v>3.5009543679999946</v>
      </c>
      <c r="K421" s="2">
        <f t="shared" si="32"/>
        <v>-0.80447987200004123</v>
      </c>
      <c r="L421" s="2">
        <f t="shared" si="33"/>
        <v>0.3852949973332791</v>
      </c>
      <c r="M421" s="2">
        <f t="shared" si="34"/>
        <v>0.11996140800003546</v>
      </c>
    </row>
    <row r="422" spans="1:13">
      <c r="A422">
        <v>420</v>
      </c>
      <c r="B422">
        <v>2.527288</v>
      </c>
      <c r="C422">
        <v>2.1378680000000001</v>
      </c>
      <c r="D422">
        <v>2.52949</v>
      </c>
      <c r="E422">
        <v>2.530735</v>
      </c>
      <c r="F422">
        <v>2.5310570000000001</v>
      </c>
      <c r="H422" s="2">
        <v>420</v>
      </c>
      <c r="I422" s="2">
        <f t="shared" si="30"/>
        <v>-0.1776697386666895</v>
      </c>
      <c r="J422" s="2">
        <f t="shared" si="31"/>
        <v>4.2602919680000193</v>
      </c>
      <c r="K422" s="2">
        <f t="shared" si="32"/>
        <v>0.45613996799995737</v>
      </c>
      <c r="L422" s="2">
        <f t="shared" si="33"/>
        <v>0.21820091733325842</v>
      </c>
      <c r="M422" s="2">
        <f t="shared" si="34"/>
        <v>-0.138193471999941</v>
      </c>
    </row>
    <row r="423" spans="1:13">
      <c r="A423">
        <v>421</v>
      </c>
      <c r="B423">
        <v>2.5262199999999999</v>
      </c>
      <c r="C423">
        <v>2.1519059999999999</v>
      </c>
      <c r="D423">
        <v>2.5023240000000002</v>
      </c>
      <c r="E423">
        <v>2.5316510000000001</v>
      </c>
      <c r="F423">
        <v>2.5319729999999998</v>
      </c>
      <c r="H423" s="2">
        <v>421</v>
      </c>
      <c r="I423" s="2">
        <f t="shared" si="30"/>
        <v>-0.28395709866669633</v>
      </c>
      <c r="J423" s="2">
        <f t="shared" si="31"/>
        <v>5.6573537279999968</v>
      </c>
      <c r="K423" s="2">
        <f t="shared" si="32"/>
        <v>-2.2474203520000233</v>
      </c>
      <c r="L423" s="2">
        <f t="shared" si="33"/>
        <v>0.30936123733327225</v>
      </c>
      <c r="M423" s="2">
        <f t="shared" si="34"/>
        <v>-4.7033151999971358E-2</v>
      </c>
    </row>
    <row r="424" spans="1:13">
      <c r="A424">
        <v>422</v>
      </c>
      <c r="B424">
        <v>2.5268299999999999</v>
      </c>
      <c r="C424">
        <v>2.1462599999999998</v>
      </c>
      <c r="D424">
        <v>2.512702</v>
      </c>
      <c r="E424">
        <v>2.5343979999999999</v>
      </c>
      <c r="F424">
        <v>2.5328879999999998</v>
      </c>
      <c r="H424" s="2">
        <v>422</v>
      </c>
      <c r="I424" s="2">
        <f t="shared" si="30"/>
        <v>-0.22324989866669642</v>
      </c>
      <c r="J424" s="2">
        <f t="shared" si="31"/>
        <v>5.0954638079999928</v>
      </c>
      <c r="K424" s="2">
        <f t="shared" si="32"/>
        <v>-1.2146017920000454</v>
      </c>
      <c r="L424" s="2">
        <f t="shared" si="33"/>
        <v>0.58274267733325569</v>
      </c>
      <c r="M424" s="2">
        <f t="shared" si="34"/>
        <v>4.4027648000028563E-2</v>
      </c>
    </row>
    <row r="425" spans="1:13">
      <c r="A425">
        <v>423</v>
      </c>
      <c r="B425">
        <v>2.526983</v>
      </c>
      <c r="C425">
        <v>2.1520589999999999</v>
      </c>
      <c r="D425">
        <v>2.5403259999999999</v>
      </c>
      <c r="E425">
        <v>2.531498</v>
      </c>
      <c r="F425">
        <v>2.5324300000000002</v>
      </c>
      <c r="H425" s="2">
        <v>423</v>
      </c>
      <c r="I425" s="2">
        <f t="shared" si="30"/>
        <v>-0.20802333866668948</v>
      </c>
      <c r="J425" s="2">
        <f t="shared" si="31"/>
        <v>5.6725802880000042</v>
      </c>
      <c r="K425" s="2">
        <f t="shared" si="32"/>
        <v>1.5345386879999421</v>
      </c>
      <c r="L425" s="2">
        <f t="shared" si="33"/>
        <v>0.29413467733326532</v>
      </c>
      <c r="M425" s="2">
        <f t="shared" si="34"/>
        <v>-1.5525119999341543E-3</v>
      </c>
    </row>
    <row r="426" spans="1:13">
      <c r="A426">
        <v>424</v>
      </c>
      <c r="B426">
        <v>2.526068</v>
      </c>
      <c r="C426">
        <v>2.1560260000000002</v>
      </c>
      <c r="D426">
        <v>2.5722239999999998</v>
      </c>
      <c r="E426">
        <v>2.53043</v>
      </c>
      <c r="F426">
        <v>2.5331929999999998</v>
      </c>
      <c r="H426" s="2">
        <v>424</v>
      </c>
      <c r="I426" s="2">
        <f t="shared" si="30"/>
        <v>-0.29908413866668937</v>
      </c>
      <c r="J426" s="2">
        <f t="shared" si="31"/>
        <v>6.0673761280000313</v>
      </c>
      <c r="K426" s="2">
        <f t="shared" si="32"/>
        <v>4.7090276479999407</v>
      </c>
      <c r="L426" s="2">
        <f t="shared" si="33"/>
        <v>0.18784731733325843</v>
      </c>
      <c r="M426" s="2">
        <f t="shared" si="34"/>
        <v>7.4381248000028544E-2</v>
      </c>
    </row>
    <row r="427" spans="1:13">
      <c r="A427">
        <v>425</v>
      </c>
      <c r="B427">
        <v>2.527441</v>
      </c>
      <c r="C427">
        <v>2.1563319999999999</v>
      </c>
      <c r="D427">
        <v>2.610379</v>
      </c>
      <c r="E427">
        <v>2.5333299999999999</v>
      </c>
      <c r="F427">
        <v>2.5342609999999999</v>
      </c>
      <c r="H427" s="2">
        <v>425</v>
      </c>
      <c r="I427" s="2">
        <f t="shared" si="30"/>
        <v>-0.16244317866668256</v>
      </c>
      <c r="J427" s="2">
        <f t="shared" si="31"/>
        <v>6.0978292480000009</v>
      </c>
      <c r="K427" s="2">
        <f t="shared" si="32"/>
        <v>8.5062132479999573</v>
      </c>
      <c r="L427" s="2">
        <f t="shared" si="33"/>
        <v>0.47645531733324875</v>
      </c>
      <c r="M427" s="2">
        <f t="shared" si="34"/>
        <v>0.1806686080000354</v>
      </c>
    </row>
    <row r="428" spans="1:13">
      <c r="A428">
        <v>426</v>
      </c>
      <c r="B428">
        <v>2.526678</v>
      </c>
      <c r="C428">
        <v>2.1581630000000001</v>
      </c>
      <c r="D428">
        <v>2.6534179999999998</v>
      </c>
      <c r="E428">
        <v>2.5325669999999998</v>
      </c>
      <c r="F428">
        <v>2.5328879999999998</v>
      </c>
      <c r="H428" s="2">
        <v>426</v>
      </c>
      <c r="I428" s="2">
        <f t="shared" ref="I428:I459" si="35">(B428-AVERAGE(B$2:B$31))*248.8*0.4</f>
        <v>-0.23837693866668946</v>
      </c>
      <c r="J428" s="2">
        <f t="shared" ref="J428:J459" si="36">(C428-AVERAGE(C$2:C$31))*248.8*0.4</f>
        <v>6.2800503680000155</v>
      </c>
      <c r="L428" s="2">
        <f t="shared" ref="L428:L491" si="37">(E428-AVERAGE(E$2:E$31))*248.8*0.4</f>
        <v>0.40052155733324191</v>
      </c>
      <c r="M428" s="2">
        <f t="shared" ref="M428:M491" si="38">(F428-AVERAGE(F$2:F$31))*248.8*0.4</f>
        <v>4.4027648000028563E-2</v>
      </c>
    </row>
    <row r="429" spans="1:13">
      <c r="A429">
        <v>427</v>
      </c>
      <c r="B429">
        <v>2.526983</v>
      </c>
      <c r="C429">
        <v>2.161978</v>
      </c>
      <c r="D429">
        <v>2.68852</v>
      </c>
      <c r="E429">
        <v>2.5316510000000001</v>
      </c>
      <c r="F429">
        <v>2.535177</v>
      </c>
      <c r="H429" s="2">
        <v>427</v>
      </c>
      <c r="I429" s="2">
        <f t="shared" si="35"/>
        <v>-0.20802333866668948</v>
      </c>
      <c r="J429" s="2">
        <f t="shared" si="36"/>
        <v>6.6597191680000059</v>
      </c>
      <c r="L429" s="2">
        <f t="shared" si="37"/>
        <v>0.30936123733327225</v>
      </c>
      <c r="M429" s="2">
        <f t="shared" si="38"/>
        <v>0.27182892800004921</v>
      </c>
    </row>
    <row r="430" spans="1:13">
      <c r="A430">
        <v>428</v>
      </c>
      <c r="B430">
        <v>2.527441</v>
      </c>
      <c r="C430">
        <v>2.1607569999999998</v>
      </c>
      <c r="D430">
        <v>2.728507</v>
      </c>
      <c r="E430">
        <v>2.5328719999999998</v>
      </c>
      <c r="F430">
        <v>2.5334979999999998</v>
      </c>
      <c r="H430" s="2">
        <v>428</v>
      </c>
      <c r="I430" s="2">
        <f t="shared" si="35"/>
        <v>-0.16244317866668256</v>
      </c>
      <c r="J430" s="2">
        <f t="shared" si="36"/>
        <v>6.5382052479999917</v>
      </c>
      <c r="L430" s="2">
        <f t="shared" si="37"/>
        <v>0.43087515733324183</v>
      </c>
      <c r="M430" s="2">
        <f t="shared" si="38"/>
        <v>0.10473484800002851</v>
      </c>
    </row>
    <row r="431" spans="1:13">
      <c r="A431">
        <v>429</v>
      </c>
      <c r="B431">
        <v>2.526983</v>
      </c>
      <c r="C431">
        <v>2.1612149999999999</v>
      </c>
      <c r="D431">
        <v>2.764983</v>
      </c>
      <c r="E431">
        <v>2.5322610000000001</v>
      </c>
      <c r="F431">
        <v>2.5350239999999999</v>
      </c>
      <c r="H431" s="2">
        <v>429</v>
      </c>
      <c r="I431" s="2">
        <f t="shared" si="35"/>
        <v>-0.20802333866668948</v>
      </c>
      <c r="J431" s="2">
        <f t="shared" si="36"/>
        <v>6.5837854079999989</v>
      </c>
      <c r="L431" s="2">
        <f t="shared" si="37"/>
        <v>0.37006843733327222</v>
      </c>
      <c r="M431" s="2">
        <f t="shared" si="38"/>
        <v>0.25660236800004232</v>
      </c>
    </row>
    <row r="432" spans="1:13">
      <c r="A432">
        <v>430</v>
      </c>
      <c r="B432">
        <v>2.527136</v>
      </c>
      <c r="C432">
        <v>2.162741</v>
      </c>
      <c r="D432">
        <v>2.801612</v>
      </c>
      <c r="E432">
        <v>2.5316510000000001</v>
      </c>
      <c r="F432">
        <v>2.5347189999999999</v>
      </c>
      <c r="H432" s="2">
        <v>430</v>
      </c>
      <c r="I432" s="2">
        <f t="shared" si="35"/>
        <v>-0.19279677866668254</v>
      </c>
      <c r="J432" s="2">
        <f t="shared" si="36"/>
        <v>6.7356529280000119</v>
      </c>
      <c r="L432" s="2">
        <f t="shared" si="37"/>
        <v>0.30936123733327225</v>
      </c>
      <c r="M432" s="2">
        <f t="shared" si="38"/>
        <v>0.22624876800004234</v>
      </c>
    </row>
    <row r="433" spans="1:13">
      <c r="A433">
        <v>431</v>
      </c>
      <c r="B433">
        <v>2.5282040000000001</v>
      </c>
      <c r="C433">
        <v>2.1598410000000001</v>
      </c>
      <c r="D433">
        <v>2.8315250000000001</v>
      </c>
      <c r="E433">
        <v>2.5319560000000001</v>
      </c>
      <c r="F433">
        <v>2.5330409999999999</v>
      </c>
      <c r="H433" s="2">
        <v>431</v>
      </c>
      <c r="I433" s="2">
        <f t="shared" si="35"/>
        <v>-8.6509418666675664E-2</v>
      </c>
      <c r="J433" s="2">
        <f t="shared" si="36"/>
        <v>6.4470449280000217</v>
      </c>
      <c r="L433" s="2">
        <f t="shared" si="37"/>
        <v>0.33971483733327223</v>
      </c>
      <c r="M433" s="2">
        <f t="shared" si="38"/>
        <v>5.9254208000035502E-2</v>
      </c>
    </row>
    <row r="434" spans="1:13">
      <c r="A434">
        <v>432</v>
      </c>
      <c r="B434">
        <v>2.528051</v>
      </c>
      <c r="C434">
        <v>2.162588</v>
      </c>
      <c r="D434">
        <v>2.855029</v>
      </c>
      <c r="E434">
        <v>2.5316510000000001</v>
      </c>
      <c r="F434">
        <v>2.5325829999999998</v>
      </c>
      <c r="H434" s="2">
        <v>432</v>
      </c>
      <c r="I434" s="2">
        <f t="shared" si="35"/>
        <v>-0.1017359786666826</v>
      </c>
      <c r="J434" s="2">
        <f t="shared" si="36"/>
        <v>6.7204263680000054</v>
      </c>
      <c r="L434" s="2">
        <f t="shared" si="37"/>
        <v>0.30936123733327225</v>
      </c>
      <c r="M434" s="2">
        <f t="shared" si="38"/>
        <v>1.3674048000028591E-2</v>
      </c>
    </row>
    <row r="435" spans="1:13">
      <c r="A435">
        <v>433</v>
      </c>
      <c r="B435">
        <v>2.527593</v>
      </c>
      <c r="C435">
        <v>2.161978</v>
      </c>
      <c r="D435">
        <v>2.8765480000000001</v>
      </c>
      <c r="E435">
        <v>2.5296669999999999</v>
      </c>
      <c r="F435">
        <v>2.5319729999999998</v>
      </c>
      <c r="H435" s="2">
        <v>433</v>
      </c>
      <c r="I435" s="2">
        <f t="shared" si="35"/>
        <v>-0.14731613866668952</v>
      </c>
      <c r="J435" s="2">
        <f t="shared" si="36"/>
        <v>6.6597191680000059</v>
      </c>
      <c r="L435" s="2">
        <f t="shared" si="37"/>
        <v>0.11191355733325155</v>
      </c>
      <c r="M435" s="2">
        <f t="shared" si="38"/>
        <v>-4.7033151999971358E-2</v>
      </c>
    </row>
    <row r="436" spans="1:13">
      <c r="A436">
        <v>434</v>
      </c>
      <c r="B436">
        <v>2.527288</v>
      </c>
      <c r="C436">
        <v>2.1667079999999999</v>
      </c>
      <c r="D436">
        <v>2.9014250000000001</v>
      </c>
      <c r="E436">
        <v>2.530583</v>
      </c>
      <c r="F436">
        <v>2.5327359999999999</v>
      </c>
      <c r="H436" s="2">
        <v>434</v>
      </c>
      <c r="I436" s="2">
        <f t="shared" si="35"/>
        <v>-0.1776697386666895</v>
      </c>
      <c r="J436" s="2">
        <f t="shared" si="36"/>
        <v>7.1304487679999955</v>
      </c>
      <c r="L436" s="2">
        <f t="shared" si="37"/>
        <v>0.2030738773332654</v>
      </c>
      <c r="M436" s="2">
        <f t="shared" si="38"/>
        <v>2.8900608000035535E-2</v>
      </c>
    </row>
    <row r="437" spans="1:13">
      <c r="A437">
        <v>435</v>
      </c>
      <c r="B437">
        <v>2.5282040000000001</v>
      </c>
      <c r="C437">
        <v>2.1677759999999999</v>
      </c>
      <c r="D437">
        <v>2.9055460000000002</v>
      </c>
      <c r="E437">
        <v>2.53043</v>
      </c>
      <c r="F437">
        <v>2.5333459999999999</v>
      </c>
      <c r="H437" s="2">
        <v>435</v>
      </c>
      <c r="I437" s="2">
        <f t="shared" si="35"/>
        <v>-8.6509418666675664E-2</v>
      </c>
      <c r="J437" s="2">
        <f t="shared" si="36"/>
        <v>7.2367361280000013</v>
      </c>
      <c r="L437" s="2">
        <f t="shared" si="37"/>
        <v>0.18784731733325843</v>
      </c>
      <c r="M437" s="2">
        <f t="shared" si="38"/>
        <v>8.9607808000035483E-2</v>
      </c>
    </row>
    <row r="438" spans="1:13">
      <c r="A438">
        <v>436</v>
      </c>
      <c r="B438">
        <v>2.5282040000000001</v>
      </c>
      <c r="C438">
        <v>2.1618249999999999</v>
      </c>
      <c r="D438">
        <v>2.9495010000000002</v>
      </c>
      <c r="E438">
        <v>2.5325669999999998</v>
      </c>
      <c r="F438">
        <v>2.5316670000000001</v>
      </c>
      <c r="H438" s="2">
        <v>436</v>
      </c>
      <c r="I438" s="2">
        <f t="shared" si="35"/>
        <v>-8.6509418666675664E-2</v>
      </c>
      <c r="J438" s="2">
        <f t="shared" si="36"/>
        <v>6.6444926079999975</v>
      </c>
      <c r="L438" s="2">
        <f t="shared" si="37"/>
        <v>0.40052155733324191</v>
      </c>
      <c r="M438" s="2">
        <f t="shared" si="38"/>
        <v>-7.7486271999941056E-2</v>
      </c>
    </row>
    <row r="439" spans="1:13">
      <c r="A439">
        <v>437</v>
      </c>
      <c r="B439">
        <v>2.528356</v>
      </c>
      <c r="C439">
        <v>2.1638090000000001</v>
      </c>
      <c r="D439">
        <v>2.9571320000000001</v>
      </c>
      <c r="E439">
        <v>2.530888</v>
      </c>
      <c r="F439">
        <v>2.5312100000000002</v>
      </c>
      <c r="H439" s="2">
        <v>437</v>
      </c>
      <c r="I439" s="2">
        <f t="shared" si="35"/>
        <v>-7.1382378666682636E-2</v>
      </c>
      <c r="J439" s="2">
        <f t="shared" si="36"/>
        <v>6.8419402880000195</v>
      </c>
      <c r="L439" s="2">
        <f t="shared" si="37"/>
        <v>0.23342747733326533</v>
      </c>
      <c r="M439" s="2">
        <f t="shared" si="38"/>
        <v>-0.12296691199993404</v>
      </c>
    </row>
    <row r="440" spans="1:13">
      <c r="A440">
        <v>438</v>
      </c>
      <c r="B440">
        <v>2.5265249999999999</v>
      </c>
      <c r="C440">
        <v>2.1653349999999998</v>
      </c>
      <c r="D440">
        <v>2.9548429999999999</v>
      </c>
      <c r="E440">
        <v>2.5298189999999998</v>
      </c>
      <c r="F440">
        <v>2.5310570000000001</v>
      </c>
      <c r="H440" s="2">
        <v>438</v>
      </c>
      <c r="I440" s="2">
        <f t="shared" si="35"/>
        <v>-0.25360349866669635</v>
      </c>
      <c r="J440" s="2">
        <f t="shared" si="36"/>
        <v>6.993807807999989</v>
      </c>
      <c r="L440" s="2">
        <f t="shared" si="37"/>
        <v>0.12704059733324458</v>
      </c>
      <c r="M440" s="2">
        <f t="shared" si="38"/>
        <v>-0.138193471999941</v>
      </c>
    </row>
    <row r="441" spans="1:13">
      <c r="A441">
        <v>439</v>
      </c>
      <c r="B441">
        <v>2.5262199999999999</v>
      </c>
      <c r="C441">
        <v>2.1689970000000001</v>
      </c>
      <c r="D441">
        <v>2.9374440000000002</v>
      </c>
      <c r="E441">
        <v>2.5295139999999998</v>
      </c>
      <c r="F441">
        <v>2.5312100000000002</v>
      </c>
      <c r="H441" s="2">
        <v>439</v>
      </c>
      <c r="I441" s="2">
        <f t="shared" si="35"/>
        <v>-0.28395709866669633</v>
      </c>
      <c r="J441" s="2">
        <f t="shared" si="36"/>
        <v>7.3582500480000155</v>
      </c>
      <c r="L441" s="2">
        <f t="shared" si="37"/>
        <v>9.6686997333244595E-2</v>
      </c>
      <c r="M441" s="2">
        <f t="shared" si="38"/>
        <v>-0.12296691199993404</v>
      </c>
    </row>
    <row r="442" spans="1:13">
      <c r="A442">
        <v>440</v>
      </c>
      <c r="B442">
        <v>2.526983</v>
      </c>
      <c r="C442">
        <v>2.172507</v>
      </c>
      <c r="D442">
        <v>2.9459909999999998</v>
      </c>
      <c r="E442">
        <v>2.53043</v>
      </c>
      <c r="F442">
        <v>2.5327359999999999</v>
      </c>
      <c r="H442" s="2">
        <v>440</v>
      </c>
      <c r="I442" s="2">
        <f t="shared" si="35"/>
        <v>-0.20802333866668948</v>
      </c>
      <c r="J442" s="2">
        <f t="shared" si="36"/>
        <v>7.7075652480000061</v>
      </c>
      <c r="L442" s="2">
        <f t="shared" si="37"/>
        <v>0.18784731733325843</v>
      </c>
      <c r="M442" s="2">
        <f t="shared" si="38"/>
        <v>2.8900608000035535E-2</v>
      </c>
    </row>
    <row r="443" spans="1:13">
      <c r="A443">
        <v>441</v>
      </c>
      <c r="B443">
        <v>2.5259149999999999</v>
      </c>
      <c r="C443">
        <v>2.173727</v>
      </c>
      <c r="D443">
        <v>2.9672049999999999</v>
      </c>
      <c r="E443">
        <v>2.5282930000000001</v>
      </c>
      <c r="F443">
        <v>2.5301420000000001</v>
      </c>
      <c r="H443" s="2">
        <v>441</v>
      </c>
      <c r="I443" s="2">
        <f t="shared" si="35"/>
        <v>-0.31431069866669636</v>
      </c>
      <c r="J443" s="2">
        <f t="shared" si="36"/>
        <v>7.8289796480000069</v>
      </c>
      <c r="L443" s="2">
        <f t="shared" si="37"/>
        <v>-2.4826922666725013E-2</v>
      </c>
      <c r="M443" s="2">
        <f t="shared" si="38"/>
        <v>-0.22925427199994092</v>
      </c>
    </row>
    <row r="444" spans="1:13">
      <c r="A444">
        <v>442</v>
      </c>
      <c r="B444">
        <v>2.528966</v>
      </c>
      <c r="C444">
        <v>2.174185</v>
      </c>
      <c r="D444">
        <v>2.9740730000000002</v>
      </c>
      <c r="E444">
        <v>2.531498</v>
      </c>
      <c r="F444">
        <v>2.529836</v>
      </c>
      <c r="H444" s="2">
        <v>442</v>
      </c>
      <c r="I444" s="2">
        <f t="shared" si="35"/>
        <v>-1.0675178666682683E-2</v>
      </c>
      <c r="J444" s="2">
        <f t="shared" si="36"/>
        <v>7.8745598080000123</v>
      </c>
      <c r="L444" s="2">
        <f t="shared" si="37"/>
        <v>0.29413467733326532</v>
      </c>
      <c r="M444" s="2">
        <f t="shared" si="38"/>
        <v>-0.2597073919999548</v>
      </c>
    </row>
    <row r="445" spans="1:13">
      <c r="A445">
        <v>443</v>
      </c>
      <c r="B445">
        <v>2.5042490000000002</v>
      </c>
      <c r="C445">
        <v>2.1508379999999998</v>
      </c>
      <c r="D445">
        <v>1.7238089999999999</v>
      </c>
      <c r="E445">
        <v>2.5014310000000002</v>
      </c>
      <c r="F445">
        <v>2.5017619999999998</v>
      </c>
      <c r="H445" s="2">
        <v>443</v>
      </c>
      <c r="I445" s="2">
        <f t="shared" si="35"/>
        <v>-2.470511018666671</v>
      </c>
      <c r="J445" s="2">
        <f t="shared" si="36"/>
        <v>5.5510663679999901</v>
      </c>
      <c r="L445" s="2">
        <f t="shared" si="37"/>
        <v>-2.6981331626667195</v>
      </c>
      <c r="M445" s="2">
        <f t="shared" si="38"/>
        <v>-3.0536318719999702</v>
      </c>
    </row>
    <row r="446" spans="1:13">
      <c r="A446">
        <v>444</v>
      </c>
      <c r="B446">
        <v>2.4914320000000001</v>
      </c>
      <c r="C446">
        <v>2.1396989999999998</v>
      </c>
      <c r="D446">
        <v>1.7169410000000001</v>
      </c>
      <c r="E446">
        <v>2.4858630000000002</v>
      </c>
      <c r="F446">
        <v>2.4881820000000001</v>
      </c>
      <c r="H446" s="2">
        <v>444</v>
      </c>
      <c r="I446" s="2">
        <f t="shared" si="35"/>
        <v>-3.7460588586666788</v>
      </c>
      <c r="J446" s="2">
        <f t="shared" si="36"/>
        <v>4.4425130879999886</v>
      </c>
      <c r="L446" s="2">
        <f t="shared" si="37"/>
        <v>-4.2474605226667226</v>
      </c>
      <c r="M446" s="2">
        <f t="shared" si="38"/>
        <v>-4.4051134719999414</v>
      </c>
    </row>
    <row r="447" spans="1:13">
      <c r="A447">
        <v>445</v>
      </c>
      <c r="B447">
        <v>2.4925009999999999</v>
      </c>
      <c r="C447">
        <v>2.1430560000000001</v>
      </c>
      <c r="D447">
        <v>1.4874000000000001</v>
      </c>
      <c r="E447">
        <v>2.4857100000000001</v>
      </c>
      <c r="F447">
        <v>2.4897079999999998</v>
      </c>
      <c r="H447" s="2">
        <v>445</v>
      </c>
      <c r="I447" s="2">
        <f t="shared" si="35"/>
        <v>-3.6396719786667022</v>
      </c>
      <c r="J447" s="2">
        <f t="shared" si="36"/>
        <v>4.7766017280000161</v>
      </c>
      <c r="L447" s="2">
        <f t="shared" si="37"/>
        <v>-4.2626870826667291</v>
      </c>
      <c r="M447" s="2">
        <f t="shared" si="38"/>
        <v>-4.253245951999971</v>
      </c>
    </row>
    <row r="448" spans="1:13">
      <c r="A448">
        <v>446</v>
      </c>
      <c r="B448">
        <v>2.4909750000000002</v>
      </c>
      <c r="C448">
        <v>2.1418349999999999</v>
      </c>
      <c r="D448">
        <v>1.435357</v>
      </c>
      <c r="E448">
        <v>2.4854050000000001</v>
      </c>
      <c r="F448">
        <v>2.4886400000000002</v>
      </c>
      <c r="H448" s="2">
        <v>446</v>
      </c>
      <c r="I448" s="2">
        <f t="shared" si="35"/>
        <v>-3.7915394986666713</v>
      </c>
      <c r="J448" s="2">
        <f t="shared" si="36"/>
        <v>4.6550878080000029</v>
      </c>
      <c r="L448" s="2">
        <f t="shared" si="37"/>
        <v>-4.2930406826667289</v>
      </c>
      <c r="M448" s="2">
        <f t="shared" si="38"/>
        <v>-4.3595333119999342</v>
      </c>
    </row>
    <row r="449" spans="1:13">
      <c r="A449">
        <v>447</v>
      </c>
      <c r="B449">
        <v>2.4917379999999998</v>
      </c>
      <c r="C449">
        <v>2.1415299999999999</v>
      </c>
      <c r="D449">
        <v>1.4265049999999999</v>
      </c>
      <c r="E449">
        <v>2.4858630000000002</v>
      </c>
      <c r="F449">
        <v>2.4895550000000002</v>
      </c>
      <c r="H449" s="2">
        <v>447</v>
      </c>
      <c r="I449" s="2">
        <f t="shared" si="35"/>
        <v>-3.7156057386667087</v>
      </c>
      <c r="J449" s="2">
        <f t="shared" si="36"/>
        <v>4.6247342080000022</v>
      </c>
      <c r="L449" s="2">
        <f t="shared" si="37"/>
        <v>-4.2474605226667226</v>
      </c>
      <c r="M449" s="2">
        <f t="shared" si="38"/>
        <v>-4.268472511999934</v>
      </c>
    </row>
    <row r="450" spans="1:13">
      <c r="A450">
        <v>448</v>
      </c>
      <c r="B450">
        <v>2.4926529999999998</v>
      </c>
      <c r="C450">
        <v>2.1451920000000002</v>
      </c>
      <c r="D450">
        <v>1.421316</v>
      </c>
      <c r="E450">
        <v>2.4870839999999999</v>
      </c>
      <c r="F450">
        <v>2.4900129999999998</v>
      </c>
      <c r="H450" s="2">
        <v>448</v>
      </c>
      <c r="I450" s="2">
        <f t="shared" si="35"/>
        <v>-3.624544938666709</v>
      </c>
      <c r="J450" s="2">
        <f t="shared" si="36"/>
        <v>4.9891764480000305</v>
      </c>
      <c r="L450" s="2">
        <f t="shared" si="37"/>
        <v>-4.1259466026667528</v>
      </c>
      <c r="M450" s="2">
        <f t="shared" si="38"/>
        <v>-4.2228923519999713</v>
      </c>
    </row>
    <row r="451" spans="1:13">
      <c r="A451">
        <v>449</v>
      </c>
      <c r="B451">
        <v>2.4921950000000002</v>
      </c>
      <c r="C451">
        <v>2.1427510000000001</v>
      </c>
      <c r="D451">
        <v>1.409259</v>
      </c>
      <c r="E451">
        <v>2.4902890000000002</v>
      </c>
      <c r="F451">
        <v>2.4903179999999998</v>
      </c>
      <c r="H451" s="2">
        <v>449</v>
      </c>
      <c r="I451" s="2">
        <f t="shared" si="35"/>
        <v>-3.6701250986666718</v>
      </c>
      <c r="J451" s="2">
        <f t="shared" si="36"/>
        <v>4.7462481280000164</v>
      </c>
      <c r="L451" s="2">
        <f t="shared" si="37"/>
        <v>-3.8069850026667176</v>
      </c>
      <c r="M451" s="2">
        <f t="shared" si="38"/>
        <v>-4.1925387519999715</v>
      </c>
    </row>
    <row r="452" spans="1:13">
      <c r="A452">
        <v>450</v>
      </c>
      <c r="B452">
        <v>2.4923479999999998</v>
      </c>
      <c r="C452">
        <v>2.148091</v>
      </c>
      <c r="D452">
        <v>1.427573</v>
      </c>
      <c r="E452">
        <v>2.4872359999999998</v>
      </c>
      <c r="F452">
        <v>2.4895550000000002</v>
      </c>
      <c r="H452" s="2">
        <v>450</v>
      </c>
      <c r="I452" s="2">
        <f t="shared" si="35"/>
        <v>-3.6548985386667092</v>
      </c>
      <c r="J452" s="2">
        <f t="shared" si="36"/>
        <v>5.2776849280000064</v>
      </c>
      <c r="L452" s="2">
        <f t="shared" si="37"/>
        <v>-4.1108195626667596</v>
      </c>
      <c r="M452" s="2">
        <f t="shared" si="38"/>
        <v>-4.268472511999934</v>
      </c>
    </row>
    <row r="453" spans="1:13">
      <c r="A453">
        <v>451</v>
      </c>
      <c r="B453">
        <v>2.4941789999999999</v>
      </c>
      <c r="C453">
        <v>2.1461079999999999</v>
      </c>
      <c r="D453">
        <v>1.4026959999999999</v>
      </c>
      <c r="E453">
        <v>2.4867789999999999</v>
      </c>
      <c r="F453">
        <v>2.4895550000000002</v>
      </c>
      <c r="H453" s="2">
        <v>451</v>
      </c>
      <c r="I453" s="2">
        <f t="shared" si="35"/>
        <v>-3.4726774186666951</v>
      </c>
      <c r="J453" s="2">
        <f t="shared" si="36"/>
        <v>5.0803367679999996</v>
      </c>
      <c r="L453" s="2">
        <f t="shared" si="37"/>
        <v>-4.1563002026667526</v>
      </c>
      <c r="M453" s="2">
        <f t="shared" si="38"/>
        <v>-4.268472511999934</v>
      </c>
    </row>
    <row r="454" spans="1:13">
      <c r="A454">
        <v>452</v>
      </c>
      <c r="B454">
        <v>2.4929579999999998</v>
      </c>
      <c r="C454">
        <v>2.1493120000000001</v>
      </c>
      <c r="D454">
        <v>1.4304730000000001</v>
      </c>
      <c r="E454">
        <v>2.4861680000000002</v>
      </c>
      <c r="F454">
        <v>2.4916909999999999</v>
      </c>
      <c r="H454" s="2">
        <v>452</v>
      </c>
      <c r="I454" s="2">
        <f t="shared" si="35"/>
        <v>-3.5941913386667093</v>
      </c>
      <c r="J454" s="2">
        <f t="shared" si="36"/>
        <v>5.3991988480000206</v>
      </c>
      <c r="L454" s="2">
        <f t="shared" si="37"/>
        <v>-4.2171069226667219</v>
      </c>
      <c r="M454" s="2">
        <f t="shared" si="38"/>
        <v>-4.0558977919999641</v>
      </c>
    </row>
    <row r="455" spans="1:13">
      <c r="A455">
        <v>453</v>
      </c>
      <c r="B455">
        <v>2.494942</v>
      </c>
      <c r="C455">
        <v>2.1497700000000002</v>
      </c>
      <c r="D455">
        <v>1.4248259999999999</v>
      </c>
      <c r="E455">
        <v>2.484337</v>
      </c>
      <c r="F455">
        <v>2.4918439999999999</v>
      </c>
      <c r="H455" s="2">
        <v>453</v>
      </c>
      <c r="I455" s="2">
        <f t="shared" si="35"/>
        <v>-3.3967436586666886</v>
      </c>
      <c r="J455" s="2">
        <f t="shared" si="36"/>
        <v>5.4447790080000278</v>
      </c>
      <c r="L455" s="2">
        <f t="shared" si="37"/>
        <v>-4.3993280426667356</v>
      </c>
      <c r="M455" s="2">
        <f t="shared" si="38"/>
        <v>-4.0406712319999576</v>
      </c>
    </row>
    <row r="456" spans="1:13">
      <c r="A456">
        <v>454</v>
      </c>
      <c r="B456">
        <v>2.4908220000000001</v>
      </c>
      <c r="C456">
        <v>2.1473279999999999</v>
      </c>
      <c r="D456">
        <v>1.416585</v>
      </c>
      <c r="E456">
        <v>2.4863209999999998</v>
      </c>
      <c r="F456">
        <v>2.4900129999999998</v>
      </c>
      <c r="H456" s="2">
        <v>454</v>
      </c>
      <c r="I456" s="2">
        <f t="shared" si="35"/>
        <v>-3.8067660586666783</v>
      </c>
      <c r="J456" s="2">
        <f t="shared" si="36"/>
        <v>5.2017511680000004</v>
      </c>
      <c r="L456" s="2">
        <f t="shared" si="37"/>
        <v>-4.2018803626667589</v>
      </c>
      <c r="M456" s="2">
        <f t="shared" si="38"/>
        <v>-4.2228923519999713</v>
      </c>
    </row>
    <row r="457" spans="1:13">
      <c r="A457">
        <v>455</v>
      </c>
      <c r="B457">
        <v>2.4912800000000002</v>
      </c>
      <c r="C457">
        <v>2.153432</v>
      </c>
      <c r="D457">
        <v>1.4153640000000001</v>
      </c>
      <c r="E457">
        <v>2.4860150000000001</v>
      </c>
      <c r="F457">
        <v>2.4904709999999999</v>
      </c>
      <c r="H457" s="2">
        <v>455</v>
      </c>
      <c r="I457" s="2">
        <f t="shared" si="35"/>
        <v>-3.761185898666672</v>
      </c>
      <c r="J457" s="2">
        <f t="shared" si="36"/>
        <v>5.8092212480000107</v>
      </c>
      <c r="L457" s="2">
        <f t="shared" si="37"/>
        <v>-4.2323334826667294</v>
      </c>
      <c r="M457" s="2">
        <f t="shared" si="38"/>
        <v>-4.177312191999965</v>
      </c>
    </row>
    <row r="458" spans="1:13">
      <c r="A458">
        <v>456</v>
      </c>
      <c r="B458">
        <v>2.4915850000000002</v>
      </c>
      <c r="C458">
        <v>2.153737</v>
      </c>
      <c r="D458">
        <v>1.4162790000000001</v>
      </c>
      <c r="E458">
        <v>2.484947</v>
      </c>
      <c r="F458">
        <v>2.492302</v>
      </c>
      <c r="H458" s="2">
        <v>456</v>
      </c>
      <c r="I458" s="2">
        <f t="shared" si="35"/>
        <v>-3.7308322986666718</v>
      </c>
      <c r="J458" s="2">
        <f t="shared" si="36"/>
        <v>5.8395748480000105</v>
      </c>
      <c r="L458" s="2">
        <f t="shared" si="37"/>
        <v>-4.3386208426667361</v>
      </c>
      <c r="M458" s="2">
        <f t="shared" si="38"/>
        <v>-3.9950910719999508</v>
      </c>
    </row>
    <row r="459" spans="1:13">
      <c r="A459">
        <v>457</v>
      </c>
      <c r="B459">
        <v>2.4925009999999999</v>
      </c>
      <c r="C459">
        <v>2.1522109999999999</v>
      </c>
      <c r="D459">
        <v>1.4200950000000001</v>
      </c>
      <c r="E459">
        <v>2.4857100000000001</v>
      </c>
      <c r="F459">
        <v>2.4903179999999998</v>
      </c>
      <c r="H459" s="2">
        <v>457</v>
      </c>
      <c r="I459" s="2">
        <f t="shared" si="35"/>
        <v>-3.6396719786667022</v>
      </c>
      <c r="J459" s="2">
        <f t="shared" si="36"/>
        <v>5.6877073279999975</v>
      </c>
      <c r="L459" s="2">
        <f t="shared" si="37"/>
        <v>-4.2626870826667291</v>
      </c>
      <c r="M459" s="2">
        <f t="shared" si="38"/>
        <v>-4.1925387519999715</v>
      </c>
    </row>
    <row r="460" spans="1:13">
      <c r="A460">
        <v>458</v>
      </c>
      <c r="B460">
        <v>2.490364</v>
      </c>
      <c r="C460">
        <v>2.153737</v>
      </c>
      <c r="D460">
        <v>1.412617</v>
      </c>
      <c r="E460">
        <v>2.4860150000000001</v>
      </c>
      <c r="F460">
        <v>2.4918439999999999</v>
      </c>
      <c r="H460" s="2">
        <v>458</v>
      </c>
      <c r="I460" s="2">
        <f t="shared" ref="I460:I491" si="39">(B460-AVERAGE(B$2:B$31))*248.8*0.4</f>
        <v>-3.8523462186666855</v>
      </c>
      <c r="J460" s="2">
        <f t="shared" ref="J460:J491" si="40">(C460-AVERAGE(C$2:C$31))*248.8*0.4</f>
        <v>5.8395748480000105</v>
      </c>
      <c r="L460" s="2">
        <f t="shared" si="37"/>
        <v>-4.2323334826667294</v>
      </c>
      <c r="M460" s="2">
        <f t="shared" si="38"/>
        <v>-4.0406712319999576</v>
      </c>
    </row>
    <row r="461" spans="1:13">
      <c r="A461">
        <v>459</v>
      </c>
      <c r="B461">
        <v>2.4896020000000001</v>
      </c>
      <c r="C461">
        <v>2.1593830000000001</v>
      </c>
      <c r="D461">
        <v>1.418264</v>
      </c>
      <c r="E461">
        <v>2.4867789999999999</v>
      </c>
      <c r="F461">
        <v>2.4890970000000001</v>
      </c>
      <c r="H461" s="2">
        <v>459</v>
      </c>
      <c r="I461" s="2">
        <f t="shared" si="39"/>
        <v>-3.9281804586666782</v>
      </c>
      <c r="J461" s="2">
        <f t="shared" si="40"/>
        <v>6.4014647680000145</v>
      </c>
      <c r="L461" s="2">
        <f t="shared" si="37"/>
        <v>-4.1563002026667526</v>
      </c>
      <c r="M461" s="2">
        <f t="shared" si="38"/>
        <v>-4.3140526719999412</v>
      </c>
    </row>
    <row r="462" spans="1:13">
      <c r="A462">
        <v>460</v>
      </c>
      <c r="B462">
        <v>2.4914320000000001</v>
      </c>
      <c r="C462">
        <v>2.1593830000000001</v>
      </c>
      <c r="D462">
        <v>1.4242159999999999</v>
      </c>
      <c r="E462">
        <v>2.4851000000000001</v>
      </c>
      <c r="F462">
        <v>2.4916909999999999</v>
      </c>
      <c r="H462" s="2">
        <v>460</v>
      </c>
      <c r="I462" s="2">
        <f t="shared" si="39"/>
        <v>-3.7460588586666788</v>
      </c>
      <c r="J462" s="2">
        <f t="shared" si="40"/>
        <v>6.4014647680000145</v>
      </c>
      <c r="L462" s="2">
        <f t="shared" si="37"/>
        <v>-4.3233942826667286</v>
      </c>
      <c r="M462" s="2">
        <f t="shared" si="38"/>
        <v>-4.0558977919999641</v>
      </c>
    </row>
    <row r="463" spans="1:13">
      <c r="A463">
        <v>461</v>
      </c>
      <c r="B463">
        <v>2.4899070000000001</v>
      </c>
      <c r="C463">
        <v>2.1641140000000001</v>
      </c>
      <c r="D463">
        <v>1.4245209999999999</v>
      </c>
      <c r="E463">
        <v>2.4861680000000002</v>
      </c>
      <c r="F463">
        <v>2.4916909999999999</v>
      </c>
      <c r="H463" s="2">
        <v>461</v>
      </c>
      <c r="I463" s="2">
        <f t="shared" si="39"/>
        <v>-3.8978268586666789</v>
      </c>
      <c r="J463" s="2">
        <f t="shared" si="40"/>
        <v>6.8722938880000193</v>
      </c>
      <c r="L463" s="2">
        <f t="shared" si="37"/>
        <v>-4.2171069226667219</v>
      </c>
      <c r="M463" s="2">
        <f t="shared" si="38"/>
        <v>-4.0558977919999641</v>
      </c>
    </row>
    <row r="464" spans="1:13">
      <c r="A464">
        <v>462</v>
      </c>
      <c r="B464">
        <v>2.4899070000000001</v>
      </c>
      <c r="C464">
        <v>2.1653349999999998</v>
      </c>
      <c r="D464">
        <v>1.425284</v>
      </c>
      <c r="E464">
        <v>2.4857100000000001</v>
      </c>
      <c r="F464">
        <v>2.4924539999999999</v>
      </c>
      <c r="H464" s="2">
        <v>462</v>
      </c>
      <c r="I464" s="2">
        <f t="shared" si="39"/>
        <v>-3.8978268586666789</v>
      </c>
      <c r="J464" s="2">
        <f t="shared" si="40"/>
        <v>6.993807807999989</v>
      </c>
      <c r="L464" s="2">
        <f t="shared" si="37"/>
        <v>-4.2626870826667291</v>
      </c>
      <c r="M464" s="2">
        <f t="shared" si="38"/>
        <v>-3.9799640319999576</v>
      </c>
    </row>
    <row r="465" spans="1:13">
      <c r="A465">
        <v>463</v>
      </c>
      <c r="B465">
        <v>2.4902120000000001</v>
      </c>
      <c r="C465">
        <v>2.163961</v>
      </c>
      <c r="D465">
        <v>1.42391</v>
      </c>
      <c r="E465">
        <v>2.4875419999999999</v>
      </c>
      <c r="F465">
        <v>2.4904709999999999</v>
      </c>
      <c r="H465" s="2">
        <v>463</v>
      </c>
      <c r="I465" s="2">
        <f t="shared" si="39"/>
        <v>-3.8674732586666787</v>
      </c>
      <c r="J465" s="2">
        <f t="shared" si="40"/>
        <v>6.8570673280000127</v>
      </c>
      <c r="L465" s="2">
        <f t="shared" si="37"/>
        <v>-4.0803664426667456</v>
      </c>
      <c r="M465" s="2">
        <f t="shared" si="38"/>
        <v>-4.177312191999965</v>
      </c>
    </row>
    <row r="466" spans="1:13">
      <c r="A466">
        <v>464</v>
      </c>
      <c r="B466">
        <v>2.4906700000000002</v>
      </c>
      <c r="C466">
        <v>2.163961</v>
      </c>
      <c r="D466">
        <v>1.4265049999999999</v>
      </c>
      <c r="E466">
        <v>2.4869309999999998</v>
      </c>
      <c r="F466">
        <v>2.4918439999999999</v>
      </c>
      <c r="H466" s="2">
        <v>464</v>
      </c>
      <c r="I466" s="2">
        <f t="shared" si="39"/>
        <v>-3.8218930986666715</v>
      </c>
      <c r="J466" s="2">
        <f t="shared" si="40"/>
        <v>6.8570673280000127</v>
      </c>
      <c r="L466" s="2">
        <f t="shared" si="37"/>
        <v>-4.1411731626667594</v>
      </c>
      <c r="M466" s="2">
        <f t="shared" si="38"/>
        <v>-4.0406712319999576</v>
      </c>
    </row>
    <row r="467" spans="1:13">
      <c r="A467">
        <v>465</v>
      </c>
      <c r="B467">
        <v>2.4906700000000002</v>
      </c>
      <c r="C467">
        <v>2.162741</v>
      </c>
      <c r="D467">
        <v>1.425284</v>
      </c>
      <c r="E467">
        <v>2.4855580000000002</v>
      </c>
      <c r="F467">
        <v>2.4906229999999998</v>
      </c>
      <c r="H467" s="2">
        <v>465</v>
      </c>
      <c r="I467" s="2">
        <f t="shared" si="39"/>
        <v>-3.8218930986666715</v>
      </c>
      <c r="J467" s="2">
        <f t="shared" si="40"/>
        <v>6.7356529280000119</v>
      </c>
      <c r="L467" s="2">
        <f t="shared" si="37"/>
        <v>-4.2778141226667215</v>
      </c>
      <c r="M467" s="2">
        <f t="shared" si="38"/>
        <v>-4.1621851519999717</v>
      </c>
    </row>
    <row r="468" spans="1:13">
      <c r="A468">
        <v>466</v>
      </c>
      <c r="B468">
        <v>2.4912800000000002</v>
      </c>
      <c r="C468">
        <v>2.164266</v>
      </c>
      <c r="D468">
        <v>1.4263520000000001</v>
      </c>
      <c r="E468">
        <v>2.485252</v>
      </c>
      <c r="F468">
        <v>2.4913859999999999</v>
      </c>
      <c r="H468" s="2">
        <v>466</v>
      </c>
      <c r="I468" s="2">
        <f t="shared" si="39"/>
        <v>-3.761185898666672</v>
      </c>
      <c r="J468" s="2">
        <f t="shared" si="40"/>
        <v>6.8874209280000116</v>
      </c>
      <c r="L468" s="2">
        <f t="shared" si="37"/>
        <v>-4.3082672426667363</v>
      </c>
      <c r="M468" s="2">
        <f t="shared" si="38"/>
        <v>-4.0862513919999648</v>
      </c>
    </row>
    <row r="469" spans="1:13">
      <c r="A469">
        <v>467</v>
      </c>
      <c r="B469">
        <v>2.489754</v>
      </c>
      <c r="C469">
        <v>2.1618249999999999</v>
      </c>
      <c r="D469">
        <v>1.427573</v>
      </c>
      <c r="E469">
        <v>2.4847939999999999</v>
      </c>
      <c r="F469">
        <v>2.4897079999999998</v>
      </c>
      <c r="H469" s="2">
        <v>467</v>
      </c>
      <c r="I469" s="2">
        <f t="shared" si="39"/>
        <v>-3.913053418666685</v>
      </c>
      <c r="J469" s="2">
        <f t="shared" si="40"/>
        <v>6.6444926079999975</v>
      </c>
      <c r="L469" s="2">
        <f t="shared" si="37"/>
        <v>-4.3538474026667435</v>
      </c>
      <c r="M469" s="2">
        <f t="shared" si="38"/>
        <v>-4.253245951999971</v>
      </c>
    </row>
    <row r="470" spans="1:13">
      <c r="A470">
        <v>468</v>
      </c>
      <c r="B470">
        <v>2.490059</v>
      </c>
      <c r="C470">
        <v>2.1656399999999998</v>
      </c>
      <c r="D470">
        <v>1.4365779999999999</v>
      </c>
      <c r="E470">
        <v>2.4861680000000002</v>
      </c>
      <c r="F470">
        <v>2.4921489999999999</v>
      </c>
      <c r="H470" s="2">
        <v>468</v>
      </c>
      <c r="I470" s="2">
        <f t="shared" si="39"/>
        <v>-3.8826998186666857</v>
      </c>
      <c r="J470" s="2">
        <f t="shared" si="40"/>
        <v>7.0241614079999879</v>
      </c>
      <c r="L470" s="2">
        <f t="shared" si="37"/>
        <v>-4.2171069226667219</v>
      </c>
      <c r="M470" s="2">
        <f t="shared" si="38"/>
        <v>-4.0103176319999578</v>
      </c>
    </row>
    <row r="471" spans="1:13">
      <c r="A471">
        <v>469</v>
      </c>
      <c r="B471">
        <v>2.4917379999999998</v>
      </c>
      <c r="C471">
        <v>2.1616719999999998</v>
      </c>
      <c r="D471">
        <v>1.42391</v>
      </c>
      <c r="E471">
        <v>2.4861680000000002</v>
      </c>
      <c r="F471">
        <v>2.4918439999999999</v>
      </c>
      <c r="H471" s="2">
        <v>469</v>
      </c>
      <c r="I471" s="2">
        <f t="shared" si="39"/>
        <v>-3.7156057386667087</v>
      </c>
      <c r="J471" s="2">
        <f t="shared" si="40"/>
        <v>6.629266047999991</v>
      </c>
      <c r="L471" s="2">
        <f t="shared" si="37"/>
        <v>-4.2171069226667219</v>
      </c>
      <c r="M471" s="2">
        <f t="shared" si="38"/>
        <v>-4.0406712319999576</v>
      </c>
    </row>
    <row r="472" spans="1:13">
      <c r="A472">
        <v>470</v>
      </c>
      <c r="B472">
        <v>2.4917379999999998</v>
      </c>
      <c r="C472">
        <v>2.1651820000000002</v>
      </c>
      <c r="D472">
        <v>1.4251309999999999</v>
      </c>
      <c r="E472">
        <v>2.4860150000000001</v>
      </c>
      <c r="F472">
        <v>2.4912339999999999</v>
      </c>
      <c r="H472" s="2">
        <v>470</v>
      </c>
      <c r="I472" s="2">
        <f t="shared" si="39"/>
        <v>-3.7156057386667087</v>
      </c>
      <c r="J472" s="2">
        <f t="shared" si="40"/>
        <v>6.978581248000026</v>
      </c>
      <c r="L472" s="2">
        <f t="shared" si="37"/>
        <v>-4.2323334826667294</v>
      </c>
      <c r="M472" s="2">
        <f t="shared" si="38"/>
        <v>-4.1013784319999571</v>
      </c>
    </row>
    <row r="473" spans="1:13">
      <c r="A473">
        <v>471</v>
      </c>
      <c r="B473">
        <v>2.4923479999999998</v>
      </c>
      <c r="C473">
        <v>2.163656</v>
      </c>
      <c r="D473">
        <v>1.4284889999999999</v>
      </c>
      <c r="E473">
        <v>2.4857100000000001</v>
      </c>
      <c r="F473">
        <v>2.492912</v>
      </c>
      <c r="H473" s="2">
        <v>471</v>
      </c>
      <c r="I473" s="2">
        <f t="shared" si="39"/>
        <v>-3.6548985386667092</v>
      </c>
      <c r="J473" s="2">
        <f t="shared" si="40"/>
        <v>6.8267137280000121</v>
      </c>
      <c r="L473" s="2">
        <f t="shared" si="37"/>
        <v>-4.2626870826667291</v>
      </c>
      <c r="M473" s="2">
        <f t="shared" si="38"/>
        <v>-3.9343838719999504</v>
      </c>
    </row>
    <row r="474" spans="1:13">
      <c r="A474">
        <v>472</v>
      </c>
      <c r="B474">
        <v>2.488839</v>
      </c>
      <c r="C474">
        <v>2.1590780000000001</v>
      </c>
      <c r="D474">
        <v>1.4248259999999999</v>
      </c>
      <c r="E474">
        <v>2.484947</v>
      </c>
      <c r="F474">
        <v>2.4916909999999999</v>
      </c>
      <c r="H474" s="2">
        <v>472</v>
      </c>
      <c r="I474" s="2">
        <f t="shared" si="39"/>
        <v>-4.0041142186666852</v>
      </c>
      <c r="J474" s="2">
        <f t="shared" si="40"/>
        <v>6.3711111680000148</v>
      </c>
      <c r="L474" s="2">
        <f t="shared" si="37"/>
        <v>-4.3386208426667361</v>
      </c>
      <c r="M474" s="2">
        <f t="shared" si="38"/>
        <v>-4.0558977919999641</v>
      </c>
    </row>
    <row r="475" spans="1:13">
      <c r="A475">
        <v>473</v>
      </c>
      <c r="B475">
        <v>2.490364</v>
      </c>
      <c r="C475">
        <v>2.1616719999999998</v>
      </c>
      <c r="D475">
        <v>1.4263520000000001</v>
      </c>
      <c r="E475">
        <v>2.4844889999999999</v>
      </c>
      <c r="F475">
        <v>2.4906229999999998</v>
      </c>
      <c r="H475" s="2">
        <v>473</v>
      </c>
      <c r="I475" s="2">
        <f t="shared" si="39"/>
        <v>-3.8523462186666855</v>
      </c>
      <c r="J475" s="2">
        <f t="shared" si="40"/>
        <v>6.629266047999991</v>
      </c>
      <c r="L475" s="2">
        <f t="shared" si="37"/>
        <v>-4.3842010026667424</v>
      </c>
      <c r="M475" s="2">
        <f t="shared" si="38"/>
        <v>-4.1621851519999717</v>
      </c>
    </row>
    <row r="476" spans="1:13">
      <c r="A476">
        <v>474</v>
      </c>
      <c r="B476">
        <v>2.4925009999999999</v>
      </c>
      <c r="C476">
        <v>2.161978</v>
      </c>
      <c r="D476">
        <v>1.4304730000000001</v>
      </c>
      <c r="E476">
        <v>2.484337</v>
      </c>
      <c r="F476">
        <v>2.492912</v>
      </c>
      <c r="H476" s="2">
        <v>474</v>
      </c>
      <c r="I476" s="2">
        <f t="shared" si="39"/>
        <v>-3.6396719786667022</v>
      </c>
      <c r="J476" s="2">
        <f t="shared" si="40"/>
        <v>6.6597191680000059</v>
      </c>
      <c r="L476" s="2">
        <f t="shared" si="37"/>
        <v>-4.3993280426667356</v>
      </c>
      <c r="M476" s="2">
        <f t="shared" si="38"/>
        <v>-3.9343838719999504</v>
      </c>
    </row>
    <row r="477" spans="1:13">
      <c r="A477">
        <v>475</v>
      </c>
      <c r="B477">
        <v>2.4920429999999998</v>
      </c>
      <c r="C477">
        <v>2.163046</v>
      </c>
      <c r="D477">
        <v>1.4280310000000001</v>
      </c>
      <c r="E477">
        <v>2.484947</v>
      </c>
      <c r="F477">
        <v>2.4933700000000001</v>
      </c>
      <c r="H477" s="2">
        <v>475</v>
      </c>
      <c r="I477" s="2">
        <f t="shared" si="39"/>
        <v>-3.6852521386667085</v>
      </c>
      <c r="J477" s="2">
        <f t="shared" si="40"/>
        <v>6.7660065280000117</v>
      </c>
      <c r="L477" s="2">
        <f t="shared" si="37"/>
        <v>-4.3386208426667361</v>
      </c>
      <c r="M477" s="2">
        <f t="shared" si="38"/>
        <v>-3.8888037119999441</v>
      </c>
    </row>
    <row r="478" spans="1:13">
      <c r="A478">
        <v>476</v>
      </c>
      <c r="B478">
        <v>2.4914320000000001</v>
      </c>
      <c r="C478">
        <v>2.1572469999999999</v>
      </c>
      <c r="D478">
        <v>1.4280310000000001</v>
      </c>
      <c r="E478">
        <v>2.4873889999999999</v>
      </c>
      <c r="F478">
        <v>2.4953530000000002</v>
      </c>
      <c r="H478" s="2">
        <v>476</v>
      </c>
      <c r="I478" s="2">
        <f t="shared" si="39"/>
        <v>-3.7460588586666788</v>
      </c>
      <c r="J478" s="2">
        <f t="shared" si="40"/>
        <v>6.1888900480000011</v>
      </c>
      <c r="L478" s="2">
        <f t="shared" si="37"/>
        <v>-4.0955930026667522</v>
      </c>
      <c r="M478" s="2">
        <f t="shared" si="38"/>
        <v>-3.6914555519999368</v>
      </c>
    </row>
    <row r="479" spans="1:13">
      <c r="A479">
        <v>477</v>
      </c>
      <c r="B479">
        <v>2.4911270000000001</v>
      </c>
      <c r="C479">
        <v>2.1572469999999999</v>
      </c>
      <c r="D479">
        <v>1.418264</v>
      </c>
      <c r="E479">
        <v>2.4861680000000002</v>
      </c>
      <c r="F479">
        <v>2.492607</v>
      </c>
      <c r="H479" s="2">
        <v>477</v>
      </c>
      <c r="I479" s="2">
        <f t="shared" si="39"/>
        <v>-3.7764124586666785</v>
      </c>
      <c r="J479" s="2">
        <f t="shared" si="40"/>
        <v>6.1888900480000011</v>
      </c>
      <c r="L479" s="2">
        <f t="shared" si="37"/>
        <v>-4.2171069226667219</v>
      </c>
      <c r="M479" s="2">
        <f t="shared" si="38"/>
        <v>-3.9647374719999506</v>
      </c>
    </row>
    <row r="480" spans="1:13">
      <c r="A480">
        <v>478</v>
      </c>
      <c r="B480">
        <v>2.4914320000000001</v>
      </c>
      <c r="C480">
        <v>2.1587730000000001</v>
      </c>
      <c r="D480">
        <v>1.4220790000000001</v>
      </c>
      <c r="E480">
        <v>2.4861680000000002</v>
      </c>
      <c r="F480">
        <v>2.4887920000000001</v>
      </c>
      <c r="H480" s="2">
        <v>478</v>
      </c>
      <c r="I480" s="2">
        <f t="shared" si="39"/>
        <v>-3.7460588586666788</v>
      </c>
      <c r="J480" s="2">
        <f t="shared" si="40"/>
        <v>6.340757568000015</v>
      </c>
      <c r="L480" s="2">
        <f t="shared" si="37"/>
        <v>-4.2171069226667219</v>
      </c>
      <c r="M480" s="2">
        <f t="shared" si="38"/>
        <v>-4.344406271999941</v>
      </c>
    </row>
    <row r="481" spans="1:13">
      <c r="A481">
        <v>479</v>
      </c>
      <c r="B481">
        <v>2.4923479999999998</v>
      </c>
      <c r="C481">
        <v>2.1560260000000002</v>
      </c>
      <c r="D481">
        <v>1.419637</v>
      </c>
      <c r="E481">
        <v>2.4857100000000001</v>
      </c>
      <c r="F481">
        <v>2.492302</v>
      </c>
      <c r="H481" s="2">
        <v>479</v>
      </c>
      <c r="I481" s="2">
        <f t="shared" si="39"/>
        <v>-3.6548985386667092</v>
      </c>
      <c r="J481" s="2">
        <f t="shared" si="40"/>
        <v>6.0673761280000313</v>
      </c>
      <c r="L481" s="2">
        <f t="shared" si="37"/>
        <v>-4.2626870826667291</v>
      </c>
      <c r="M481" s="2">
        <f t="shared" si="38"/>
        <v>-3.9950910719999508</v>
      </c>
    </row>
    <row r="482" spans="1:13">
      <c r="A482">
        <v>480</v>
      </c>
      <c r="B482">
        <v>2.4909750000000002</v>
      </c>
      <c r="C482">
        <v>2.1578569999999999</v>
      </c>
      <c r="D482">
        <v>1.4220790000000001</v>
      </c>
      <c r="E482">
        <v>2.4851000000000001</v>
      </c>
      <c r="F482">
        <v>2.4924539999999999</v>
      </c>
      <c r="H482" s="2">
        <v>480</v>
      </c>
      <c r="I482" s="2">
        <f t="shared" si="39"/>
        <v>-3.7915394986666713</v>
      </c>
      <c r="J482" s="2">
        <f t="shared" si="40"/>
        <v>6.2495972480000006</v>
      </c>
      <c r="L482" s="2">
        <f t="shared" si="37"/>
        <v>-4.3233942826667286</v>
      </c>
      <c r="M482" s="2">
        <f t="shared" si="38"/>
        <v>-3.9799640319999576</v>
      </c>
    </row>
    <row r="483" spans="1:13">
      <c r="A483">
        <v>481</v>
      </c>
      <c r="B483">
        <v>2.490059</v>
      </c>
      <c r="C483">
        <v>2.1612149999999999</v>
      </c>
      <c r="D483">
        <v>1.425589</v>
      </c>
      <c r="E483">
        <v>2.4847939999999999</v>
      </c>
      <c r="F483">
        <v>2.4918439999999999</v>
      </c>
      <c r="H483" s="2">
        <v>481</v>
      </c>
      <c r="I483" s="2">
        <f t="shared" si="39"/>
        <v>-3.8826998186666857</v>
      </c>
      <c r="J483" s="2">
        <f t="shared" si="40"/>
        <v>6.5837854079999989</v>
      </c>
      <c r="L483" s="2">
        <f t="shared" si="37"/>
        <v>-4.3538474026667435</v>
      </c>
      <c r="M483" s="2">
        <f t="shared" si="38"/>
        <v>-4.0406712319999576</v>
      </c>
    </row>
    <row r="484" spans="1:13">
      <c r="A484">
        <v>482</v>
      </c>
      <c r="B484">
        <v>2.4908220000000001</v>
      </c>
      <c r="C484">
        <v>2.1607569999999998</v>
      </c>
      <c r="D484">
        <v>1.4243680000000001</v>
      </c>
      <c r="E484">
        <v>2.4855580000000002</v>
      </c>
      <c r="F484">
        <v>2.4919959999999999</v>
      </c>
      <c r="H484" s="2">
        <v>482</v>
      </c>
      <c r="I484" s="2">
        <f t="shared" si="39"/>
        <v>-3.8067660586666783</v>
      </c>
      <c r="J484" s="2">
        <f t="shared" si="40"/>
        <v>6.5382052479999917</v>
      </c>
      <c r="L484" s="2">
        <f t="shared" si="37"/>
        <v>-4.2778141226667215</v>
      </c>
      <c r="M484" s="2">
        <f t="shared" si="38"/>
        <v>-4.0255441919999653</v>
      </c>
    </row>
    <row r="485" spans="1:13">
      <c r="A485">
        <v>483</v>
      </c>
      <c r="B485">
        <v>2.489754</v>
      </c>
      <c r="C485">
        <v>2.1612149999999999</v>
      </c>
      <c r="D485">
        <v>1.427573</v>
      </c>
      <c r="E485">
        <v>2.4860150000000001</v>
      </c>
      <c r="F485">
        <v>2.4915389999999999</v>
      </c>
      <c r="H485" s="2">
        <v>483</v>
      </c>
      <c r="I485" s="2">
        <f t="shared" si="39"/>
        <v>-3.913053418666685</v>
      </c>
      <c r="J485" s="2">
        <f t="shared" si="40"/>
        <v>6.5837854079999989</v>
      </c>
      <c r="L485" s="2">
        <f t="shared" si="37"/>
        <v>-4.2323334826667294</v>
      </c>
      <c r="M485" s="2">
        <f t="shared" si="38"/>
        <v>-4.0710248319999573</v>
      </c>
    </row>
    <row r="486" spans="1:13">
      <c r="A486">
        <v>484</v>
      </c>
      <c r="B486">
        <v>2.4896020000000001</v>
      </c>
      <c r="C486">
        <v>2.1584680000000001</v>
      </c>
      <c r="D486">
        <v>1.4361200000000001</v>
      </c>
      <c r="E486">
        <v>2.4855580000000002</v>
      </c>
      <c r="F486">
        <v>2.4894029999999998</v>
      </c>
      <c r="H486" s="2">
        <v>484</v>
      </c>
      <c r="I486" s="2">
        <f t="shared" si="39"/>
        <v>-3.9281804586666782</v>
      </c>
      <c r="J486" s="2">
        <f t="shared" si="40"/>
        <v>6.3104039680000144</v>
      </c>
      <c r="L486" s="2">
        <f t="shared" si="37"/>
        <v>-4.2778141226667215</v>
      </c>
      <c r="M486" s="2">
        <f t="shared" si="38"/>
        <v>-4.2835995519999717</v>
      </c>
    </row>
    <row r="487" spans="1:13">
      <c r="A487">
        <v>485</v>
      </c>
      <c r="B487">
        <v>2.489754</v>
      </c>
      <c r="C487">
        <v>2.1624349999999999</v>
      </c>
      <c r="D487">
        <v>1.4187209999999999</v>
      </c>
      <c r="E487">
        <v>2.485252</v>
      </c>
      <c r="F487">
        <v>2.4927589999999999</v>
      </c>
      <c r="H487" s="2">
        <v>485</v>
      </c>
      <c r="I487" s="2">
        <f t="shared" si="39"/>
        <v>-3.913053418666685</v>
      </c>
      <c r="J487" s="2">
        <f t="shared" si="40"/>
        <v>6.7051998079999979</v>
      </c>
      <c r="L487" s="2">
        <f t="shared" si="37"/>
        <v>-4.3082672426667363</v>
      </c>
      <c r="M487" s="2">
        <f t="shared" si="38"/>
        <v>-3.9496104319999574</v>
      </c>
    </row>
    <row r="488" spans="1:13">
      <c r="A488">
        <v>486</v>
      </c>
      <c r="B488">
        <v>2.490059</v>
      </c>
      <c r="C488">
        <v>2.163656</v>
      </c>
      <c r="D488">
        <v>1.4158219999999999</v>
      </c>
      <c r="E488">
        <v>2.4841839999999999</v>
      </c>
      <c r="F488">
        <v>2.492607</v>
      </c>
      <c r="H488" s="2">
        <v>486</v>
      </c>
      <c r="I488" s="2">
        <f t="shared" si="39"/>
        <v>-3.8826998186666857</v>
      </c>
      <c r="J488" s="2">
        <f t="shared" si="40"/>
        <v>6.8267137280000121</v>
      </c>
      <c r="L488" s="2">
        <f t="shared" si="37"/>
        <v>-4.414554602666743</v>
      </c>
      <c r="M488" s="2">
        <f t="shared" si="38"/>
        <v>-3.9647374719999506</v>
      </c>
    </row>
    <row r="489" spans="1:13">
      <c r="A489">
        <v>487</v>
      </c>
      <c r="B489">
        <v>2.489449</v>
      </c>
      <c r="C489">
        <v>2.163656</v>
      </c>
      <c r="D489">
        <v>1.421926</v>
      </c>
      <c r="E489">
        <v>2.4844889999999999</v>
      </c>
      <c r="F489">
        <v>2.493522</v>
      </c>
      <c r="H489" s="2">
        <v>487</v>
      </c>
      <c r="I489" s="2">
        <f t="shared" si="39"/>
        <v>-3.9434070186666852</v>
      </c>
      <c r="J489" s="2">
        <f t="shared" si="40"/>
        <v>6.8267137280000121</v>
      </c>
      <c r="L489" s="2">
        <f t="shared" si="37"/>
        <v>-4.3842010026667424</v>
      </c>
      <c r="M489" s="2">
        <f t="shared" si="38"/>
        <v>-3.8736766719999509</v>
      </c>
    </row>
    <row r="490" spans="1:13">
      <c r="A490">
        <v>488</v>
      </c>
      <c r="B490">
        <v>2.488076</v>
      </c>
      <c r="C490">
        <v>2.1641140000000001</v>
      </c>
      <c r="D490">
        <v>1.4225369999999999</v>
      </c>
      <c r="E490">
        <v>2.4837259999999999</v>
      </c>
      <c r="F490">
        <v>2.4910809999999999</v>
      </c>
      <c r="H490" s="2">
        <v>488</v>
      </c>
      <c r="I490" s="2">
        <f t="shared" si="39"/>
        <v>-4.0800479786666921</v>
      </c>
      <c r="J490" s="2">
        <f t="shared" si="40"/>
        <v>6.8722938880000193</v>
      </c>
      <c r="L490" s="2">
        <f t="shared" si="37"/>
        <v>-4.4601347626667502</v>
      </c>
      <c r="M490" s="2">
        <f t="shared" si="38"/>
        <v>-4.1166049919999645</v>
      </c>
    </row>
    <row r="491" spans="1:13">
      <c r="A491">
        <v>489</v>
      </c>
      <c r="B491">
        <v>2.489449</v>
      </c>
      <c r="C491">
        <v>2.1653349999999998</v>
      </c>
      <c r="D491">
        <v>1.4228419999999999</v>
      </c>
      <c r="E491">
        <v>2.4838789999999999</v>
      </c>
      <c r="F491">
        <v>2.4913859999999999</v>
      </c>
      <c r="H491" s="2">
        <v>489</v>
      </c>
      <c r="I491" s="2">
        <f t="shared" si="39"/>
        <v>-3.9434070186666852</v>
      </c>
      <c r="J491" s="2">
        <f t="shared" si="40"/>
        <v>6.993807807999989</v>
      </c>
      <c r="L491" s="2">
        <f t="shared" si="37"/>
        <v>-4.4449082026667428</v>
      </c>
      <c r="M491" s="2">
        <f t="shared" si="38"/>
        <v>-4.0862513919999648</v>
      </c>
    </row>
    <row r="492" spans="1:13">
      <c r="A492">
        <v>490</v>
      </c>
      <c r="B492">
        <v>2.4899070000000001</v>
      </c>
      <c r="C492">
        <v>2.1648770000000002</v>
      </c>
      <c r="D492">
        <v>1.4228419999999999</v>
      </c>
      <c r="E492">
        <v>2.4840309999999999</v>
      </c>
      <c r="F492">
        <v>2.492912</v>
      </c>
      <c r="H492" s="2">
        <v>490</v>
      </c>
      <c r="I492" s="2">
        <f t="shared" ref="I492:I515" si="41">(B492-AVERAGE(B$2:B$31))*248.8*0.4</f>
        <v>-3.8978268586666789</v>
      </c>
      <c r="J492" s="2">
        <f t="shared" ref="J492:J515" si="42">(C492-AVERAGE(C$2:C$31))*248.8*0.4</f>
        <v>6.9482276480000253</v>
      </c>
      <c r="L492" s="2">
        <f t="shared" ref="L492:L555" si="43">(E492-AVERAGE(E$2:E$31))*248.8*0.4</f>
        <v>-4.4297811626667496</v>
      </c>
      <c r="M492" s="2">
        <f t="shared" ref="M492:M555" si="44">(F492-AVERAGE(F$2:F$31))*248.8*0.4</f>
        <v>-3.9343838719999504</v>
      </c>
    </row>
    <row r="493" spans="1:13">
      <c r="A493">
        <v>491</v>
      </c>
      <c r="B493">
        <v>2.4911270000000001</v>
      </c>
      <c r="C493">
        <v>2.162588</v>
      </c>
      <c r="D493">
        <v>1.42391</v>
      </c>
      <c r="E493">
        <v>2.4857100000000001</v>
      </c>
      <c r="F493">
        <v>2.4900129999999998</v>
      </c>
      <c r="H493" s="2">
        <v>491</v>
      </c>
      <c r="I493" s="2">
        <f t="shared" si="41"/>
        <v>-3.7764124586666785</v>
      </c>
      <c r="J493" s="2">
        <f t="shared" si="42"/>
        <v>6.7204263680000054</v>
      </c>
      <c r="L493" s="2">
        <f t="shared" si="43"/>
        <v>-4.2626870826667291</v>
      </c>
      <c r="M493" s="2">
        <f t="shared" si="44"/>
        <v>-4.2228923519999713</v>
      </c>
    </row>
    <row r="494" spans="1:13">
      <c r="A494">
        <v>492</v>
      </c>
      <c r="B494">
        <v>2.4918900000000002</v>
      </c>
      <c r="C494">
        <v>2.162893</v>
      </c>
      <c r="D494">
        <v>1.422995</v>
      </c>
      <c r="E494">
        <v>2.4841839999999999</v>
      </c>
      <c r="F494">
        <v>2.4910809999999999</v>
      </c>
      <c r="H494" s="2">
        <v>492</v>
      </c>
      <c r="I494" s="2">
        <f t="shared" si="41"/>
        <v>-3.7004786986666716</v>
      </c>
      <c r="J494" s="2">
        <f t="shared" si="42"/>
        <v>6.7507799680000051</v>
      </c>
      <c r="L494" s="2">
        <f t="shared" si="43"/>
        <v>-4.414554602666743</v>
      </c>
      <c r="M494" s="2">
        <f t="shared" si="44"/>
        <v>-4.1166049919999645</v>
      </c>
    </row>
    <row r="495" spans="1:13">
      <c r="A495">
        <v>493</v>
      </c>
      <c r="B495">
        <v>2.4937209999999999</v>
      </c>
      <c r="C495">
        <v>2.1665549999999998</v>
      </c>
      <c r="D495">
        <v>1.4242159999999999</v>
      </c>
      <c r="E495">
        <v>2.485252</v>
      </c>
      <c r="F495">
        <v>2.4901659999999999</v>
      </c>
      <c r="H495" s="2">
        <v>493</v>
      </c>
      <c r="I495" s="2">
        <f t="shared" si="41"/>
        <v>-3.5182575786667023</v>
      </c>
      <c r="J495" s="2">
        <f t="shared" si="42"/>
        <v>7.1152222079999881</v>
      </c>
      <c r="L495" s="2">
        <f t="shared" si="43"/>
        <v>-4.3082672426667363</v>
      </c>
      <c r="M495" s="2">
        <f t="shared" si="44"/>
        <v>-4.2076657919999638</v>
      </c>
    </row>
    <row r="496" spans="1:13">
      <c r="A496">
        <v>494</v>
      </c>
      <c r="B496">
        <v>2.4932629999999998</v>
      </c>
      <c r="C496">
        <v>2.1660979999999999</v>
      </c>
      <c r="D496">
        <v>1.420553</v>
      </c>
      <c r="E496">
        <v>2.4841839999999999</v>
      </c>
      <c r="F496">
        <v>2.4906229999999998</v>
      </c>
      <c r="H496" s="2">
        <v>494</v>
      </c>
      <c r="I496" s="2">
        <f t="shared" si="41"/>
        <v>-3.5638377386667091</v>
      </c>
      <c r="J496" s="2">
        <f t="shared" si="42"/>
        <v>7.0697415679999951</v>
      </c>
      <c r="L496" s="2">
        <f t="shared" si="43"/>
        <v>-4.414554602666743</v>
      </c>
      <c r="M496" s="2">
        <f t="shared" si="44"/>
        <v>-4.1621851519999717</v>
      </c>
    </row>
    <row r="497" spans="1:13">
      <c r="A497">
        <v>495</v>
      </c>
      <c r="B497">
        <v>2.4918900000000002</v>
      </c>
      <c r="C497">
        <v>2.164266</v>
      </c>
      <c r="D497">
        <v>1.420248</v>
      </c>
      <c r="E497">
        <v>2.4841839999999999</v>
      </c>
      <c r="F497">
        <v>2.4907759999999999</v>
      </c>
      <c r="H497" s="2">
        <v>495</v>
      </c>
      <c r="I497" s="2">
        <f t="shared" si="41"/>
        <v>-3.7004786986666716</v>
      </c>
      <c r="J497" s="2">
        <f t="shared" si="42"/>
        <v>6.8874209280000116</v>
      </c>
      <c r="L497" s="2">
        <f t="shared" si="43"/>
        <v>-4.414554602666743</v>
      </c>
      <c r="M497" s="2">
        <f t="shared" si="44"/>
        <v>-4.1469585919999643</v>
      </c>
    </row>
    <row r="498" spans="1:13">
      <c r="A498">
        <v>496</v>
      </c>
      <c r="B498">
        <v>2.4932629999999998</v>
      </c>
      <c r="C498">
        <v>2.1624349999999999</v>
      </c>
      <c r="D498">
        <v>1.42269</v>
      </c>
      <c r="E498">
        <v>2.4840309999999999</v>
      </c>
      <c r="F498">
        <v>2.4890970000000001</v>
      </c>
      <c r="H498" s="2">
        <v>496</v>
      </c>
      <c r="I498" s="2">
        <f t="shared" si="41"/>
        <v>-3.5638377386667091</v>
      </c>
      <c r="J498" s="2">
        <f t="shared" si="42"/>
        <v>6.7051998079999979</v>
      </c>
      <c r="L498" s="2">
        <f t="shared" si="43"/>
        <v>-4.4297811626667496</v>
      </c>
      <c r="M498" s="2">
        <f t="shared" si="44"/>
        <v>-4.3140526719999412</v>
      </c>
    </row>
    <row r="499" spans="1:13">
      <c r="A499">
        <v>497</v>
      </c>
      <c r="B499">
        <v>2.4940259999999999</v>
      </c>
      <c r="C499">
        <v>2.1641140000000001</v>
      </c>
      <c r="D499">
        <v>1.4278789999999999</v>
      </c>
      <c r="E499">
        <v>2.484337</v>
      </c>
      <c r="F499">
        <v>2.4894029999999998</v>
      </c>
      <c r="H499" s="2">
        <v>497</v>
      </c>
      <c r="I499" s="2">
        <f t="shared" si="41"/>
        <v>-3.4879039786667025</v>
      </c>
      <c r="J499" s="2">
        <f t="shared" si="42"/>
        <v>6.8722938880000193</v>
      </c>
      <c r="L499" s="2">
        <f t="shared" si="43"/>
        <v>-4.3993280426667356</v>
      </c>
      <c r="M499" s="2">
        <f t="shared" si="44"/>
        <v>-4.2835995519999717</v>
      </c>
    </row>
    <row r="500" spans="1:13">
      <c r="A500">
        <v>498</v>
      </c>
      <c r="B500">
        <v>2.4932629999999998</v>
      </c>
      <c r="C500">
        <v>2.163198</v>
      </c>
      <c r="D500">
        <v>1.4260470000000001</v>
      </c>
      <c r="E500">
        <v>2.4829629999999998</v>
      </c>
      <c r="F500">
        <v>2.4903179999999998</v>
      </c>
      <c r="H500" s="2">
        <v>498</v>
      </c>
      <c r="I500" s="2">
        <f t="shared" si="41"/>
        <v>-3.5638377386667091</v>
      </c>
      <c r="J500" s="2">
        <f t="shared" si="42"/>
        <v>6.7811335680000049</v>
      </c>
      <c r="L500" s="2">
        <f t="shared" si="43"/>
        <v>-4.5360685226667563</v>
      </c>
      <c r="M500" s="2">
        <f t="shared" si="44"/>
        <v>-4.1925387519999715</v>
      </c>
    </row>
    <row r="501" spans="1:13">
      <c r="A501">
        <v>499</v>
      </c>
      <c r="B501">
        <v>2.4934159999999999</v>
      </c>
      <c r="C501">
        <v>2.1659449999999998</v>
      </c>
      <c r="D501">
        <v>1.4251309999999999</v>
      </c>
      <c r="E501">
        <v>2.4828100000000002</v>
      </c>
      <c r="F501">
        <v>2.4886400000000002</v>
      </c>
      <c r="H501" s="2">
        <v>499</v>
      </c>
      <c r="I501" s="2">
        <f t="shared" si="41"/>
        <v>-3.5486111786667021</v>
      </c>
      <c r="J501" s="2">
        <f t="shared" si="42"/>
        <v>7.0545150079999885</v>
      </c>
      <c r="L501" s="2">
        <f t="shared" si="43"/>
        <v>-4.5512950826667193</v>
      </c>
      <c r="M501" s="2">
        <f t="shared" si="44"/>
        <v>-4.3595333119999342</v>
      </c>
    </row>
    <row r="502" spans="1:13">
      <c r="A502">
        <v>500</v>
      </c>
      <c r="B502">
        <v>2.4921950000000002</v>
      </c>
      <c r="C502">
        <v>2.1635040000000001</v>
      </c>
      <c r="D502">
        <v>1.426658</v>
      </c>
      <c r="E502">
        <v>2.481284</v>
      </c>
      <c r="F502">
        <v>2.4904709999999999</v>
      </c>
      <c r="H502" s="2">
        <v>500</v>
      </c>
      <c r="I502" s="2">
        <f t="shared" si="41"/>
        <v>-3.6701250986666718</v>
      </c>
      <c r="J502" s="2">
        <f t="shared" si="42"/>
        <v>6.8115866880000189</v>
      </c>
      <c r="L502" s="2">
        <f t="shared" si="43"/>
        <v>-4.7031626026667332</v>
      </c>
      <c r="M502" s="2">
        <f t="shared" si="44"/>
        <v>-4.177312191999965</v>
      </c>
    </row>
    <row r="503" spans="1:13">
      <c r="A503">
        <v>501</v>
      </c>
      <c r="B503">
        <v>2.4914320000000001</v>
      </c>
      <c r="C503">
        <v>2.1644190000000001</v>
      </c>
      <c r="D503">
        <v>1.42391</v>
      </c>
      <c r="E503">
        <v>2.481589</v>
      </c>
      <c r="F503">
        <v>2.4903179999999998</v>
      </c>
      <c r="H503" s="2">
        <v>501</v>
      </c>
      <c r="I503" s="2">
        <f t="shared" si="41"/>
        <v>-3.7460588586666788</v>
      </c>
      <c r="J503" s="2">
        <f t="shared" si="42"/>
        <v>6.9026474880000181</v>
      </c>
      <c r="L503" s="2">
        <f t="shared" si="43"/>
        <v>-4.6728090026667335</v>
      </c>
      <c r="M503" s="2">
        <f t="shared" si="44"/>
        <v>-4.1925387519999715</v>
      </c>
    </row>
    <row r="504" spans="1:13">
      <c r="A504">
        <v>502</v>
      </c>
      <c r="B504">
        <v>2.4911270000000001</v>
      </c>
      <c r="C504">
        <v>2.163046</v>
      </c>
      <c r="D504">
        <v>1.427268</v>
      </c>
      <c r="E504">
        <v>2.481589</v>
      </c>
      <c r="F504">
        <v>2.4889450000000002</v>
      </c>
      <c r="H504" s="2">
        <v>502</v>
      </c>
      <c r="I504" s="2">
        <f t="shared" si="41"/>
        <v>-3.7764124586666785</v>
      </c>
      <c r="J504" s="2">
        <f t="shared" si="42"/>
        <v>6.7660065280000117</v>
      </c>
      <c r="L504" s="2">
        <f t="shared" si="43"/>
        <v>-4.6728090026667335</v>
      </c>
      <c r="M504" s="2">
        <f t="shared" si="44"/>
        <v>-4.3291797119999336</v>
      </c>
    </row>
    <row r="505" spans="1:13">
      <c r="A505">
        <v>503</v>
      </c>
      <c r="B505">
        <v>2.4931109999999999</v>
      </c>
      <c r="C505">
        <v>2.1670129999999999</v>
      </c>
      <c r="D505">
        <v>1.4228419999999999</v>
      </c>
      <c r="E505">
        <v>2.4796049999999998</v>
      </c>
      <c r="F505">
        <v>2.4919959999999999</v>
      </c>
      <c r="H505" s="2">
        <v>503</v>
      </c>
      <c r="I505" s="2">
        <f t="shared" si="41"/>
        <v>-3.5789647786667018</v>
      </c>
      <c r="J505" s="2">
        <f t="shared" si="42"/>
        <v>7.1608023679999953</v>
      </c>
      <c r="L505" s="2">
        <f t="shared" si="43"/>
        <v>-4.8702566826667537</v>
      </c>
      <c r="M505" s="2">
        <f t="shared" si="44"/>
        <v>-4.0255441919999653</v>
      </c>
    </row>
    <row r="506" spans="1:13">
      <c r="A506">
        <v>504</v>
      </c>
      <c r="B506">
        <v>2.4925009999999999</v>
      </c>
      <c r="C506">
        <v>2.1654870000000002</v>
      </c>
      <c r="D506">
        <v>1.4254370000000001</v>
      </c>
      <c r="E506">
        <v>2.481284</v>
      </c>
      <c r="F506">
        <v>2.4913859999999999</v>
      </c>
      <c r="H506" s="2">
        <v>504</v>
      </c>
      <c r="I506" s="2">
        <f t="shared" si="41"/>
        <v>-3.6396719786667022</v>
      </c>
      <c r="J506" s="2">
        <f t="shared" si="42"/>
        <v>7.0089348480000258</v>
      </c>
      <c r="L506" s="2">
        <f t="shared" si="43"/>
        <v>-4.7031626026667332</v>
      </c>
      <c r="M506" s="2">
        <f t="shared" si="44"/>
        <v>-4.0862513919999648</v>
      </c>
    </row>
    <row r="507" spans="1:13">
      <c r="A507">
        <v>505</v>
      </c>
      <c r="B507">
        <v>2.4905170000000001</v>
      </c>
      <c r="C507">
        <v>2.1709809999999998</v>
      </c>
      <c r="D507">
        <v>1.4321520000000001</v>
      </c>
      <c r="E507">
        <v>2.4818950000000002</v>
      </c>
      <c r="F507">
        <v>2.4910809999999999</v>
      </c>
      <c r="H507" s="2">
        <v>505</v>
      </c>
      <c r="I507" s="2">
        <f t="shared" si="41"/>
        <v>-3.8371196586666785</v>
      </c>
      <c r="J507" s="2">
        <f t="shared" si="42"/>
        <v>7.5556977279999931</v>
      </c>
      <c r="L507" s="2">
        <f t="shared" si="43"/>
        <v>-4.6423558826667195</v>
      </c>
      <c r="M507" s="2">
        <f t="shared" si="44"/>
        <v>-4.1166049919999645</v>
      </c>
    </row>
    <row r="508" spans="1:13">
      <c r="A508">
        <v>506</v>
      </c>
      <c r="B508">
        <v>2.4921950000000002</v>
      </c>
      <c r="C508">
        <v>2.1670129999999999</v>
      </c>
      <c r="D508">
        <v>1.4338310000000001</v>
      </c>
      <c r="E508">
        <v>2.4820470000000001</v>
      </c>
      <c r="F508">
        <v>2.4921489999999999</v>
      </c>
      <c r="H508" s="2">
        <v>506</v>
      </c>
      <c r="I508" s="2">
        <f t="shared" si="41"/>
        <v>-3.6701250986666718</v>
      </c>
      <c r="J508" s="2">
        <f t="shared" si="42"/>
        <v>7.1608023679999953</v>
      </c>
      <c r="L508" s="2">
        <f t="shared" si="43"/>
        <v>-4.6272288426667263</v>
      </c>
      <c r="M508" s="2">
        <f t="shared" si="44"/>
        <v>-4.0103176319999578</v>
      </c>
    </row>
    <row r="509" spans="1:13">
      <c r="A509">
        <v>507</v>
      </c>
      <c r="B509">
        <v>2.489754</v>
      </c>
      <c r="C509">
        <v>2.1700650000000001</v>
      </c>
      <c r="D509">
        <v>1.4228419999999999</v>
      </c>
      <c r="E509">
        <v>2.480979</v>
      </c>
      <c r="F509">
        <v>2.4933700000000001</v>
      </c>
      <c r="H509" s="2">
        <v>507</v>
      </c>
      <c r="I509" s="2">
        <f t="shared" si="41"/>
        <v>-3.913053418666685</v>
      </c>
      <c r="J509" s="2">
        <f t="shared" si="42"/>
        <v>7.4645374080000231</v>
      </c>
      <c r="L509" s="2">
        <f t="shared" si="43"/>
        <v>-4.7335162026667339</v>
      </c>
      <c r="M509" s="2">
        <f t="shared" si="44"/>
        <v>-3.8888037119999441</v>
      </c>
    </row>
    <row r="510" spans="1:13">
      <c r="A510">
        <v>508</v>
      </c>
      <c r="B510">
        <v>2.4902120000000001</v>
      </c>
      <c r="C510">
        <v>2.168844</v>
      </c>
      <c r="D510">
        <v>1.429557</v>
      </c>
      <c r="E510">
        <v>2.4828100000000002</v>
      </c>
      <c r="F510">
        <v>2.4913859999999999</v>
      </c>
      <c r="H510" s="2">
        <v>508</v>
      </c>
      <c r="I510" s="2">
        <f t="shared" si="41"/>
        <v>-3.8674732586666787</v>
      </c>
      <c r="J510" s="2">
        <f t="shared" si="42"/>
        <v>7.3430234880000089</v>
      </c>
      <c r="L510" s="2">
        <f t="shared" si="43"/>
        <v>-4.5512950826667193</v>
      </c>
      <c r="M510" s="2">
        <f t="shared" si="44"/>
        <v>-4.0862513919999648</v>
      </c>
    </row>
    <row r="511" spans="1:13">
      <c r="A511">
        <v>509</v>
      </c>
      <c r="B511">
        <v>2.487771</v>
      </c>
      <c r="C511">
        <v>2.1700650000000001</v>
      </c>
      <c r="D511">
        <v>1.4364250000000001</v>
      </c>
      <c r="E511">
        <v>2.4820470000000001</v>
      </c>
      <c r="F511">
        <v>2.4886400000000002</v>
      </c>
      <c r="H511" s="2">
        <v>509</v>
      </c>
      <c r="I511" s="2">
        <f t="shared" si="41"/>
        <v>-4.1104015786666919</v>
      </c>
      <c r="J511" s="2">
        <f t="shared" si="42"/>
        <v>7.4645374080000231</v>
      </c>
      <c r="L511" s="2">
        <f t="shared" si="43"/>
        <v>-4.6272288426667263</v>
      </c>
      <c r="M511" s="2">
        <f t="shared" si="44"/>
        <v>-4.3595333119999342</v>
      </c>
    </row>
    <row r="512" spans="1:13">
      <c r="A512">
        <v>510</v>
      </c>
      <c r="B512">
        <v>2.488839</v>
      </c>
      <c r="C512">
        <v>2.1712859999999998</v>
      </c>
      <c r="D512">
        <v>1.4345939999999999</v>
      </c>
      <c r="E512">
        <v>2.4822000000000002</v>
      </c>
      <c r="F512">
        <v>2.4894029999999998</v>
      </c>
      <c r="H512" s="2">
        <v>510</v>
      </c>
      <c r="I512" s="2">
        <f t="shared" si="41"/>
        <v>-4.0041142186666852</v>
      </c>
      <c r="J512" s="2">
        <f t="shared" si="42"/>
        <v>7.5860513279999928</v>
      </c>
      <c r="L512" s="2">
        <f t="shared" si="43"/>
        <v>-4.6120022826667189</v>
      </c>
      <c r="M512" s="2">
        <f t="shared" si="44"/>
        <v>-4.2835995519999717</v>
      </c>
    </row>
    <row r="513" spans="1:13">
      <c r="A513">
        <v>511</v>
      </c>
      <c r="B513">
        <v>2.4905170000000001</v>
      </c>
      <c r="C513">
        <v>2.1702180000000002</v>
      </c>
      <c r="D513">
        <v>1.43902</v>
      </c>
      <c r="E513">
        <v>2.4826579999999998</v>
      </c>
      <c r="F513">
        <v>2.4904709999999999</v>
      </c>
      <c r="H513" s="2">
        <v>511</v>
      </c>
      <c r="I513" s="2">
        <f t="shared" si="41"/>
        <v>-3.8371196586666785</v>
      </c>
      <c r="J513" s="2">
        <f t="shared" si="42"/>
        <v>7.4797639680000287</v>
      </c>
      <c r="L513" s="2">
        <f t="shared" si="43"/>
        <v>-4.566422122666757</v>
      </c>
      <c r="M513" s="2">
        <f t="shared" si="44"/>
        <v>-4.177312191999965</v>
      </c>
    </row>
    <row r="514" spans="1:13">
      <c r="A514">
        <v>512</v>
      </c>
      <c r="B514">
        <v>2.4908220000000001</v>
      </c>
      <c r="C514">
        <v>2.173575</v>
      </c>
      <c r="D514">
        <v>1.4345939999999999</v>
      </c>
      <c r="E514">
        <v>2.480826</v>
      </c>
      <c r="F514">
        <v>2.4912339999999999</v>
      </c>
      <c r="H514" s="2">
        <v>512</v>
      </c>
      <c r="I514" s="2">
        <f t="shared" si="41"/>
        <v>-3.8067660586666783</v>
      </c>
      <c r="J514" s="2">
        <f t="shared" si="42"/>
        <v>7.8138526080000137</v>
      </c>
      <c r="L514" s="2">
        <f t="shared" si="43"/>
        <v>-4.7487427626667396</v>
      </c>
      <c r="M514" s="2">
        <f t="shared" si="44"/>
        <v>-4.1013784319999571</v>
      </c>
    </row>
    <row r="515" spans="1:13">
      <c r="A515">
        <v>513</v>
      </c>
      <c r="B515">
        <v>2.4915850000000002</v>
      </c>
      <c r="C515">
        <v>2.1778469999999999</v>
      </c>
      <c r="D515">
        <v>1.439325</v>
      </c>
      <c r="E515">
        <v>2.481589</v>
      </c>
      <c r="F515">
        <v>2.4910809999999999</v>
      </c>
      <c r="H515" s="2">
        <v>513</v>
      </c>
      <c r="I515" s="2">
        <f t="shared" si="41"/>
        <v>-3.7308322986666718</v>
      </c>
      <c r="J515" s="2">
        <f t="shared" si="42"/>
        <v>8.2390020479999961</v>
      </c>
      <c r="L515" s="2">
        <f t="shared" si="43"/>
        <v>-4.6728090026667335</v>
      </c>
      <c r="M515" s="2">
        <f t="shared" si="44"/>
        <v>-4.1166049919999645</v>
      </c>
    </row>
    <row r="516" spans="1:13">
      <c r="A516">
        <v>514</v>
      </c>
      <c r="B516">
        <v>2.4911270000000001</v>
      </c>
      <c r="C516">
        <v>2.5172189999999999</v>
      </c>
      <c r="D516">
        <v>1.4382569999999999</v>
      </c>
      <c r="E516">
        <v>2.4817420000000001</v>
      </c>
      <c r="F516">
        <v>2.4878770000000001</v>
      </c>
      <c r="H516" s="2">
        <v>514</v>
      </c>
      <c r="I516" s="2">
        <f t="shared" ref="I516:I579" si="45">(B516-AVERAGE(B$2:B$31))*248.8*0.4</f>
        <v>-3.7764124586666785</v>
      </c>
      <c r="L516" s="2">
        <f t="shared" si="43"/>
        <v>-4.6575824426667261</v>
      </c>
      <c r="M516" s="2">
        <f t="shared" si="44"/>
        <v>-4.4354670719999403</v>
      </c>
    </row>
    <row r="517" spans="1:13">
      <c r="A517">
        <v>515</v>
      </c>
      <c r="B517">
        <v>2.4923479999999998</v>
      </c>
      <c r="C517">
        <v>2.5161509999999998</v>
      </c>
      <c r="D517">
        <v>1.4324570000000001</v>
      </c>
      <c r="E517">
        <v>2.4760949999999999</v>
      </c>
      <c r="F517">
        <v>2.487266</v>
      </c>
      <c r="H517" s="2">
        <v>515</v>
      </c>
      <c r="I517" s="2">
        <f t="shared" si="45"/>
        <v>-3.6548985386667092</v>
      </c>
      <c r="L517" s="2">
        <f t="shared" si="43"/>
        <v>-5.2195718826667443</v>
      </c>
      <c r="M517" s="2">
        <f t="shared" si="44"/>
        <v>-4.4962737919999549</v>
      </c>
    </row>
    <row r="518" spans="1:13">
      <c r="A518">
        <v>516</v>
      </c>
      <c r="B518">
        <v>2.4928059999999999</v>
      </c>
      <c r="C518">
        <v>2.5169139999999999</v>
      </c>
      <c r="D518">
        <v>1.430015</v>
      </c>
      <c r="E518">
        <v>2.4762469999999999</v>
      </c>
      <c r="F518">
        <v>2.4907759999999999</v>
      </c>
      <c r="H518" s="2">
        <v>516</v>
      </c>
      <c r="I518" s="2">
        <f t="shared" si="45"/>
        <v>-3.609318378666702</v>
      </c>
      <c r="L518" s="2">
        <f t="shared" si="43"/>
        <v>-5.2044448426667511</v>
      </c>
      <c r="M518" s="2">
        <f t="shared" si="44"/>
        <v>-4.1469585919999643</v>
      </c>
    </row>
    <row r="519" spans="1:13">
      <c r="A519">
        <v>517</v>
      </c>
      <c r="B519">
        <v>2.4912800000000002</v>
      </c>
      <c r="C519">
        <v>2.5167609999999998</v>
      </c>
      <c r="D519">
        <v>1.430321</v>
      </c>
      <c r="E519">
        <v>2.477468</v>
      </c>
      <c r="F519">
        <v>2.4898600000000002</v>
      </c>
      <c r="H519" s="2">
        <v>517</v>
      </c>
      <c r="I519" s="2">
        <f t="shared" si="45"/>
        <v>-3.761185898666672</v>
      </c>
      <c r="L519" s="2">
        <f t="shared" si="43"/>
        <v>-5.082930922666737</v>
      </c>
      <c r="M519" s="2">
        <f t="shared" si="44"/>
        <v>-4.2381189119999343</v>
      </c>
    </row>
    <row r="520" spans="1:13">
      <c r="A520">
        <v>518</v>
      </c>
      <c r="B520">
        <v>2.4908220000000001</v>
      </c>
      <c r="C520">
        <v>2.5188969999999999</v>
      </c>
      <c r="D520">
        <v>1.430626</v>
      </c>
      <c r="E520">
        <v>2.4745680000000001</v>
      </c>
      <c r="F520">
        <v>2.4903179999999998</v>
      </c>
      <c r="H520" s="2">
        <v>518</v>
      </c>
      <c r="I520" s="2">
        <f t="shared" si="45"/>
        <v>-3.8067660586666783</v>
      </c>
      <c r="L520" s="2">
        <f t="shared" si="43"/>
        <v>-5.3715389226667281</v>
      </c>
      <c r="M520" s="2">
        <f t="shared" si="44"/>
        <v>-4.1925387519999715</v>
      </c>
    </row>
    <row r="521" spans="1:13">
      <c r="A521">
        <v>519</v>
      </c>
      <c r="B521">
        <v>2.4899070000000001</v>
      </c>
      <c r="C521">
        <v>2.5161509999999998</v>
      </c>
      <c r="D521">
        <v>1.4278789999999999</v>
      </c>
      <c r="E521">
        <v>2.4770099999999999</v>
      </c>
      <c r="F521">
        <v>2.4900129999999998</v>
      </c>
      <c r="H521" s="2">
        <v>519</v>
      </c>
      <c r="I521" s="2">
        <f t="shared" si="45"/>
        <v>-3.8978268586666789</v>
      </c>
      <c r="L521" s="2">
        <f t="shared" si="43"/>
        <v>-5.1285110826667442</v>
      </c>
      <c r="M521" s="2">
        <f t="shared" si="44"/>
        <v>-4.2228923519999713</v>
      </c>
    </row>
    <row r="522" spans="1:13">
      <c r="A522">
        <v>520</v>
      </c>
      <c r="B522">
        <v>2.4902120000000001</v>
      </c>
      <c r="C522">
        <v>2.5175239999999999</v>
      </c>
      <c r="D522">
        <v>1.4291</v>
      </c>
      <c r="E522">
        <v>2.4796049999999998</v>
      </c>
      <c r="F522">
        <v>2.4918439999999999</v>
      </c>
      <c r="H522" s="2">
        <v>520</v>
      </c>
      <c r="I522" s="2">
        <f t="shared" si="45"/>
        <v>-3.8674732586666787</v>
      </c>
      <c r="L522" s="2">
        <f t="shared" si="43"/>
        <v>-4.8702566826667537</v>
      </c>
      <c r="M522" s="2">
        <f t="shared" si="44"/>
        <v>-4.0406712319999576</v>
      </c>
    </row>
    <row r="523" spans="1:13">
      <c r="A523">
        <v>521</v>
      </c>
      <c r="B523">
        <v>2.4920429999999998</v>
      </c>
      <c r="C523">
        <v>2.5278999999999998</v>
      </c>
      <c r="D523">
        <v>1.4234530000000001</v>
      </c>
      <c r="E523">
        <v>2.4829629999999998</v>
      </c>
      <c r="F523">
        <v>2.493827</v>
      </c>
      <c r="H523" s="2">
        <v>521</v>
      </c>
      <c r="I523" s="2">
        <f t="shared" si="45"/>
        <v>-3.6852521386667085</v>
      </c>
      <c r="L523" s="2">
        <f t="shared" si="43"/>
        <v>-4.5360685226667563</v>
      </c>
      <c r="M523" s="2">
        <f t="shared" si="44"/>
        <v>-3.8433230719999507</v>
      </c>
    </row>
    <row r="524" spans="1:13">
      <c r="A524">
        <v>522</v>
      </c>
      <c r="B524">
        <v>2.4921950000000002</v>
      </c>
      <c r="C524">
        <v>2.5256120000000002</v>
      </c>
      <c r="D524">
        <v>1.418874</v>
      </c>
      <c r="E524">
        <v>2.4800629999999999</v>
      </c>
      <c r="F524">
        <v>2.4924539999999999</v>
      </c>
      <c r="H524" s="2">
        <v>522</v>
      </c>
      <c r="I524" s="2">
        <f t="shared" si="45"/>
        <v>-3.6701250986666718</v>
      </c>
      <c r="L524" s="2">
        <f t="shared" si="43"/>
        <v>-4.8246765226667474</v>
      </c>
      <c r="M524" s="2">
        <f t="shared" si="44"/>
        <v>-3.9799640319999576</v>
      </c>
    </row>
    <row r="525" spans="1:13">
      <c r="A525">
        <v>523</v>
      </c>
      <c r="B525">
        <v>2.4918900000000002</v>
      </c>
      <c r="C525">
        <v>2.528816</v>
      </c>
      <c r="D525">
        <v>1.4214690000000001</v>
      </c>
      <c r="E525">
        <v>2.477468</v>
      </c>
      <c r="F525">
        <v>2.493522</v>
      </c>
      <c r="H525" s="2">
        <v>523</v>
      </c>
      <c r="I525" s="2">
        <f t="shared" si="45"/>
        <v>-3.7004786986666716</v>
      </c>
      <c r="L525" s="2">
        <f t="shared" si="43"/>
        <v>-5.082930922666737</v>
      </c>
      <c r="M525" s="2">
        <f t="shared" si="44"/>
        <v>-3.8736766719999509</v>
      </c>
    </row>
    <row r="526" spans="1:13">
      <c r="A526">
        <v>524</v>
      </c>
      <c r="B526">
        <v>2.4920429999999998</v>
      </c>
      <c r="C526">
        <v>2.5336989999999999</v>
      </c>
      <c r="D526">
        <v>1.4237580000000001</v>
      </c>
      <c r="E526">
        <v>2.4763999999999999</v>
      </c>
      <c r="F526">
        <v>2.4945900000000001</v>
      </c>
      <c r="H526" s="2">
        <v>524</v>
      </c>
      <c r="I526" s="2">
        <f t="shared" si="45"/>
        <v>-3.6852521386667085</v>
      </c>
      <c r="L526" s="2">
        <f t="shared" si="43"/>
        <v>-5.1892182826667446</v>
      </c>
      <c r="M526" s="2">
        <f t="shared" si="44"/>
        <v>-3.7673893119999442</v>
      </c>
    </row>
    <row r="527" spans="1:13">
      <c r="A527">
        <v>525</v>
      </c>
      <c r="B527">
        <v>2.4931109999999999</v>
      </c>
      <c r="C527">
        <v>2.528206</v>
      </c>
      <c r="D527">
        <v>1.4364250000000001</v>
      </c>
      <c r="E527">
        <v>2.4760949999999999</v>
      </c>
      <c r="F527">
        <v>2.488029</v>
      </c>
      <c r="H527" s="2">
        <v>525</v>
      </c>
      <c r="I527" s="2">
        <f t="shared" si="45"/>
        <v>-3.5789647786667018</v>
      </c>
      <c r="L527" s="2">
        <f t="shared" si="43"/>
        <v>-5.2195718826667443</v>
      </c>
      <c r="M527" s="2">
        <f t="shared" si="44"/>
        <v>-4.420340031999948</v>
      </c>
    </row>
    <row r="528" spans="1:13">
      <c r="A528">
        <v>526</v>
      </c>
      <c r="B528">
        <v>2.4912800000000002</v>
      </c>
      <c r="C528">
        <v>2.5318679999999998</v>
      </c>
      <c r="D528">
        <v>1.4323049999999999</v>
      </c>
      <c r="E528">
        <v>2.4791470000000002</v>
      </c>
      <c r="F528">
        <v>2.4903179999999998</v>
      </c>
      <c r="H528" s="2">
        <v>526</v>
      </c>
      <c r="I528" s="2">
        <f t="shared" si="45"/>
        <v>-3.761185898666672</v>
      </c>
      <c r="L528" s="2">
        <f t="shared" si="43"/>
        <v>-4.9158368426667174</v>
      </c>
      <c r="M528" s="2">
        <f t="shared" si="44"/>
        <v>-4.1925387519999715</v>
      </c>
    </row>
    <row r="529" spans="1:13">
      <c r="A529">
        <v>527</v>
      </c>
      <c r="B529">
        <v>2.4918900000000002</v>
      </c>
      <c r="C529">
        <v>2.5369039999999998</v>
      </c>
      <c r="D529">
        <v>1.4364250000000001</v>
      </c>
      <c r="E529">
        <v>2.4770099999999999</v>
      </c>
      <c r="F529">
        <v>2.4944380000000002</v>
      </c>
      <c r="H529" s="2">
        <v>527</v>
      </c>
      <c r="I529" s="2">
        <f t="shared" si="45"/>
        <v>-3.7004786986666716</v>
      </c>
      <c r="L529" s="2">
        <f t="shared" si="43"/>
        <v>-5.1285110826667442</v>
      </c>
      <c r="M529" s="2">
        <f t="shared" si="44"/>
        <v>-3.7825163519999374</v>
      </c>
    </row>
    <row r="530" spans="1:13">
      <c r="A530">
        <v>528</v>
      </c>
      <c r="B530">
        <v>2.489754</v>
      </c>
      <c r="C530">
        <v>2.5336989999999999</v>
      </c>
      <c r="D530">
        <v>1.437341</v>
      </c>
      <c r="E530">
        <v>2.4750260000000002</v>
      </c>
      <c r="F530">
        <v>2.4965739999999998</v>
      </c>
      <c r="H530" s="2">
        <v>528</v>
      </c>
      <c r="I530" s="2">
        <f t="shared" si="45"/>
        <v>-3.913053418666685</v>
      </c>
      <c r="L530" s="2">
        <f t="shared" si="43"/>
        <v>-5.3259587626667209</v>
      </c>
      <c r="M530" s="2">
        <f t="shared" si="44"/>
        <v>-3.5699416319999671</v>
      </c>
    </row>
    <row r="531" spans="1:13">
      <c r="A531">
        <v>529</v>
      </c>
      <c r="B531">
        <v>2.4912800000000002</v>
      </c>
      <c r="C531">
        <v>2.5216440000000002</v>
      </c>
      <c r="D531">
        <v>1.4335260000000001</v>
      </c>
      <c r="E531">
        <v>2.4786890000000001</v>
      </c>
      <c r="F531">
        <v>2.4892500000000002</v>
      </c>
      <c r="H531" s="2">
        <v>529</v>
      </c>
      <c r="I531" s="2">
        <f t="shared" si="45"/>
        <v>-3.761185898666672</v>
      </c>
      <c r="L531" s="2">
        <f t="shared" si="43"/>
        <v>-4.9614170026667237</v>
      </c>
      <c r="M531" s="2">
        <f t="shared" si="44"/>
        <v>-4.2988261119999338</v>
      </c>
    </row>
    <row r="532" spans="1:13">
      <c r="A532">
        <v>530</v>
      </c>
      <c r="B532">
        <v>2.4906700000000002</v>
      </c>
      <c r="C532">
        <v>2.51844</v>
      </c>
      <c r="D532">
        <v>1.4352039999999999</v>
      </c>
      <c r="E532">
        <v>2.4797579999999999</v>
      </c>
      <c r="F532">
        <v>2.486504</v>
      </c>
      <c r="H532" s="2">
        <v>530</v>
      </c>
      <c r="I532" s="2">
        <f t="shared" si="45"/>
        <v>-3.8218930986666715</v>
      </c>
      <c r="L532" s="2">
        <f t="shared" si="43"/>
        <v>-4.8550301226667472</v>
      </c>
      <c r="M532" s="2">
        <f t="shared" si="44"/>
        <v>-4.5721080319999476</v>
      </c>
    </row>
    <row r="533" spans="1:13">
      <c r="A533">
        <v>531</v>
      </c>
      <c r="B533">
        <v>2.4920429999999998</v>
      </c>
      <c r="C533">
        <v>2.5178289999999999</v>
      </c>
      <c r="D533">
        <v>1.4379519999999999</v>
      </c>
      <c r="E533">
        <v>2.4754839999999998</v>
      </c>
      <c r="F533">
        <v>2.4903179999999998</v>
      </c>
      <c r="H533" s="2">
        <v>531</v>
      </c>
      <c r="I533" s="2">
        <f t="shared" si="45"/>
        <v>-3.6852521386667085</v>
      </c>
      <c r="L533" s="2">
        <f t="shared" si="43"/>
        <v>-5.2803786026667581</v>
      </c>
      <c r="M533" s="2">
        <f t="shared" si="44"/>
        <v>-4.1925387519999715</v>
      </c>
    </row>
    <row r="534" spans="1:13">
      <c r="A534">
        <v>532</v>
      </c>
      <c r="B534">
        <v>2.4918900000000002</v>
      </c>
      <c r="C534">
        <v>2.5027219999999999</v>
      </c>
      <c r="D534">
        <v>1.4338310000000001</v>
      </c>
      <c r="E534">
        <v>2.4837259999999999</v>
      </c>
      <c r="F534">
        <v>2.485741</v>
      </c>
      <c r="H534" s="2">
        <v>532</v>
      </c>
      <c r="I534" s="2">
        <f t="shared" si="45"/>
        <v>-3.7004786986666716</v>
      </c>
      <c r="L534" s="2">
        <f t="shared" si="43"/>
        <v>-4.4601347626667502</v>
      </c>
      <c r="M534" s="2">
        <f t="shared" si="44"/>
        <v>-4.6480417919999546</v>
      </c>
    </row>
    <row r="535" spans="1:13">
      <c r="A535">
        <v>533</v>
      </c>
      <c r="B535">
        <v>2.4940259999999999</v>
      </c>
      <c r="C535">
        <v>2.5216440000000002</v>
      </c>
      <c r="D535">
        <v>1.4318470000000001</v>
      </c>
      <c r="E535">
        <v>2.4750260000000002</v>
      </c>
      <c r="F535">
        <v>2.4855879999999999</v>
      </c>
      <c r="H535" s="2">
        <v>533</v>
      </c>
      <c r="I535" s="2">
        <f t="shared" si="45"/>
        <v>-3.4879039786667025</v>
      </c>
      <c r="L535" s="2">
        <f t="shared" si="43"/>
        <v>-5.3259587626667209</v>
      </c>
      <c r="M535" s="2">
        <f t="shared" si="44"/>
        <v>-4.663268351999962</v>
      </c>
    </row>
    <row r="536" spans="1:13">
      <c r="A536">
        <v>534</v>
      </c>
      <c r="B536">
        <v>2.4950939999999999</v>
      </c>
      <c r="C536">
        <v>2.5243910000000001</v>
      </c>
      <c r="D536">
        <v>1.431389</v>
      </c>
      <c r="E536">
        <v>2.4753319999999999</v>
      </c>
      <c r="F536">
        <v>2.4886400000000002</v>
      </c>
      <c r="H536" s="2">
        <v>534</v>
      </c>
      <c r="I536" s="2">
        <f t="shared" si="45"/>
        <v>-3.3816166186666958</v>
      </c>
      <c r="L536" s="2">
        <f t="shared" si="43"/>
        <v>-5.2955056426667513</v>
      </c>
      <c r="M536" s="2">
        <f t="shared" si="44"/>
        <v>-4.3595333119999342</v>
      </c>
    </row>
    <row r="537" spans="1:13">
      <c r="A537">
        <v>535</v>
      </c>
      <c r="B537">
        <v>2.4921950000000002</v>
      </c>
      <c r="C537">
        <v>2.5248490000000001</v>
      </c>
      <c r="D537">
        <v>1.4352039999999999</v>
      </c>
      <c r="E537">
        <v>2.472432</v>
      </c>
      <c r="F537">
        <v>2.4889450000000002</v>
      </c>
      <c r="H537" s="2">
        <v>535</v>
      </c>
      <c r="I537" s="2">
        <f t="shared" si="45"/>
        <v>-3.6701250986666718</v>
      </c>
      <c r="L537" s="2">
        <f t="shared" si="43"/>
        <v>-5.5841136426667415</v>
      </c>
      <c r="M537" s="2">
        <f t="shared" si="44"/>
        <v>-4.3291797119999336</v>
      </c>
    </row>
    <row r="538" spans="1:13">
      <c r="A538">
        <v>536</v>
      </c>
      <c r="B538">
        <v>2.4938739999999999</v>
      </c>
      <c r="C538">
        <v>2.528816</v>
      </c>
      <c r="D538">
        <v>1.4355100000000001</v>
      </c>
      <c r="E538">
        <v>2.4742630000000001</v>
      </c>
      <c r="F538">
        <v>2.4890970000000001</v>
      </c>
      <c r="H538" s="2">
        <v>536</v>
      </c>
      <c r="I538" s="2">
        <f t="shared" si="45"/>
        <v>-3.5030310186666953</v>
      </c>
      <c r="L538" s="2">
        <f t="shared" si="43"/>
        <v>-5.4018925226667278</v>
      </c>
      <c r="M538" s="2">
        <f t="shared" si="44"/>
        <v>-4.3140526719999412</v>
      </c>
    </row>
    <row r="539" spans="1:13">
      <c r="A539">
        <v>537</v>
      </c>
      <c r="B539">
        <v>2.4915850000000002</v>
      </c>
      <c r="C539">
        <v>2.5253060000000001</v>
      </c>
      <c r="D539">
        <v>1.437341</v>
      </c>
      <c r="E539">
        <v>2.4735</v>
      </c>
      <c r="F539">
        <v>2.4889450000000002</v>
      </c>
      <c r="H539" s="2">
        <v>537</v>
      </c>
      <c r="I539" s="2">
        <f t="shared" si="45"/>
        <v>-3.7308322986666718</v>
      </c>
      <c r="L539" s="2">
        <f t="shared" si="43"/>
        <v>-5.4778262826667348</v>
      </c>
      <c r="M539" s="2">
        <f t="shared" si="44"/>
        <v>-4.3291797119999336</v>
      </c>
    </row>
    <row r="540" spans="1:13">
      <c r="A540">
        <v>538</v>
      </c>
      <c r="B540">
        <v>2.4905170000000001</v>
      </c>
      <c r="C540">
        <v>2.518745</v>
      </c>
      <c r="D540">
        <v>1.439783</v>
      </c>
      <c r="E540">
        <v>2.476858</v>
      </c>
      <c r="F540">
        <v>2.4887920000000001</v>
      </c>
      <c r="H540" s="2">
        <v>538</v>
      </c>
      <c r="I540" s="2">
        <f t="shared" si="45"/>
        <v>-3.8371196586666785</v>
      </c>
      <c r="L540" s="2">
        <f t="shared" si="43"/>
        <v>-5.1436381226667374</v>
      </c>
      <c r="M540" s="2">
        <f t="shared" si="44"/>
        <v>-4.344406271999941</v>
      </c>
    </row>
    <row r="541" spans="1:13">
      <c r="A541">
        <v>539</v>
      </c>
      <c r="B541">
        <v>2.4909750000000002</v>
      </c>
      <c r="C541">
        <v>2.5158450000000001</v>
      </c>
      <c r="D541">
        <v>1.4402410000000001</v>
      </c>
      <c r="E541">
        <v>2.476858</v>
      </c>
      <c r="F541">
        <v>2.4890970000000001</v>
      </c>
      <c r="H541" s="2">
        <v>539</v>
      </c>
      <c r="I541" s="2">
        <f t="shared" si="45"/>
        <v>-3.7915394986666713</v>
      </c>
      <c r="L541" s="2">
        <f t="shared" si="43"/>
        <v>-5.1436381226667374</v>
      </c>
      <c r="M541" s="2">
        <f t="shared" si="44"/>
        <v>-4.3140526719999412</v>
      </c>
    </row>
    <row r="542" spans="1:13">
      <c r="A542">
        <v>540</v>
      </c>
      <c r="B542">
        <v>2.488076</v>
      </c>
      <c r="C542">
        <v>2.5213390000000002</v>
      </c>
      <c r="D542">
        <v>1.440088</v>
      </c>
      <c r="E542">
        <v>2.477468</v>
      </c>
      <c r="F542">
        <v>2.487724</v>
      </c>
      <c r="H542" s="2">
        <v>540</v>
      </c>
      <c r="I542" s="2">
        <f t="shared" si="45"/>
        <v>-4.0800479786666921</v>
      </c>
      <c r="L542" s="2">
        <f t="shared" si="43"/>
        <v>-5.082930922666737</v>
      </c>
      <c r="M542" s="2">
        <f t="shared" si="44"/>
        <v>-4.4506936319999477</v>
      </c>
    </row>
    <row r="543" spans="1:13">
      <c r="A543">
        <v>541</v>
      </c>
      <c r="B543">
        <v>2.4906700000000002</v>
      </c>
      <c r="C543">
        <v>2.5188969999999999</v>
      </c>
      <c r="D543">
        <v>1.440699</v>
      </c>
      <c r="E543">
        <v>2.4785370000000002</v>
      </c>
      <c r="F543">
        <v>2.4910809999999999</v>
      </c>
      <c r="H543" s="2">
        <v>541</v>
      </c>
      <c r="I543" s="2">
        <f t="shared" si="45"/>
        <v>-3.8218930986666715</v>
      </c>
      <c r="L543" s="2">
        <f t="shared" si="43"/>
        <v>-4.9765440426667169</v>
      </c>
      <c r="M543" s="2">
        <f t="shared" si="44"/>
        <v>-4.1166049919999645</v>
      </c>
    </row>
    <row r="544" spans="1:13">
      <c r="A544">
        <v>542</v>
      </c>
      <c r="B544">
        <v>2.489449</v>
      </c>
      <c r="C544">
        <v>2.5198130000000001</v>
      </c>
      <c r="D544">
        <v>1.4344410000000001</v>
      </c>
      <c r="E544">
        <v>2.4750260000000002</v>
      </c>
      <c r="F544">
        <v>2.4907759999999999</v>
      </c>
      <c r="H544" s="2">
        <v>542</v>
      </c>
      <c r="I544" s="2">
        <f t="shared" si="45"/>
        <v>-3.9434070186666852</v>
      </c>
      <c r="L544" s="2">
        <f t="shared" si="43"/>
        <v>-5.3259587626667209</v>
      </c>
      <c r="M544" s="2">
        <f t="shared" si="44"/>
        <v>-4.1469585919999643</v>
      </c>
    </row>
    <row r="545" spans="1:13">
      <c r="A545">
        <v>543</v>
      </c>
      <c r="B545">
        <v>2.488534</v>
      </c>
      <c r="C545">
        <v>2.5243910000000001</v>
      </c>
      <c r="D545">
        <v>1.433373</v>
      </c>
      <c r="E545">
        <v>2.4822000000000002</v>
      </c>
      <c r="F545">
        <v>2.492302</v>
      </c>
      <c r="H545" s="2">
        <v>543</v>
      </c>
      <c r="I545" s="2">
        <f t="shared" si="45"/>
        <v>-4.0344678186666858</v>
      </c>
      <c r="L545" s="2">
        <f t="shared" si="43"/>
        <v>-4.6120022826667189</v>
      </c>
      <c r="M545" s="2">
        <f t="shared" si="44"/>
        <v>-3.9950910719999508</v>
      </c>
    </row>
    <row r="546" spans="1:13">
      <c r="A546">
        <v>544</v>
      </c>
      <c r="B546">
        <v>2.4917379999999998</v>
      </c>
      <c r="C546">
        <v>2.5327839999999999</v>
      </c>
      <c r="D546">
        <v>1.4335260000000001</v>
      </c>
      <c r="E546">
        <v>2.4760949999999999</v>
      </c>
      <c r="F546">
        <v>2.4927589999999999</v>
      </c>
      <c r="H546" s="2">
        <v>544</v>
      </c>
      <c r="I546" s="2">
        <f t="shared" si="45"/>
        <v>-3.7156057386667087</v>
      </c>
      <c r="L546" s="2">
        <f t="shared" si="43"/>
        <v>-5.2195718826667443</v>
      </c>
      <c r="M546" s="2">
        <f t="shared" si="44"/>
        <v>-3.9496104319999574</v>
      </c>
    </row>
    <row r="547" spans="1:13">
      <c r="A547">
        <v>545</v>
      </c>
      <c r="B547">
        <v>2.4879229999999999</v>
      </c>
      <c r="C547">
        <v>2.5222540000000002</v>
      </c>
      <c r="D547">
        <v>1.4344410000000001</v>
      </c>
      <c r="E547">
        <v>2.4777740000000001</v>
      </c>
      <c r="F547">
        <v>2.4909279999999998</v>
      </c>
      <c r="H547" s="2">
        <v>545</v>
      </c>
      <c r="I547" s="2">
        <f t="shared" si="45"/>
        <v>-4.0952745386666995</v>
      </c>
      <c r="L547" s="2">
        <f t="shared" si="43"/>
        <v>-5.0524778026667239</v>
      </c>
      <c r="M547" s="2">
        <f t="shared" si="44"/>
        <v>-4.131831551999972</v>
      </c>
    </row>
    <row r="548" spans="1:13">
      <c r="A548">
        <v>546</v>
      </c>
      <c r="B548">
        <v>2.4896020000000001</v>
      </c>
      <c r="C548">
        <v>2.5254590000000001</v>
      </c>
      <c r="D548">
        <v>1.4345939999999999</v>
      </c>
      <c r="E548">
        <v>2.4792999999999998</v>
      </c>
      <c r="F548">
        <v>2.4913859999999999</v>
      </c>
      <c r="H548" s="2">
        <v>546</v>
      </c>
      <c r="I548" s="2">
        <f t="shared" si="45"/>
        <v>-3.9281804586666782</v>
      </c>
      <c r="L548" s="2">
        <f t="shared" si="43"/>
        <v>-4.9006102826667544</v>
      </c>
      <c r="M548" s="2">
        <f t="shared" si="44"/>
        <v>-4.0862513919999648</v>
      </c>
    </row>
    <row r="549" spans="1:13">
      <c r="A549">
        <v>547</v>
      </c>
      <c r="B549">
        <v>2.4960100000000001</v>
      </c>
      <c r="C549">
        <v>2.5173709999999998</v>
      </c>
      <c r="D549">
        <v>1.4342889999999999</v>
      </c>
      <c r="E549">
        <v>2.4825050000000002</v>
      </c>
      <c r="F549">
        <v>2.4875720000000001</v>
      </c>
      <c r="H549" s="2">
        <v>547</v>
      </c>
      <c r="I549" s="2">
        <f t="shared" si="45"/>
        <v>-3.2904562986666814</v>
      </c>
      <c r="L549" s="2">
        <f t="shared" si="43"/>
        <v>-4.58164868266672</v>
      </c>
      <c r="M549" s="2">
        <f t="shared" si="44"/>
        <v>-4.4658206719999409</v>
      </c>
    </row>
    <row r="550" spans="1:13">
      <c r="A550">
        <v>548</v>
      </c>
      <c r="B550">
        <v>2.4859399999999998</v>
      </c>
      <c r="C550">
        <v>2.5188969999999999</v>
      </c>
      <c r="D550">
        <v>1.4338310000000001</v>
      </c>
      <c r="E550">
        <v>2.4788420000000002</v>
      </c>
      <c r="F550">
        <v>2.4900129999999998</v>
      </c>
      <c r="H550" s="2">
        <v>548</v>
      </c>
      <c r="I550" s="2">
        <f t="shared" si="45"/>
        <v>-4.2926226986667064</v>
      </c>
      <c r="L550" s="2">
        <f t="shared" si="43"/>
        <v>-4.9461904426667171</v>
      </c>
      <c r="M550" s="2">
        <f t="shared" si="44"/>
        <v>-4.2228923519999713</v>
      </c>
    </row>
    <row r="551" spans="1:13">
      <c r="A551">
        <v>549</v>
      </c>
      <c r="B551">
        <v>2.4899070000000001</v>
      </c>
      <c r="C551">
        <v>2.5182869999999999</v>
      </c>
      <c r="D551">
        <v>1.433373</v>
      </c>
      <c r="E551">
        <v>2.4791470000000002</v>
      </c>
      <c r="F551">
        <v>2.4907759999999999</v>
      </c>
      <c r="H551" s="2">
        <v>549</v>
      </c>
      <c r="I551" s="2">
        <f t="shared" si="45"/>
        <v>-3.8978268586666789</v>
      </c>
      <c r="L551" s="2">
        <f t="shared" si="43"/>
        <v>-4.9158368426667174</v>
      </c>
      <c r="M551" s="2">
        <f t="shared" si="44"/>
        <v>-4.1469585919999643</v>
      </c>
    </row>
    <row r="552" spans="1:13">
      <c r="A552">
        <v>550</v>
      </c>
      <c r="B552">
        <v>2.495857</v>
      </c>
      <c r="C552">
        <v>2.5173709999999998</v>
      </c>
      <c r="D552">
        <v>1.4327620000000001</v>
      </c>
      <c r="E552">
        <v>2.4796049999999998</v>
      </c>
      <c r="F552">
        <v>2.4924539999999999</v>
      </c>
      <c r="H552" s="2">
        <v>550</v>
      </c>
      <c r="I552" s="2">
        <f t="shared" si="45"/>
        <v>-3.3056828586666884</v>
      </c>
      <c r="L552" s="2">
        <f t="shared" si="43"/>
        <v>-4.8702566826667537</v>
      </c>
      <c r="M552" s="2">
        <f t="shared" si="44"/>
        <v>-3.9799640319999576</v>
      </c>
    </row>
    <row r="553" spans="1:13">
      <c r="A553">
        <v>551</v>
      </c>
      <c r="B553">
        <v>2.4876179999999999</v>
      </c>
      <c r="C553">
        <v>2.5222540000000002</v>
      </c>
      <c r="D553">
        <v>1.433068</v>
      </c>
      <c r="E553">
        <v>2.477163</v>
      </c>
      <c r="F553">
        <v>2.486656</v>
      </c>
      <c r="H553" s="2">
        <v>551</v>
      </c>
      <c r="I553" s="2">
        <f t="shared" si="45"/>
        <v>-4.1256281386666993</v>
      </c>
      <c r="L553" s="2">
        <f t="shared" si="43"/>
        <v>-5.1132845226667376</v>
      </c>
      <c r="M553" s="2">
        <f t="shared" si="44"/>
        <v>-4.5569809919999544</v>
      </c>
    </row>
    <row r="554" spans="1:13">
      <c r="A554">
        <v>552</v>
      </c>
      <c r="B554">
        <v>2.487771</v>
      </c>
      <c r="C554">
        <v>2.5192030000000001</v>
      </c>
      <c r="D554">
        <v>1.431541</v>
      </c>
      <c r="E554">
        <v>2.4780790000000001</v>
      </c>
      <c r="F554">
        <v>2.4883350000000002</v>
      </c>
      <c r="H554" s="2">
        <v>552</v>
      </c>
      <c r="I554" s="2">
        <f t="shared" si="45"/>
        <v>-4.1104015786666919</v>
      </c>
      <c r="L554" s="2">
        <f t="shared" si="43"/>
        <v>-5.0221242026667241</v>
      </c>
      <c r="M554" s="2">
        <f t="shared" si="44"/>
        <v>-4.389886911999934</v>
      </c>
    </row>
    <row r="555" spans="1:13">
      <c r="A555">
        <v>553</v>
      </c>
      <c r="B555">
        <v>2.4873129999999999</v>
      </c>
      <c r="C555">
        <v>2.5211860000000001</v>
      </c>
      <c r="D555">
        <v>1.4291</v>
      </c>
      <c r="E555">
        <v>2.4773160000000001</v>
      </c>
      <c r="F555">
        <v>2.4901659999999999</v>
      </c>
      <c r="H555" s="2">
        <v>553</v>
      </c>
      <c r="I555" s="2">
        <f t="shared" si="45"/>
        <v>-4.1559817386666991</v>
      </c>
      <c r="L555" s="2">
        <f t="shared" si="43"/>
        <v>-5.0980579626667302</v>
      </c>
      <c r="M555" s="2">
        <f t="shared" si="44"/>
        <v>-4.2076657919999638</v>
      </c>
    </row>
    <row r="556" spans="1:13">
      <c r="A556">
        <v>554</v>
      </c>
      <c r="B556">
        <v>2.4868549999999998</v>
      </c>
      <c r="C556">
        <v>2.5234749999999999</v>
      </c>
      <c r="D556">
        <v>1.4323049999999999</v>
      </c>
      <c r="E556">
        <v>2.4792999999999998</v>
      </c>
      <c r="F556">
        <v>2.4845199999999998</v>
      </c>
      <c r="H556" s="2">
        <v>554</v>
      </c>
      <c r="I556" s="2">
        <f t="shared" si="45"/>
        <v>-4.2015618986667063</v>
      </c>
      <c r="L556" s="2">
        <f t="shared" ref="L556:L619" si="46">(E556-AVERAGE(E$2:E$31))*248.8*0.4</f>
        <v>-4.9006102826667544</v>
      </c>
      <c r="M556" s="2">
        <f t="shared" ref="M556:M619" si="47">(F556-AVERAGE(F$2:F$31))*248.8*0.4</f>
        <v>-4.7695557119999688</v>
      </c>
    </row>
    <row r="557" spans="1:13">
      <c r="A557">
        <v>555</v>
      </c>
      <c r="B557">
        <v>2.489754</v>
      </c>
      <c r="C557">
        <v>2.518745</v>
      </c>
      <c r="D557">
        <v>1.43963</v>
      </c>
      <c r="E557">
        <v>2.477163</v>
      </c>
      <c r="F557">
        <v>2.487266</v>
      </c>
      <c r="H557" s="2">
        <v>555</v>
      </c>
      <c r="I557" s="2">
        <f t="shared" si="45"/>
        <v>-3.913053418666685</v>
      </c>
      <c r="L557" s="2">
        <f t="shared" si="46"/>
        <v>-5.1132845226667376</v>
      </c>
      <c r="M557" s="2">
        <f t="shared" si="47"/>
        <v>-4.4962737919999549</v>
      </c>
    </row>
    <row r="558" spans="1:13">
      <c r="A558">
        <v>556</v>
      </c>
      <c r="B558">
        <v>2.489754</v>
      </c>
      <c r="C558">
        <v>2.5172189999999999</v>
      </c>
      <c r="D558">
        <v>1.4348989999999999</v>
      </c>
      <c r="E558">
        <v>2.4779260000000001</v>
      </c>
      <c r="F558">
        <v>2.4887920000000001</v>
      </c>
      <c r="H558" s="2">
        <v>556</v>
      </c>
      <c r="I558" s="2">
        <f t="shared" si="45"/>
        <v>-3.913053418666685</v>
      </c>
      <c r="L558" s="2">
        <f t="shared" si="46"/>
        <v>-5.0373507626667307</v>
      </c>
      <c r="M558" s="2">
        <f t="shared" si="47"/>
        <v>-4.344406271999941</v>
      </c>
    </row>
    <row r="559" spans="1:13">
      <c r="A559">
        <v>557</v>
      </c>
      <c r="B559">
        <v>2.4876179999999999</v>
      </c>
      <c r="C559">
        <v>2.5089790000000001</v>
      </c>
      <c r="D559">
        <v>1.4348989999999999</v>
      </c>
      <c r="E559">
        <v>2.480216</v>
      </c>
      <c r="F559">
        <v>2.4813160000000001</v>
      </c>
      <c r="H559" s="2">
        <v>557</v>
      </c>
      <c r="I559" s="2">
        <f t="shared" si="45"/>
        <v>-4.1256281386666993</v>
      </c>
      <c r="L559" s="2">
        <f t="shared" si="46"/>
        <v>-4.80944996266674</v>
      </c>
      <c r="M559" s="2">
        <f t="shared" si="47"/>
        <v>-5.0884177919999445</v>
      </c>
    </row>
    <row r="560" spans="1:13">
      <c r="A560">
        <v>558</v>
      </c>
      <c r="B560">
        <v>2.4902120000000001</v>
      </c>
      <c r="C560">
        <v>2.5195080000000001</v>
      </c>
      <c r="D560">
        <v>1.4361200000000001</v>
      </c>
      <c r="E560">
        <v>2.477163</v>
      </c>
      <c r="F560">
        <v>2.4854349999999998</v>
      </c>
      <c r="H560" s="2">
        <v>558</v>
      </c>
      <c r="I560" s="2">
        <f t="shared" si="45"/>
        <v>-3.8674732586666787</v>
      </c>
      <c r="L560" s="2">
        <f t="shared" si="46"/>
        <v>-5.1132845226667376</v>
      </c>
      <c r="M560" s="2">
        <f t="shared" si="47"/>
        <v>-4.6784949119999686</v>
      </c>
    </row>
    <row r="561" spans="1:13">
      <c r="A561">
        <v>559</v>
      </c>
      <c r="B561">
        <v>2.4873129999999999</v>
      </c>
      <c r="C561">
        <v>2.5108100000000002</v>
      </c>
      <c r="D561">
        <v>1.4368829999999999</v>
      </c>
      <c r="E561">
        <v>2.4762469999999999</v>
      </c>
      <c r="F561">
        <v>2.4826890000000001</v>
      </c>
      <c r="H561" s="2">
        <v>559</v>
      </c>
      <c r="I561" s="2">
        <f t="shared" si="45"/>
        <v>-4.1559817386666991</v>
      </c>
      <c r="L561" s="2">
        <f t="shared" si="46"/>
        <v>-5.2044448426667511</v>
      </c>
      <c r="M561" s="2">
        <f t="shared" si="47"/>
        <v>-4.951776831999938</v>
      </c>
    </row>
    <row r="562" spans="1:13">
      <c r="A562">
        <v>560</v>
      </c>
      <c r="B562">
        <v>2.488839</v>
      </c>
      <c r="C562">
        <v>2.51905</v>
      </c>
      <c r="D562">
        <v>1.439478</v>
      </c>
      <c r="E562">
        <v>2.4759419999999999</v>
      </c>
      <c r="F562">
        <v>2.4846729999999999</v>
      </c>
      <c r="H562" s="2">
        <v>560</v>
      </c>
      <c r="I562" s="2">
        <f t="shared" si="45"/>
        <v>-4.0041142186666852</v>
      </c>
      <c r="L562" s="2">
        <f t="shared" si="46"/>
        <v>-5.2347984426667509</v>
      </c>
      <c r="M562" s="2">
        <f t="shared" si="47"/>
        <v>-4.7543291519999613</v>
      </c>
    </row>
    <row r="563" spans="1:13">
      <c r="A563">
        <v>561</v>
      </c>
      <c r="B563">
        <v>2.4912800000000002</v>
      </c>
      <c r="C563">
        <v>2.5178289999999999</v>
      </c>
      <c r="D563">
        <v>1.4405460000000001</v>
      </c>
      <c r="E563">
        <v>2.4788420000000002</v>
      </c>
      <c r="F563">
        <v>2.4854349999999998</v>
      </c>
      <c r="H563" s="2">
        <v>561</v>
      </c>
      <c r="I563" s="2">
        <f t="shared" si="45"/>
        <v>-3.761185898666672</v>
      </c>
      <c r="L563" s="2">
        <f t="shared" si="46"/>
        <v>-4.9461904426667171</v>
      </c>
      <c r="M563" s="2">
        <f t="shared" si="47"/>
        <v>-4.6784949119999686</v>
      </c>
    </row>
    <row r="564" spans="1:13">
      <c r="A564">
        <v>562</v>
      </c>
      <c r="B564">
        <v>2.488991</v>
      </c>
      <c r="C564">
        <v>2.513862</v>
      </c>
      <c r="D564">
        <v>1.46756</v>
      </c>
      <c r="E564">
        <v>2.4754839999999998</v>
      </c>
      <c r="F564">
        <v>2.4816210000000001</v>
      </c>
      <c r="H564" s="2">
        <v>562</v>
      </c>
      <c r="I564" s="2">
        <f t="shared" si="45"/>
        <v>-3.9889871786666924</v>
      </c>
      <c r="L564" s="2">
        <f t="shared" si="46"/>
        <v>-5.2803786026667581</v>
      </c>
      <c r="M564" s="2">
        <f t="shared" si="47"/>
        <v>-5.0580641919999456</v>
      </c>
    </row>
    <row r="565" spans="1:13">
      <c r="A565">
        <v>563</v>
      </c>
      <c r="B565">
        <v>2.4873129999999999</v>
      </c>
      <c r="C565">
        <v>2.5156930000000002</v>
      </c>
      <c r="D565">
        <v>1.4693909999999999</v>
      </c>
      <c r="E565">
        <v>2.4757889999999998</v>
      </c>
      <c r="F565">
        <v>2.4852829999999999</v>
      </c>
      <c r="H565" s="2">
        <v>563</v>
      </c>
      <c r="I565" s="2">
        <f t="shared" si="45"/>
        <v>-4.1559817386666991</v>
      </c>
      <c r="L565" s="2">
        <f t="shared" si="46"/>
        <v>-5.2500250026667583</v>
      </c>
      <c r="M565" s="2">
        <f t="shared" si="47"/>
        <v>-4.6936219519999618</v>
      </c>
    </row>
    <row r="566" spans="1:13">
      <c r="A566">
        <v>564</v>
      </c>
      <c r="B566">
        <v>2.4871599999999998</v>
      </c>
      <c r="C566">
        <v>2.5126409999999999</v>
      </c>
      <c r="D566">
        <v>1.4646600000000001</v>
      </c>
      <c r="E566">
        <v>2.4750260000000002</v>
      </c>
      <c r="F566">
        <v>2.4852829999999999</v>
      </c>
      <c r="H566" s="2">
        <v>564</v>
      </c>
      <c r="I566" s="2">
        <f t="shared" si="45"/>
        <v>-4.1712082986667056</v>
      </c>
      <c r="L566" s="2">
        <f t="shared" si="46"/>
        <v>-5.3259587626667209</v>
      </c>
      <c r="M566" s="2">
        <f t="shared" si="47"/>
        <v>-4.6936219519999618</v>
      </c>
    </row>
    <row r="567" spans="1:13">
      <c r="A567">
        <v>565</v>
      </c>
      <c r="B567">
        <v>2.4876179999999999</v>
      </c>
      <c r="C567">
        <v>2.514472</v>
      </c>
      <c r="D567">
        <v>1.4632860000000001</v>
      </c>
      <c r="E567">
        <v>2.4736530000000001</v>
      </c>
      <c r="F567">
        <v>2.486504</v>
      </c>
      <c r="H567" s="2">
        <v>565</v>
      </c>
      <c r="I567" s="2">
        <f t="shared" si="45"/>
        <v>-4.1256281386666993</v>
      </c>
      <c r="L567" s="2">
        <f t="shared" si="46"/>
        <v>-5.4625997226667273</v>
      </c>
      <c r="M567" s="2">
        <f t="shared" si="47"/>
        <v>-4.5721080319999476</v>
      </c>
    </row>
    <row r="568" spans="1:13">
      <c r="A568">
        <v>566</v>
      </c>
      <c r="B568">
        <v>2.487771</v>
      </c>
      <c r="C568">
        <v>2.5106570000000001</v>
      </c>
      <c r="D568">
        <v>1.461608</v>
      </c>
      <c r="E568">
        <v>2.477468</v>
      </c>
      <c r="F568">
        <v>2.4840620000000002</v>
      </c>
      <c r="H568" s="2">
        <v>566</v>
      </c>
      <c r="I568" s="2">
        <f t="shared" si="45"/>
        <v>-4.1104015786666919</v>
      </c>
      <c r="L568" s="2">
        <f t="shared" si="46"/>
        <v>-5.082930922666737</v>
      </c>
      <c r="M568" s="2">
        <f t="shared" si="47"/>
        <v>-4.8151358719999315</v>
      </c>
    </row>
    <row r="569" spans="1:13">
      <c r="A569">
        <v>567</v>
      </c>
      <c r="B569">
        <v>2.488076</v>
      </c>
      <c r="C569">
        <v>2.5108100000000002</v>
      </c>
      <c r="D569">
        <v>1.4609970000000001</v>
      </c>
      <c r="E569">
        <v>2.4780790000000001</v>
      </c>
      <c r="F569">
        <v>2.4836049999999998</v>
      </c>
      <c r="H569" s="2">
        <v>567</v>
      </c>
      <c r="I569" s="2">
        <f t="shared" si="45"/>
        <v>-4.0800479786666921</v>
      </c>
      <c r="L569" s="2">
        <f t="shared" si="46"/>
        <v>-5.0221242026667241</v>
      </c>
      <c r="M569" s="2">
        <f t="shared" si="47"/>
        <v>-4.860616511999968</v>
      </c>
    </row>
    <row r="570" spans="1:13">
      <c r="A570">
        <v>568</v>
      </c>
      <c r="B570">
        <v>2.4874649999999998</v>
      </c>
      <c r="C570">
        <v>2.514472</v>
      </c>
      <c r="D570">
        <v>1.460539</v>
      </c>
      <c r="E570">
        <v>2.4792999999999998</v>
      </c>
      <c r="F570">
        <v>2.4849779999999999</v>
      </c>
      <c r="H570" s="2">
        <v>568</v>
      </c>
      <c r="I570" s="2">
        <f t="shared" si="45"/>
        <v>-4.1408546986667067</v>
      </c>
      <c r="L570" s="2">
        <f t="shared" si="46"/>
        <v>-4.9006102826667544</v>
      </c>
      <c r="M570" s="2">
        <f t="shared" si="47"/>
        <v>-4.7239755519999616</v>
      </c>
    </row>
    <row r="571" spans="1:13">
      <c r="A571">
        <v>569</v>
      </c>
      <c r="B571">
        <v>2.487771</v>
      </c>
      <c r="C571">
        <v>2.515082</v>
      </c>
      <c r="D571">
        <v>1.459929</v>
      </c>
      <c r="E571">
        <v>2.477468</v>
      </c>
      <c r="F571">
        <v>2.4839099999999998</v>
      </c>
      <c r="H571" s="2">
        <v>569</v>
      </c>
      <c r="I571" s="2">
        <f t="shared" si="45"/>
        <v>-4.1104015786666919</v>
      </c>
      <c r="L571" s="2">
        <f t="shared" si="46"/>
        <v>-5.082930922666737</v>
      </c>
      <c r="M571" s="2">
        <f t="shared" si="47"/>
        <v>-4.8302629119999692</v>
      </c>
    </row>
    <row r="572" spans="1:13">
      <c r="A572">
        <v>570</v>
      </c>
      <c r="B572">
        <v>2.4867029999999999</v>
      </c>
      <c r="C572">
        <v>2.5155400000000001</v>
      </c>
      <c r="D572">
        <v>1.4562660000000001</v>
      </c>
      <c r="E572">
        <v>2.4786890000000001</v>
      </c>
      <c r="F572">
        <v>2.4849779999999999</v>
      </c>
      <c r="H572" s="2">
        <v>570</v>
      </c>
      <c r="I572" s="2">
        <f t="shared" si="45"/>
        <v>-4.2166889386666986</v>
      </c>
      <c r="L572" s="2">
        <f t="shared" si="46"/>
        <v>-4.9614170026667237</v>
      </c>
      <c r="M572" s="2">
        <f t="shared" si="47"/>
        <v>-4.7239755519999616</v>
      </c>
    </row>
    <row r="573" spans="1:13">
      <c r="A573">
        <v>571</v>
      </c>
      <c r="B573">
        <v>2.488076</v>
      </c>
      <c r="C573">
        <v>2.514167</v>
      </c>
      <c r="D573">
        <v>1.4611499999999999</v>
      </c>
      <c r="E573">
        <v>2.4750260000000002</v>
      </c>
      <c r="F573">
        <v>2.486046</v>
      </c>
      <c r="H573" s="2">
        <v>571</v>
      </c>
      <c r="I573" s="2">
        <f t="shared" si="45"/>
        <v>-4.0800479786666921</v>
      </c>
      <c r="L573" s="2">
        <f t="shared" si="46"/>
        <v>-5.3259587626667209</v>
      </c>
      <c r="M573" s="2">
        <f t="shared" si="47"/>
        <v>-4.6176881919999548</v>
      </c>
    </row>
    <row r="574" spans="1:13">
      <c r="A574">
        <v>572</v>
      </c>
      <c r="B574">
        <v>2.488839</v>
      </c>
      <c r="C574">
        <v>2.5169139999999999</v>
      </c>
      <c r="D574">
        <v>1.4611499999999999</v>
      </c>
      <c r="E574">
        <v>2.4760949999999999</v>
      </c>
      <c r="F574">
        <v>2.4861979999999999</v>
      </c>
      <c r="H574" s="2">
        <v>572</v>
      </c>
      <c r="I574" s="2">
        <f t="shared" si="45"/>
        <v>-4.0041142186666852</v>
      </c>
      <c r="L574" s="2">
        <f t="shared" si="46"/>
        <v>-5.2195718826667443</v>
      </c>
      <c r="M574" s="2">
        <f t="shared" si="47"/>
        <v>-4.6025611519999616</v>
      </c>
    </row>
    <row r="575" spans="1:13">
      <c r="A575">
        <v>573</v>
      </c>
      <c r="B575">
        <v>2.487771</v>
      </c>
      <c r="C575">
        <v>2.5179819999999999</v>
      </c>
      <c r="D575">
        <v>1.4613020000000001</v>
      </c>
      <c r="E575">
        <v>2.473805</v>
      </c>
      <c r="F575">
        <v>2.486809</v>
      </c>
      <c r="H575" s="2">
        <v>573</v>
      </c>
      <c r="I575" s="2">
        <f t="shared" si="45"/>
        <v>-4.1104015786666919</v>
      </c>
      <c r="L575" s="2">
        <f t="shared" si="46"/>
        <v>-5.447472682666735</v>
      </c>
      <c r="M575" s="2">
        <f t="shared" si="47"/>
        <v>-4.5417544319999479</v>
      </c>
    </row>
    <row r="576" spans="1:13">
      <c r="A576">
        <v>574</v>
      </c>
      <c r="B576">
        <v>2.4882279999999999</v>
      </c>
      <c r="C576">
        <v>2.515082</v>
      </c>
      <c r="D576">
        <v>1.4617599999999999</v>
      </c>
      <c r="E576">
        <v>2.4760949999999999</v>
      </c>
      <c r="F576">
        <v>2.4855879999999999</v>
      </c>
      <c r="H576" s="2">
        <v>574</v>
      </c>
      <c r="I576" s="2">
        <f t="shared" si="45"/>
        <v>-4.0649209386666989</v>
      </c>
      <c r="L576" s="2">
        <f t="shared" si="46"/>
        <v>-5.2195718826667443</v>
      </c>
      <c r="M576" s="2">
        <f t="shared" si="47"/>
        <v>-4.663268351999962</v>
      </c>
    </row>
    <row r="577" spans="1:13">
      <c r="A577">
        <v>575</v>
      </c>
      <c r="B577">
        <v>2.4859399999999998</v>
      </c>
      <c r="C577">
        <v>2.513404</v>
      </c>
      <c r="D577">
        <v>1.4606920000000001</v>
      </c>
      <c r="E577">
        <v>2.4759419999999999</v>
      </c>
      <c r="F577">
        <v>2.4848249999999998</v>
      </c>
      <c r="H577" s="2">
        <v>575</v>
      </c>
      <c r="I577" s="2">
        <f t="shared" si="45"/>
        <v>-4.2926226986667064</v>
      </c>
      <c r="L577" s="2">
        <f t="shared" si="46"/>
        <v>-5.2347984426667509</v>
      </c>
      <c r="M577" s="2">
        <f t="shared" si="47"/>
        <v>-4.7392021119999681</v>
      </c>
    </row>
    <row r="578" spans="1:13">
      <c r="A578">
        <v>576</v>
      </c>
      <c r="B578">
        <v>2.4859399999999998</v>
      </c>
      <c r="C578">
        <v>2.5106570000000001</v>
      </c>
      <c r="D578">
        <v>1.460081</v>
      </c>
      <c r="E578">
        <v>2.4748739999999998</v>
      </c>
      <c r="F578">
        <v>2.4843670000000002</v>
      </c>
      <c r="H578" s="2">
        <v>576</v>
      </c>
      <c r="I578" s="2">
        <f t="shared" si="45"/>
        <v>-4.2926226986667064</v>
      </c>
      <c r="L578" s="2">
        <f t="shared" si="46"/>
        <v>-5.3410858026667576</v>
      </c>
      <c r="M578" s="2">
        <f t="shared" si="47"/>
        <v>-4.7847822719999318</v>
      </c>
    </row>
    <row r="579" spans="1:13">
      <c r="A579">
        <v>577</v>
      </c>
      <c r="B579">
        <v>2.4879229999999999</v>
      </c>
      <c r="C579">
        <v>2.508216</v>
      </c>
      <c r="D579">
        <v>1.4593179999999999</v>
      </c>
      <c r="E579">
        <v>2.4773160000000001</v>
      </c>
      <c r="F579">
        <v>2.4828420000000002</v>
      </c>
      <c r="H579" s="2">
        <v>577</v>
      </c>
      <c r="I579" s="2">
        <f t="shared" si="45"/>
        <v>-4.0952745386666995</v>
      </c>
      <c r="L579" s="2">
        <f t="shared" si="46"/>
        <v>-5.0980579626667302</v>
      </c>
      <c r="M579" s="2">
        <f t="shared" si="47"/>
        <v>-4.9365502719999315</v>
      </c>
    </row>
    <row r="580" spans="1:13">
      <c r="A580">
        <v>578</v>
      </c>
      <c r="B580">
        <v>2.4868549999999998</v>
      </c>
      <c r="C580">
        <v>2.508216</v>
      </c>
      <c r="D580">
        <v>1.4587079999999999</v>
      </c>
      <c r="E580">
        <v>2.473347</v>
      </c>
      <c r="F580">
        <v>2.4837570000000002</v>
      </c>
      <c r="H580" s="2">
        <v>578</v>
      </c>
      <c r="I580" s="2">
        <f t="shared" ref="I580:I643" si="48">(B580-AVERAGE(B$2:B$31))*248.8*0.4</f>
        <v>-4.2015618986667063</v>
      </c>
      <c r="L580" s="2">
        <f t="shared" si="46"/>
        <v>-5.4930528426667422</v>
      </c>
      <c r="M580" s="2">
        <f t="shared" si="47"/>
        <v>-4.8454894719999313</v>
      </c>
    </row>
    <row r="581" spans="1:13">
      <c r="A581">
        <v>579</v>
      </c>
      <c r="B581">
        <v>2.4867029999999999</v>
      </c>
      <c r="C581">
        <v>2.507911</v>
      </c>
      <c r="D581">
        <v>1.449093</v>
      </c>
      <c r="E581">
        <v>2.4750260000000002</v>
      </c>
      <c r="F581">
        <v>2.4845199999999998</v>
      </c>
      <c r="H581" s="2">
        <v>579</v>
      </c>
      <c r="I581" s="2">
        <f t="shared" si="48"/>
        <v>-4.2166889386666986</v>
      </c>
      <c r="L581" s="2">
        <f t="shared" si="46"/>
        <v>-5.3259587626667209</v>
      </c>
      <c r="M581" s="2">
        <f t="shared" si="47"/>
        <v>-4.7695557119999688</v>
      </c>
    </row>
    <row r="582" spans="1:13">
      <c r="A582">
        <v>580</v>
      </c>
      <c r="B582">
        <v>2.4860920000000002</v>
      </c>
      <c r="C582">
        <v>2.513709</v>
      </c>
      <c r="D582">
        <v>1.455503</v>
      </c>
      <c r="E582">
        <v>2.4753319999999999</v>
      </c>
      <c r="F582">
        <v>2.486961</v>
      </c>
      <c r="H582" s="2">
        <v>580</v>
      </c>
      <c r="I582" s="2">
        <f t="shared" si="48"/>
        <v>-4.2774956586666688</v>
      </c>
      <c r="L582" s="2">
        <f t="shared" si="46"/>
        <v>-5.2955056426667513</v>
      </c>
      <c r="M582" s="2">
        <f t="shared" si="47"/>
        <v>-4.5266273919999547</v>
      </c>
    </row>
    <row r="583" spans="1:13">
      <c r="A583">
        <v>581</v>
      </c>
      <c r="B583">
        <v>2.4873129999999999</v>
      </c>
      <c r="C583">
        <v>2.514167</v>
      </c>
      <c r="D583">
        <v>1.450772</v>
      </c>
      <c r="E583">
        <v>2.4785370000000002</v>
      </c>
      <c r="F583">
        <v>2.486809</v>
      </c>
      <c r="H583" s="2">
        <v>581</v>
      </c>
      <c r="I583" s="2">
        <f t="shared" si="48"/>
        <v>-4.1559817386666991</v>
      </c>
      <c r="L583" s="2">
        <f t="shared" si="46"/>
        <v>-4.9765440426667169</v>
      </c>
      <c r="M583" s="2">
        <f t="shared" si="47"/>
        <v>-4.5417544319999479</v>
      </c>
    </row>
    <row r="584" spans="1:13">
      <c r="A584">
        <v>582</v>
      </c>
      <c r="B584">
        <v>2.487771</v>
      </c>
      <c r="C584">
        <v>2.5153880000000002</v>
      </c>
      <c r="D584">
        <v>1.449703</v>
      </c>
      <c r="E584">
        <v>2.4782310000000001</v>
      </c>
      <c r="F584">
        <v>2.486961</v>
      </c>
      <c r="H584" s="2">
        <v>582</v>
      </c>
      <c r="I584" s="2">
        <f t="shared" si="48"/>
        <v>-4.1104015786666919</v>
      </c>
      <c r="L584" s="2">
        <f t="shared" si="46"/>
        <v>-5.0069971626667309</v>
      </c>
      <c r="M584" s="2">
        <f t="shared" si="47"/>
        <v>-4.5266273919999547</v>
      </c>
    </row>
    <row r="585" spans="1:13">
      <c r="A585">
        <v>583</v>
      </c>
      <c r="B585">
        <v>2.4854820000000002</v>
      </c>
      <c r="C585">
        <v>2.514167</v>
      </c>
      <c r="D585">
        <v>1.447719</v>
      </c>
      <c r="E585">
        <v>2.4796049999999998</v>
      </c>
      <c r="F585">
        <v>2.486809</v>
      </c>
      <c r="H585" s="2">
        <v>583</v>
      </c>
      <c r="I585" s="2">
        <f t="shared" si="48"/>
        <v>-4.3382028586666683</v>
      </c>
      <c r="L585" s="2">
        <f t="shared" si="46"/>
        <v>-4.8702566826667537</v>
      </c>
      <c r="M585" s="2">
        <f t="shared" si="47"/>
        <v>-4.5417544319999479</v>
      </c>
    </row>
    <row r="586" spans="1:13">
      <c r="A586">
        <v>584</v>
      </c>
      <c r="B586">
        <v>2.4847190000000001</v>
      </c>
      <c r="C586">
        <v>2.514472</v>
      </c>
      <c r="D586">
        <v>1.447567</v>
      </c>
      <c r="E586">
        <v>2.480216</v>
      </c>
      <c r="F586">
        <v>2.486351</v>
      </c>
      <c r="H586" s="2">
        <v>584</v>
      </c>
      <c r="I586" s="2">
        <f t="shared" si="48"/>
        <v>-4.4141366186666753</v>
      </c>
      <c r="L586" s="2">
        <f t="shared" si="46"/>
        <v>-4.80944996266674</v>
      </c>
      <c r="M586" s="2">
        <f t="shared" si="47"/>
        <v>-4.5873345919999542</v>
      </c>
    </row>
    <row r="587" spans="1:13">
      <c r="A587">
        <v>585</v>
      </c>
      <c r="B587">
        <v>2.4848720000000002</v>
      </c>
      <c r="C587">
        <v>2.5152350000000001</v>
      </c>
      <c r="D587">
        <v>1.4469559999999999</v>
      </c>
      <c r="E587">
        <v>2.4797579999999999</v>
      </c>
      <c r="F587">
        <v>2.4875720000000001</v>
      </c>
      <c r="H587" s="2">
        <v>585</v>
      </c>
      <c r="I587" s="2">
        <f t="shared" si="48"/>
        <v>-4.3989100586666687</v>
      </c>
      <c r="L587" s="2">
        <f t="shared" si="46"/>
        <v>-4.8550301226667472</v>
      </c>
      <c r="M587" s="2">
        <f t="shared" si="47"/>
        <v>-4.4658206719999409</v>
      </c>
    </row>
    <row r="588" spans="1:13">
      <c r="A588">
        <v>586</v>
      </c>
      <c r="B588">
        <v>2.4842610000000001</v>
      </c>
      <c r="C588">
        <v>2.5149300000000001</v>
      </c>
      <c r="D588">
        <v>1.448482</v>
      </c>
      <c r="E588">
        <v>2.4792999999999998</v>
      </c>
      <c r="F588">
        <v>2.487114</v>
      </c>
      <c r="H588" s="2">
        <v>586</v>
      </c>
      <c r="I588" s="2">
        <f t="shared" si="48"/>
        <v>-4.4597167786666825</v>
      </c>
      <c r="L588" s="2">
        <f t="shared" si="46"/>
        <v>-4.9006102826667544</v>
      </c>
      <c r="M588" s="2">
        <f t="shared" si="47"/>
        <v>-4.5114008319999481</v>
      </c>
    </row>
    <row r="589" spans="1:13">
      <c r="A589">
        <v>587</v>
      </c>
      <c r="B589">
        <v>2.4844140000000001</v>
      </c>
      <c r="C589">
        <v>2.512794</v>
      </c>
      <c r="D589">
        <v>1.447719</v>
      </c>
      <c r="E589">
        <v>2.4791470000000002</v>
      </c>
      <c r="F589">
        <v>2.486961</v>
      </c>
      <c r="H589" s="2">
        <v>587</v>
      </c>
      <c r="I589" s="2">
        <f t="shared" si="48"/>
        <v>-4.444490218666675</v>
      </c>
      <c r="L589" s="2">
        <f t="shared" si="46"/>
        <v>-4.9158368426667174</v>
      </c>
      <c r="M589" s="2">
        <f t="shared" si="47"/>
        <v>-4.5266273919999547</v>
      </c>
    </row>
    <row r="590" spans="1:13">
      <c r="A590">
        <v>588</v>
      </c>
      <c r="B590">
        <v>2.4844140000000001</v>
      </c>
      <c r="C590">
        <v>2.5108100000000002</v>
      </c>
      <c r="D590">
        <v>1.4435979999999999</v>
      </c>
      <c r="E590">
        <v>2.4796049999999998</v>
      </c>
      <c r="F590">
        <v>2.486961</v>
      </c>
      <c r="H590" s="2">
        <v>588</v>
      </c>
      <c r="I590" s="2">
        <f t="shared" si="48"/>
        <v>-4.444490218666675</v>
      </c>
      <c r="L590" s="2">
        <f t="shared" si="46"/>
        <v>-4.8702566826667537</v>
      </c>
      <c r="M590" s="2">
        <f t="shared" si="47"/>
        <v>-4.5266273919999547</v>
      </c>
    </row>
    <row r="591" spans="1:13">
      <c r="A591">
        <v>589</v>
      </c>
      <c r="B591">
        <v>2.4850240000000001</v>
      </c>
      <c r="C591">
        <v>2.5126409999999999</v>
      </c>
      <c r="D591">
        <v>1.4449719999999999</v>
      </c>
      <c r="E591">
        <v>2.4794520000000002</v>
      </c>
      <c r="F591">
        <v>2.486351</v>
      </c>
      <c r="H591" s="2">
        <v>589</v>
      </c>
      <c r="I591" s="2">
        <f t="shared" si="48"/>
        <v>-4.3837830186666755</v>
      </c>
      <c r="L591" s="2">
        <f t="shared" si="46"/>
        <v>-4.8854832426667167</v>
      </c>
      <c r="M591" s="2">
        <f t="shared" si="47"/>
        <v>-4.5873345919999542</v>
      </c>
    </row>
    <row r="592" spans="1:13">
      <c r="A592">
        <v>590</v>
      </c>
      <c r="B592">
        <v>2.4845670000000002</v>
      </c>
      <c r="C592">
        <v>2.5156930000000002</v>
      </c>
      <c r="D592">
        <v>1.4439040000000001</v>
      </c>
      <c r="E592">
        <v>2.4799099999999998</v>
      </c>
      <c r="F592">
        <v>2.4861979999999999</v>
      </c>
      <c r="H592" s="2">
        <v>590</v>
      </c>
      <c r="I592" s="2">
        <f t="shared" si="48"/>
        <v>-4.4292636586666685</v>
      </c>
      <c r="L592" s="2">
        <f t="shared" si="46"/>
        <v>-4.8399030826667548</v>
      </c>
      <c r="M592" s="2">
        <f t="shared" si="47"/>
        <v>-4.6025611519999616</v>
      </c>
    </row>
    <row r="593" spans="1:13">
      <c r="A593">
        <v>591</v>
      </c>
      <c r="B593">
        <v>2.4859399999999998</v>
      </c>
      <c r="C593">
        <v>2.514014</v>
      </c>
      <c r="D593">
        <v>1.4464980000000001</v>
      </c>
      <c r="E593">
        <v>2.4800629999999999</v>
      </c>
      <c r="F593">
        <v>2.486351</v>
      </c>
      <c r="H593" s="2">
        <v>591</v>
      </c>
      <c r="I593" s="2">
        <f t="shared" si="48"/>
        <v>-4.2926226986667064</v>
      </c>
      <c r="L593" s="2">
        <f t="shared" si="46"/>
        <v>-4.8246765226667474</v>
      </c>
      <c r="M593" s="2">
        <f t="shared" si="47"/>
        <v>-4.5873345919999542</v>
      </c>
    </row>
    <row r="594" spans="1:13">
      <c r="A594">
        <v>592</v>
      </c>
      <c r="B594">
        <v>2.4842610000000001</v>
      </c>
      <c r="C594">
        <v>2.5129459999999999</v>
      </c>
      <c r="D594">
        <v>1.4429879999999999</v>
      </c>
      <c r="E594">
        <v>2.4806729999999999</v>
      </c>
      <c r="F594">
        <v>2.486809</v>
      </c>
      <c r="H594" s="2">
        <v>592</v>
      </c>
      <c r="I594" s="2">
        <f t="shared" si="48"/>
        <v>-4.4597167786666825</v>
      </c>
      <c r="L594" s="2">
        <f t="shared" si="46"/>
        <v>-4.763969322666747</v>
      </c>
      <c r="M594" s="2">
        <f t="shared" si="47"/>
        <v>-4.5417544319999479</v>
      </c>
    </row>
    <row r="595" spans="1:13">
      <c r="A595">
        <v>593</v>
      </c>
      <c r="B595">
        <v>2.4873129999999999</v>
      </c>
      <c r="C595">
        <v>2.5146250000000001</v>
      </c>
      <c r="D595">
        <v>1.438715</v>
      </c>
      <c r="E595">
        <v>2.4800629999999999</v>
      </c>
      <c r="F595">
        <v>2.486961</v>
      </c>
      <c r="H595" s="2">
        <v>593</v>
      </c>
      <c r="I595" s="2">
        <f t="shared" si="48"/>
        <v>-4.1559817386666991</v>
      </c>
      <c r="L595" s="2">
        <f t="shared" si="46"/>
        <v>-4.8246765226667474</v>
      </c>
      <c r="M595" s="2">
        <f t="shared" si="47"/>
        <v>-4.5266273919999547</v>
      </c>
    </row>
    <row r="596" spans="1:13">
      <c r="A596">
        <v>594</v>
      </c>
      <c r="B596">
        <v>2.4874649999999998</v>
      </c>
      <c r="C596">
        <v>2.515082</v>
      </c>
      <c r="D596">
        <v>1.439478</v>
      </c>
      <c r="E596">
        <v>2.480216</v>
      </c>
      <c r="F596">
        <v>2.4858929999999999</v>
      </c>
      <c r="H596" s="2">
        <v>594</v>
      </c>
      <c r="I596" s="2">
        <f t="shared" si="48"/>
        <v>-4.1408546986667067</v>
      </c>
      <c r="L596" s="2">
        <f t="shared" si="46"/>
        <v>-4.80944996266674</v>
      </c>
      <c r="M596" s="2">
        <f t="shared" si="47"/>
        <v>-4.6329147519999614</v>
      </c>
    </row>
    <row r="597" spans="1:13">
      <c r="A597">
        <v>595</v>
      </c>
      <c r="B597">
        <v>2.489449</v>
      </c>
      <c r="C597">
        <v>2.5152350000000001</v>
      </c>
      <c r="D597">
        <v>1.4432929999999999</v>
      </c>
      <c r="E597">
        <v>2.480216</v>
      </c>
      <c r="F597">
        <v>2.4848249999999998</v>
      </c>
      <c r="H597" s="2">
        <v>595</v>
      </c>
      <c r="I597" s="2">
        <f t="shared" si="48"/>
        <v>-3.9434070186666852</v>
      </c>
      <c r="L597" s="2">
        <f t="shared" si="46"/>
        <v>-4.80944996266674</v>
      </c>
      <c r="M597" s="2">
        <f t="shared" si="47"/>
        <v>-4.7392021119999681</v>
      </c>
    </row>
    <row r="598" spans="1:13">
      <c r="A598">
        <v>596</v>
      </c>
      <c r="B598">
        <v>2.488686</v>
      </c>
      <c r="C598">
        <v>2.5155400000000001</v>
      </c>
      <c r="D598">
        <v>1.440393</v>
      </c>
      <c r="E598">
        <v>2.4800629999999999</v>
      </c>
      <c r="F598">
        <v>2.4839099999999998</v>
      </c>
      <c r="H598" s="2">
        <v>596</v>
      </c>
      <c r="I598" s="2">
        <f t="shared" si="48"/>
        <v>-4.0193407786666926</v>
      </c>
      <c r="L598" s="2">
        <f t="shared" si="46"/>
        <v>-4.8246765226667474</v>
      </c>
      <c r="M598" s="2">
        <f t="shared" si="47"/>
        <v>-4.8302629119999692</v>
      </c>
    </row>
    <row r="599" spans="1:13">
      <c r="A599">
        <v>597</v>
      </c>
      <c r="B599">
        <v>2.489754</v>
      </c>
      <c r="C599">
        <v>2.5164559999999998</v>
      </c>
      <c r="D599">
        <v>1.4318470000000001</v>
      </c>
      <c r="E599">
        <v>2.4803679999999999</v>
      </c>
      <c r="F599">
        <v>2.4840620000000002</v>
      </c>
      <c r="H599" s="2">
        <v>597</v>
      </c>
      <c r="I599" s="2">
        <f t="shared" si="48"/>
        <v>-3.913053418666685</v>
      </c>
      <c r="L599" s="2">
        <f t="shared" si="46"/>
        <v>-4.7943229226667468</v>
      </c>
      <c r="M599" s="2">
        <f t="shared" si="47"/>
        <v>-4.8151358719999315</v>
      </c>
    </row>
    <row r="600" spans="1:13">
      <c r="A600">
        <v>598</v>
      </c>
      <c r="B600">
        <v>2.4879229999999999</v>
      </c>
      <c r="C600">
        <v>2.5175239999999999</v>
      </c>
      <c r="D600">
        <v>1.429405</v>
      </c>
      <c r="E600">
        <v>2.481131</v>
      </c>
      <c r="F600">
        <v>2.4842149999999998</v>
      </c>
      <c r="H600" s="2">
        <v>598</v>
      </c>
      <c r="I600" s="2">
        <f t="shared" si="48"/>
        <v>-4.0952745386666995</v>
      </c>
      <c r="L600" s="2">
        <f t="shared" si="46"/>
        <v>-4.7183891626667407</v>
      </c>
      <c r="M600" s="2">
        <f t="shared" si="47"/>
        <v>-4.7999093119999685</v>
      </c>
    </row>
    <row r="601" spans="1:13">
      <c r="A601">
        <v>599</v>
      </c>
      <c r="B601">
        <v>2.488686</v>
      </c>
      <c r="C601">
        <v>2.5179819999999999</v>
      </c>
      <c r="D601">
        <v>1.4307780000000001</v>
      </c>
      <c r="E601">
        <v>2.480521</v>
      </c>
      <c r="F601">
        <v>2.4839099999999998</v>
      </c>
      <c r="H601" s="2">
        <v>599</v>
      </c>
      <c r="I601" s="2">
        <f t="shared" si="48"/>
        <v>-4.0193407786666926</v>
      </c>
      <c r="L601" s="2">
        <f t="shared" si="46"/>
        <v>-4.7790963626667402</v>
      </c>
      <c r="M601" s="2">
        <f t="shared" si="47"/>
        <v>-4.8302629119999692</v>
      </c>
    </row>
    <row r="602" spans="1:13">
      <c r="A602">
        <v>600</v>
      </c>
      <c r="B602">
        <v>2.489449</v>
      </c>
      <c r="C602">
        <v>2.5179819999999999</v>
      </c>
      <c r="D602">
        <v>1.431084</v>
      </c>
      <c r="E602">
        <v>2.4803679999999999</v>
      </c>
      <c r="F602">
        <v>2.4832990000000001</v>
      </c>
      <c r="H602" s="2">
        <v>600</v>
      </c>
      <c r="I602" s="2">
        <f t="shared" si="48"/>
        <v>-3.9434070186666852</v>
      </c>
      <c r="L602" s="2">
        <f t="shared" si="46"/>
        <v>-4.7943229226667468</v>
      </c>
      <c r="M602" s="2">
        <f t="shared" si="47"/>
        <v>-4.8910696319999385</v>
      </c>
    </row>
    <row r="603" spans="1:13">
      <c r="A603">
        <v>601</v>
      </c>
      <c r="B603">
        <v>2.489144</v>
      </c>
      <c r="C603">
        <v>2.5201180000000001</v>
      </c>
      <c r="D603">
        <v>1.427573</v>
      </c>
      <c r="E603">
        <v>2.4800629999999999</v>
      </c>
      <c r="F603">
        <v>2.4832990000000001</v>
      </c>
      <c r="H603" s="2">
        <v>601</v>
      </c>
      <c r="I603" s="2">
        <f t="shared" si="48"/>
        <v>-3.9737606186666854</v>
      </c>
      <c r="L603" s="2">
        <f t="shared" si="46"/>
        <v>-4.8246765226667474</v>
      </c>
      <c r="M603" s="2">
        <f t="shared" si="47"/>
        <v>-4.8910696319999385</v>
      </c>
    </row>
    <row r="604" spans="1:13">
      <c r="A604">
        <v>602</v>
      </c>
      <c r="B604">
        <v>2.489754</v>
      </c>
      <c r="C604">
        <v>2.5188969999999999</v>
      </c>
      <c r="D604">
        <v>1.4291</v>
      </c>
      <c r="E604">
        <v>2.481131</v>
      </c>
      <c r="F604">
        <v>2.4834520000000002</v>
      </c>
      <c r="H604" s="2">
        <v>602</v>
      </c>
      <c r="I604" s="2">
        <f t="shared" si="48"/>
        <v>-3.913053418666685</v>
      </c>
      <c r="L604" s="2">
        <f t="shared" si="46"/>
        <v>-4.7183891626667407</v>
      </c>
      <c r="M604" s="2">
        <f t="shared" si="47"/>
        <v>-4.8758430719999311</v>
      </c>
    </row>
    <row r="605" spans="1:13">
      <c r="A605">
        <v>603</v>
      </c>
      <c r="B605">
        <v>2.490364</v>
      </c>
      <c r="C605">
        <v>2.5178289999999999</v>
      </c>
      <c r="D605">
        <v>1.4335260000000001</v>
      </c>
      <c r="E605">
        <v>2.4814370000000001</v>
      </c>
      <c r="F605">
        <v>2.4840620000000002</v>
      </c>
      <c r="H605" s="2">
        <v>603</v>
      </c>
      <c r="I605" s="2">
        <f t="shared" si="48"/>
        <v>-3.8523462186666855</v>
      </c>
      <c r="L605" s="2">
        <f t="shared" si="46"/>
        <v>-4.6879360426667267</v>
      </c>
      <c r="M605" s="2">
        <f t="shared" si="47"/>
        <v>-4.8151358719999315</v>
      </c>
    </row>
    <row r="606" spans="1:13">
      <c r="A606">
        <v>604</v>
      </c>
      <c r="B606">
        <v>2.4902120000000001</v>
      </c>
      <c r="C606">
        <v>2.5176769999999999</v>
      </c>
      <c r="D606">
        <v>1.433068</v>
      </c>
      <c r="E606">
        <v>2.4817420000000001</v>
      </c>
      <c r="F606">
        <v>2.4845199999999998</v>
      </c>
      <c r="H606" s="2">
        <v>604</v>
      </c>
      <c r="I606" s="2">
        <f t="shared" si="48"/>
        <v>-3.8674732586666787</v>
      </c>
      <c r="L606" s="2">
        <f t="shared" si="46"/>
        <v>-4.6575824426667261</v>
      </c>
      <c r="M606" s="2">
        <f t="shared" si="47"/>
        <v>-4.7695557119999688</v>
      </c>
    </row>
    <row r="607" spans="1:13">
      <c r="A607">
        <v>605</v>
      </c>
      <c r="B607">
        <v>2.490059</v>
      </c>
      <c r="C607">
        <v>2.5172189999999999</v>
      </c>
      <c r="D607">
        <v>1.4352039999999999</v>
      </c>
      <c r="E607">
        <v>2.4825050000000002</v>
      </c>
      <c r="F607">
        <v>2.4839099999999998</v>
      </c>
      <c r="H607" s="2">
        <v>605</v>
      </c>
      <c r="I607" s="2">
        <f t="shared" si="48"/>
        <v>-3.8826998186666857</v>
      </c>
      <c r="L607" s="2">
        <f t="shared" si="46"/>
        <v>-4.58164868266672</v>
      </c>
      <c r="M607" s="2">
        <f t="shared" si="47"/>
        <v>-4.8302629119999692</v>
      </c>
    </row>
    <row r="608" spans="1:13">
      <c r="A608">
        <v>606</v>
      </c>
      <c r="B608">
        <v>2.489296</v>
      </c>
      <c r="C608">
        <v>2.5170659999999998</v>
      </c>
      <c r="D608">
        <v>1.4382569999999999</v>
      </c>
      <c r="E608">
        <v>2.4803679999999999</v>
      </c>
      <c r="F608">
        <v>2.4840620000000002</v>
      </c>
      <c r="H608" s="2">
        <v>606</v>
      </c>
      <c r="I608" s="2">
        <f t="shared" si="48"/>
        <v>-3.9586335786666922</v>
      </c>
      <c r="L608" s="2">
        <f t="shared" si="46"/>
        <v>-4.7943229226667468</v>
      </c>
      <c r="M608" s="2">
        <f t="shared" si="47"/>
        <v>-4.8151358719999315</v>
      </c>
    </row>
    <row r="609" spans="1:13">
      <c r="A609">
        <v>607</v>
      </c>
      <c r="B609">
        <v>2.489296</v>
      </c>
      <c r="C609">
        <v>2.5178289999999999</v>
      </c>
      <c r="D609">
        <v>1.43902</v>
      </c>
      <c r="E609">
        <v>2.4794520000000002</v>
      </c>
      <c r="F609">
        <v>2.4849779999999999</v>
      </c>
      <c r="H609" s="2">
        <v>607</v>
      </c>
      <c r="I609" s="2">
        <f t="shared" si="48"/>
        <v>-3.9586335786666922</v>
      </c>
      <c r="L609" s="2">
        <f t="shared" si="46"/>
        <v>-4.8854832426667167</v>
      </c>
      <c r="M609" s="2">
        <f t="shared" si="47"/>
        <v>-4.7239755519999616</v>
      </c>
    </row>
    <row r="610" spans="1:13">
      <c r="A610">
        <v>608</v>
      </c>
      <c r="B610">
        <v>2.489449</v>
      </c>
      <c r="C610">
        <v>2.5213390000000002</v>
      </c>
      <c r="D610">
        <v>1.4261999999999999</v>
      </c>
      <c r="E610">
        <v>2.4794520000000002</v>
      </c>
      <c r="F610">
        <v>2.4855879999999999</v>
      </c>
      <c r="H610" s="2">
        <v>608</v>
      </c>
      <c r="I610" s="2">
        <f t="shared" si="48"/>
        <v>-3.9434070186666852</v>
      </c>
      <c r="L610" s="2">
        <f t="shared" si="46"/>
        <v>-4.8854832426667167</v>
      </c>
      <c r="M610" s="2">
        <f t="shared" si="47"/>
        <v>-4.663268351999962</v>
      </c>
    </row>
    <row r="611" spans="1:13">
      <c r="A611">
        <v>609</v>
      </c>
      <c r="B611">
        <v>2.489449</v>
      </c>
      <c r="C611">
        <v>2.5166080000000002</v>
      </c>
      <c r="D611">
        <v>1.419484</v>
      </c>
      <c r="E611">
        <v>2.4792999999999998</v>
      </c>
      <c r="F611">
        <v>2.485741</v>
      </c>
      <c r="H611" s="2">
        <v>609</v>
      </c>
      <c r="I611" s="2">
        <f t="shared" si="48"/>
        <v>-3.9434070186666852</v>
      </c>
      <c r="L611" s="2">
        <f t="shared" si="46"/>
        <v>-4.9006102826667544</v>
      </c>
      <c r="M611" s="2">
        <f t="shared" si="47"/>
        <v>-4.6480417919999546</v>
      </c>
    </row>
    <row r="612" spans="1:13">
      <c r="A612">
        <v>610</v>
      </c>
      <c r="B612">
        <v>2.489144</v>
      </c>
      <c r="C612">
        <v>2.5175239999999999</v>
      </c>
      <c r="D612">
        <v>1.4156690000000001</v>
      </c>
      <c r="E612">
        <v>2.4788420000000002</v>
      </c>
      <c r="F612">
        <v>2.485741</v>
      </c>
      <c r="H612" s="2">
        <v>610</v>
      </c>
      <c r="I612" s="2">
        <f t="shared" si="48"/>
        <v>-3.9737606186666854</v>
      </c>
      <c r="L612" s="2">
        <f t="shared" si="46"/>
        <v>-4.9461904426667171</v>
      </c>
      <c r="M612" s="2">
        <f t="shared" si="47"/>
        <v>-4.6480417919999546</v>
      </c>
    </row>
    <row r="613" spans="1:13">
      <c r="A613">
        <v>611</v>
      </c>
      <c r="B613">
        <v>2.4876179999999999</v>
      </c>
      <c r="C613">
        <v>2.5167609999999998</v>
      </c>
      <c r="D613">
        <v>1.4153640000000001</v>
      </c>
      <c r="E613">
        <v>2.4779260000000001</v>
      </c>
      <c r="F613">
        <v>2.486351</v>
      </c>
      <c r="H613" s="2">
        <v>611</v>
      </c>
      <c r="I613" s="2">
        <f t="shared" si="48"/>
        <v>-4.1256281386666993</v>
      </c>
      <c r="L613" s="2">
        <f t="shared" si="46"/>
        <v>-5.0373507626667307</v>
      </c>
      <c r="M613" s="2">
        <f t="shared" si="47"/>
        <v>-4.5873345919999542</v>
      </c>
    </row>
    <row r="614" spans="1:13">
      <c r="A614">
        <v>612</v>
      </c>
      <c r="B614">
        <v>2.4871599999999998</v>
      </c>
      <c r="C614">
        <v>2.5163030000000002</v>
      </c>
      <c r="D614">
        <v>1.4150579999999999</v>
      </c>
      <c r="E614">
        <v>2.476858</v>
      </c>
      <c r="F614">
        <v>2.4861979999999999</v>
      </c>
      <c r="H614" s="2">
        <v>612</v>
      </c>
      <c r="I614" s="2">
        <f t="shared" si="48"/>
        <v>-4.1712082986667056</v>
      </c>
      <c r="L614" s="2">
        <f t="shared" si="46"/>
        <v>-5.1436381226667374</v>
      </c>
      <c r="M614" s="2">
        <f t="shared" si="47"/>
        <v>-4.6025611519999616</v>
      </c>
    </row>
    <row r="615" spans="1:13">
      <c r="A615">
        <v>613</v>
      </c>
      <c r="B615">
        <v>2.4873129999999999</v>
      </c>
      <c r="C615">
        <v>2.5156930000000002</v>
      </c>
      <c r="D615">
        <v>1.4136850000000001</v>
      </c>
      <c r="E615">
        <v>2.4759419999999999</v>
      </c>
      <c r="F615">
        <v>2.4861979999999999</v>
      </c>
      <c r="H615" s="2">
        <v>613</v>
      </c>
      <c r="I615" s="2">
        <f t="shared" si="48"/>
        <v>-4.1559817386666991</v>
      </c>
      <c r="L615" s="2">
        <f t="shared" si="46"/>
        <v>-5.2347984426667509</v>
      </c>
      <c r="M615" s="2">
        <f t="shared" si="47"/>
        <v>-4.6025611519999616</v>
      </c>
    </row>
    <row r="616" spans="1:13">
      <c r="A616">
        <v>614</v>
      </c>
      <c r="B616">
        <v>2.4874649999999998</v>
      </c>
      <c r="C616">
        <v>2.5155400000000001</v>
      </c>
      <c r="D616">
        <v>1.4127689999999999</v>
      </c>
      <c r="E616">
        <v>2.4782310000000001</v>
      </c>
      <c r="F616">
        <v>2.486351</v>
      </c>
      <c r="H616" s="2">
        <v>614</v>
      </c>
      <c r="I616" s="2">
        <f t="shared" si="48"/>
        <v>-4.1408546986667067</v>
      </c>
      <c r="L616" s="2">
        <f t="shared" si="46"/>
        <v>-5.0069971626667309</v>
      </c>
      <c r="M616" s="2">
        <f t="shared" si="47"/>
        <v>-4.5873345919999542</v>
      </c>
    </row>
    <row r="617" spans="1:13">
      <c r="A617">
        <v>615</v>
      </c>
      <c r="B617">
        <v>2.4873129999999999</v>
      </c>
      <c r="C617">
        <v>2.5164559999999998</v>
      </c>
      <c r="D617">
        <v>1.412617</v>
      </c>
      <c r="E617">
        <v>2.4789949999999998</v>
      </c>
      <c r="F617">
        <v>2.486351</v>
      </c>
      <c r="H617" s="2">
        <v>615</v>
      </c>
      <c r="I617" s="2">
        <f t="shared" si="48"/>
        <v>-4.1559817386666991</v>
      </c>
      <c r="L617" s="2">
        <f t="shared" si="46"/>
        <v>-4.9309638826667541</v>
      </c>
      <c r="M617" s="2">
        <f t="shared" si="47"/>
        <v>-4.5873345919999542</v>
      </c>
    </row>
    <row r="618" spans="1:13">
      <c r="A618">
        <v>616</v>
      </c>
      <c r="B618">
        <v>2.4874649999999998</v>
      </c>
      <c r="C618">
        <v>2.5161509999999998</v>
      </c>
      <c r="D618">
        <v>1.4117010000000001</v>
      </c>
      <c r="E618">
        <v>2.4792999999999998</v>
      </c>
      <c r="F618">
        <v>2.4861979999999999</v>
      </c>
      <c r="H618" s="2">
        <v>616</v>
      </c>
      <c r="I618" s="2">
        <f t="shared" si="48"/>
        <v>-4.1408546986667067</v>
      </c>
      <c r="L618" s="2">
        <f t="shared" si="46"/>
        <v>-4.9006102826667544</v>
      </c>
      <c r="M618" s="2">
        <f t="shared" si="47"/>
        <v>-4.6025611519999616</v>
      </c>
    </row>
    <row r="619" spans="1:13">
      <c r="A619">
        <v>617</v>
      </c>
      <c r="B619">
        <v>2.4882279999999999</v>
      </c>
      <c r="C619">
        <v>2.5164559999999998</v>
      </c>
      <c r="D619">
        <v>1.4117010000000001</v>
      </c>
      <c r="E619">
        <v>2.4794520000000002</v>
      </c>
      <c r="F619">
        <v>2.4861979999999999</v>
      </c>
      <c r="H619" s="2">
        <v>617</v>
      </c>
      <c r="I619" s="2">
        <f t="shared" si="48"/>
        <v>-4.0649209386666989</v>
      </c>
      <c r="L619" s="2">
        <f t="shared" si="46"/>
        <v>-4.8854832426667167</v>
      </c>
      <c r="M619" s="2">
        <f t="shared" si="47"/>
        <v>-4.6025611519999616</v>
      </c>
    </row>
    <row r="620" spans="1:13">
      <c r="A620">
        <v>618</v>
      </c>
      <c r="B620">
        <v>2.490059</v>
      </c>
      <c r="C620">
        <v>2.5167609999999998</v>
      </c>
      <c r="D620">
        <v>1.4124639999999999</v>
      </c>
      <c r="E620">
        <v>2.4786890000000001</v>
      </c>
      <c r="F620">
        <v>2.4858929999999999</v>
      </c>
      <c r="H620" s="2">
        <v>618</v>
      </c>
      <c r="I620" s="2">
        <f t="shared" si="48"/>
        <v>-3.8826998186666857</v>
      </c>
      <c r="L620" s="2">
        <f t="shared" ref="L620:L683" si="49">(E620-AVERAGE(E$2:E$31))*248.8*0.4</f>
        <v>-4.9614170026667237</v>
      </c>
      <c r="M620" s="2">
        <f t="shared" ref="M620:M683" si="50">(F620-AVERAGE(F$2:F$31))*248.8*0.4</f>
        <v>-4.6329147519999614</v>
      </c>
    </row>
    <row r="621" spans="1:13">
      <c r="A621">
        <v>619</v>
      </c>
      <c r="B621">
        <v>2.4915850000000002</v>
      </c>
      <c r="C621">
        <v>2.5170659999999998</v>
      </c>
      <c r="D621">
        <v>1.4133800000000001</v>
      </c>
      <c r="E621">
        <v>2.4800629999999999</v>
      </c>
      <c r="F621">
        <v>2.4852829999999999</v>
      </c>
      <c r="H621" s="2">
        <v>619</v>
      </c>
      <c r="I621" s="2">
        <f t="shared" si="48"/>
        <v>-3.7308322986666718</v>
      </c>
      <c r="L621" s="2">
        <f t="shared" si="49"/>
        <v>-4.8246765226667474</v>
      </c>
      <c r="M621" s="2">
        <f t="shared" si="50"/>
        <v>-4.6936219519999618</v>
      </c>
    </row>
    <row r="622" spans="1:13">
      <c r="A622">
        <v>620</v>
      </c>
      <c r="B622">
        <v>2.4923479999999998</v>
      </c>
      <c r="C622">
        <v>2.5172189999999999</v>
      </c>
      <c r="D622">
        <v>1.4138379999999999</v>
      </c>
      <c r="E622">
        <v>2.4792999999999998</v>
      </c>
      <c r="F622">
        <v>2.485741</v>
      </c>
      <c r="H622" s="2">
        <v>620</v>
      </c>
      <c r="I622" s="2">
        <f t="shared" si="48"/>
        <v>-3.6548985386667092</v>
      </c>
      <c r="L622" s="2">
        <f t="shared" si="49"/>
        <v>-4.9006102826667544</v>
      </c>
      <c r="M622" s="2">
        <f t="shared" si="50"/>
        <v>-4.6480417919999546</v>
      </c>
    </row>
    <row r="623" spans="1:13">
      <c r="A623">
        <v>621</v>
      </c>
      <c r="B623">
        <v>2.4928059999999999</v>
      </c>
      <c r="C623">
        <v>2.5173709999999998</v>
      </c>
      <c r="D623">
        <v>1.4139900000000001</v>
      </c>
      <c r="E623">
        <v>2.4797579999999999</v>
      </c>
      <c r="F623">
        <v>2.485741</v>
      </c>
      <c r="H623" s="2">
        <v>621</v>
      </c>
      <c r="I623" s="2">
        <f t="shared" si="48"/>
        <v>-3.609318378666702</v>
      </c>
      <c r="L623" s="2">
        <f t="shared" si="49"/>
        <v>-4.8550301226667472</v>
      </c>
      <c r="M623" s="2">
        <f t="shared" si="50"/>
        <v>-4.6480417919999546</v>
      </c>
    </row>
    <row r="624" spans="1:13">
      <c r="A624">
        <v>622</v>
      </c>
      <c r="B624">
        <v>2.4929579999999998</v>
      </c>
      <c r="C624">
        <v>2.51844</v>
      </c>
      <c r="D624">
        <v>1.413532</v>
      </c>
      <c r="E624">
        <v>2.4792999999999998</v>
      </c>
      <c r="F624">
        <v>2.4854349999999998</v>
      </c>
      <c r="H624" s="2">
        <v>622</v>
      </c>
      <c r="I624" s="2">
        <f t="shared" si="48"/>
        <v>-3.5941913386667093</v>
      </c>
      <c r="L624" s="2">
        <f t="shared" si="49"/>
        <v>-4.9006102826667544</v>
      </c>
      <c r="M624" s="2">
        <f t="shared" si="50"/>
        <v>-4.6784949119999686</v>
      </c>
    </row>
    <row r="625" spans="1:13">
      <c r="A625">
        <v>623</v>
      </c>
      <c r="B625">
        <v>2.4934159999999999</v>
      </c>
      <c r="C625">
        <v>2.5182869999999999</v>
      </c>
      <c r="D625">
        <v>1.4130739999999999</v>
      </c>
      <c r="E625">
        <v>2.4803679999999999</v>
      </c>
      <c r="F625">
        <v>2.4848249999999998</v>
      </c>
      <c r="H625" s="2">
        <v>623</v>
      </c>
      <c r="I625" s="2">
        <f t="shared" si="48"/>
        <v>-3.5486111786667021</v>
      </c>
      <c r="L625" s="2">
        <f t="shared" si="49"/>
        <v>-4.7943229226667468</v>
      </c>
      <c r="M625" s="2">
        <f t="shared" si="50"/>
        <v>-4.7392021119999681</v>
      </c>
    </row>
    <row r="626" spans="1:13">
      <c r="A626">
        <v>624</v>
      </c>
      <c r="B626">
        <v>2.4934159999999999</v>
      </c>
      <c r="C626">
        <v>2.5179819999999999</v>
      </c>
      <c r="D626">
        <v>1.413227</v>
      </c>
      <c r="E626">
        <v>2.476858</v>
      </c>
      <c r="F626">
        <v>2.485741</v>
      </c>
      <c r="H626" s="2">
        <v>624</v>
      </c>
      <c r="I626" s="2">
        <f t="shared" si="48"/>
        <v>-3.5486111786667021</v>
      </c>
      <c r="L626" s="2">
        <f t="shared" si="49"/>
        <v>-5.1436381226667374</v>
      </c>
      <c r="M626" s="2">
        <f t="shared" si="50"/>
        <v>-4.6480417919999546</v>
      </c>
    </row>
    <row r="627" spans="1:13">
      <c r="A627">
        <v>625</v>
      </c>
      <c r="B627">
        <v>2.4928059999999999</v>
      </c>
      <c r="C627">
        <v>2.5179819999999999</v>
      </c>
      <c r="D627">
        <v>1.413227</v>
      </c>
      <c r="E627">
        <v>2.477468</v>
      </c>
      <c r="F627">
        <v>2.4855879999999999</v>
      </c>
      <c r="H627" s="2">
        <v>625</v>
      </c>
      <c r="I627" s="2">
        <f t="shared" si="48"/>
        <v>-3.609318378666702</v>
      </c>
      <c r="L627" s="2">
        <f t="shared" si="49"/>
        <v>-5.082930922666737</v>
      </c>
      <c r="M627" s="2">
        <f t="shared" si="50"/>
        <v>-4.663268351999962</v>
      </c>
    </row>
    <row r="628" spans="1:13">
      <c r="A628">
        <v>626</v>
      </c>
      <c r="B628">
        <v>2.4932629999999998</v>
      </c>
      <c r="C628">
        <v>2.5178289999999999</v>
      </c>
      <c r="D628">
        <v>1.4136850000000001</v>
      </c>
      <c r="E628">
        <v>2.4782310000000001</v>
      </c>
      <c r="F628">
        <v>2.4843670000000002</v>
      </c>
      <c r="H628" s="2">
        <v>626</v>
      </c>
      <c r="I628" s="2">
        <f t="shared" si="48"/>
        <v>-3.5638377386667091</v>
      </c>
      <c r="L628" s="2">
        <f t="shared" si="49"/>
        <v>-5.0069971626667309</v>
      </c>
      <c r="M628" s="2">
        <f t="shared" si="50"/>
        <v>-4.7847822719999318</v>
      </c>
    </row>
    <row r="629" spans="1:13">
      <c r="A629">
        <v>627</v>
      </c>
      <c r="B629">
        <v>2.4937209999999999</v>
      </c>
      <c r="C629">
        <v>2.51844</v>
      </c>
      <c r="D629">
        <v>1.4133800000000001</v>
      </c>
      <c r="E629">
        <v>2.4770099999999999</v>
      </c>
      <c r="F629">
        <v>2.4840620000000002</v>
      </c>
      <c r="H629" s="2">
        <v>627</v>
      </c>
      <c r="I629" s="2">
        <f t="shared" si="48"/>
        <v>-3.5182575786667023</v>
      </c>
      <c r="L629" s="2">
        <f t="shared" si="49"/>
        <v>-5.1285110826667442</v>
      </c>
      <c r="M629" s="2">
        <f t="shared" si="50"/>
        <v>-4.8151358719999315</v>
      </c>
    </row>
    <row r="630" spans="1:13">
      <c r="A630">
        <v>628</v>
      </c>
      <c r="B630">
        <v>2.4935689999999999</v>
      </c>
      <c r="C630">
        <v>2.518745</v>
      </c>
      <c r="D630">
        <v>1.4133800000000001</v>
      </c>
      <c r="E630">
        <v>2.477163</v>
      </c>
      <c r="F630">
        <v>2.4846729999999999</v>
      </c>
      <c r="H630" s="2">
        <v>628</v>
      </c>
      <c r="I630" s="2">
        <f t="shared" si="48"/>
        <v>-3.5333846186666955</v>
      </c>
      <c r="L630" s="2">
        <f t="shared" si="49"/>
        <v>-5.1132845226667376</v>
      </c>
      <c r="M630" s="2">
        <f t="shared" si="50"/>
        <v>-4.7543291519999613</v>
      </c>
    </row>
    <row r="631" spans="1:13">
      <c r="A631">
        <v>629</v>
      </c>
      <c r="B631">
        <v>2.4929579999999998</v>
      </c>
      <c r="C631">
        <v>2.519355</v>
      </c>
      <c r="D631">
        <v>1.4130739999999999</v>
      </c>
      <c r="E631">
        <v>2.477163</v>
      </c>
      <c r="F631">
        <v>2.4846729999999999</v>
      </c>
      <c r="H631" s="2">
        <v>629</v>
      </c>
      <c r="I631" s="2">
        <f t="shared" si="48"/>
        <v>-3.5941913386667093</v>
      </c>
      <c r="L631" s="2">
        <f t="shared" si="49"/>
        <v>-5.1132845226667376</v>
      </c>
      <c r="M631" s="2">
        <f t="shared" si="50"/>
        <v>-4.7543291519999613</v>
      </c>
    </row>
    <row r="632" spans="1:13">
      <c r="A632">
        <v>630</v>
      </c>
      <c r="B632">
        <v>2.4923479999999998</v>
      </c>
      <c r="C632">
        <v>2.51966</v>
      </c>
      <c r="D632">
        <v>1.4136850000000001</v>
      </c>
      <c r="E632">
        <v>2.4782310000000001</v>
      </c>
      <c r="F632">
        <v>2.4849779999999999</v>
      </c>
      <c r="H632" s="2">
        <v>630</v>
      </c>
      <c r="I632" s="2">
        <f t="shared" si="48"/>
        <v>-3.6548985386667092</v>
      </c>
      <c r="L632" s="2">
        <f t="shared" si="49"/>
        <v>-5.0069971626667309</v>
      </c>
      <c r="M632" s="2">
        <f t="shared" si="50"/>
        <v>-4.7239755519999616</v>
      </c>
    </row>
    <row r="633" spans="1:13">
      <c r="A633">
        <v>631</v>
      </c>
      <c r="B633">
        <v>2.4915850000000002</v>
      </c>
      <c r="C633">
        <v>2.51905</v>
      </c>
      <c r="D633">
        <v>1.4136850000000001</v>
      </c>
      <c r="E633">
        <v>2.476858</v>
      </c>
      <c r="F633">
        <v>2.4849779999999999</v>
      </c>
      <c r="H633" s="2">
        <v>631</v>
      </c>
      <c r="I633" s="2">
        <f t="shared" si="48"/>
        <v>-3.7308322986666718</v>
      </c>
      <c r="L633" s="2">
        <f t="shared" si="49"/>
        <v>-5.1436381226667374</v>
      </c>
      <c r="M633" s="2">
        <f t="shared" si="50"/>
        <v>-4.7239755519999616</v>
      </c>
    </row>
    <row r="634" spans="1:13">
      <c r="A634">
        <v>632</v>
      </c>
      <c r="B634">
        <v>2.4906700000000002</v>
      </c>
      <c r="C634">
        <v>2.5176769999999999</v>
      </c>
      <c r="D634">
        <v>1.413532</v>
      </c>
      <c r="E634">
        <v>2.4773160000000001</v>
      </c>
      <c r="F634">
        <v>2.4851299999999998</v>
      </c>
      <c r="H634" s="2">
        <v>632</v>
      </c>
      <c r="I634" s="2">
        <f t="shared" si="48"/>
        <v>-3.8218930986666715</v>
      </c>
      <c r="L634" s="2">
        <f t="shared" si="49"/>
        <v>-5.0980579626667302</v>
      </c>
      <c r="M634" s="2">
        <f t="shared" si="50"/>
        <v>-4.7088485119999683</v>
      </c>
    </row>
    <row r="635" spans="1:13">
      <c r="A635">
        <v>633</v>
      </c>
      <c r="B635">
        <v>2.4914320000000001</v>
      </c>
      <c r="C635">
        <v>2.5175239999999999</v>
      </c>
      <c r="D635">
        <v>1.4130739999999999</v>
      </c>
      <c r="E635">
        <v>2.4777740000000001</v>
      </c>
      <c r="F635">
        <v>2.4851299999999998</v>
      </c>
      <c r="H635" s="2">
        <v>633</v>
      </c>
      <c r="I635" s="2">
        <f t="shared" si="48"/>
        <v>-3.7460588586666788</v>
      </c>
      <c r="L635" s="2">
        <f t="shared" si="49"/>
        <v>-5.0524778026667239</v>
      </c>
      <c r="M635" s="2">
        <f t="shared" si="50"/>
        <v>-4.7088485119999683</v>
      </c>
    </row>
    <row r="636" spans="1:13">
      <c r="A636">
        <v>634</v>
      </c>
      <c r="B636">
        <v>2.4917379999999998</v>
      </c>
      <c r="C636">
        <v>2.5170659999999998</v>
      </c>
      <c r="D636">
        <v>1.4113960000000001</v>
      </c>
      <c r="E636">
        <v>2.4763999999999999</v>
      </c>
      <c r="F636">
        <v>2.4854349999999998</v>
      </c>
      <c r="H636" s="2">
        <v>634</v>
      </c>
      <c r="I636" s="2">
        <f t="shared" si="48"/>
        <v>-3.7156057386667087</v>
      </c>
      <c r="L636" s="2">
        <f t="shared" si="49"/>
        <v>-5.1892182826667446</v>
      </c>
      <c r="M636" s="2">
        <f t="shared" si="50"/>
        <v>-4.6784949119999686</v>
      </c>
    </row>
    <row r="637" spans="1:13">
      <c r="A637">
        <v>635</v>
      </c>
      <c r="B637">
        <v>2.4925009999999999</v>
      </c>
      <c r="C637">
        <v>2.5169139999999999</v>
      </c>
      <c r="D637">
        <v>1.411548</v>
      </c>
      <c r="E637">
        <v>2.4779260000000001</v>
      </c>
      <c r="F637">
        <v>2.4854349999999998</v>
      </c>
      <c r="H637" s="2">
        <v>635</v>
      </c>
      <c r="I637" s="2">
        <f t="shared" si="48"/>
        <v>-3.6396719786667022</v>
      </c>
      <c r="L637" s="2">
        <f t="shared" si="49"/>
        <v>-5.0373507626667307</v>
      </c>
      <c r="M637" s="2">
        <f t="shared" si="50"/>
        <v>-4.6784949119999686</v>
      </c>
    </row>
    <row r="638" spans="1:13">
      <c r="A638">
        <v>636</v>
      </c>
      <c r="B638">
        <v>2.4932629999999998</v>
      </c>
      <c r="C638">
        <v>2.5167609999999998</v>
      </c>
      <c r="D638">
        <v>1.411243</v>
      </c>
      <c r="E638">
        <v>2.4773160000000001</v>
      </c>
      <c r="F638">
        <v>2.485741</v>
      </c>
      <c r="H638" s="2">
        <v>636</v>
      </c>
      <c r="I638" s="2">
        <f t="shared" si="48"/>
        <v>-3.5638377386667091</v>
      </c>
      <c r="L638" s="2">
        <f t="shared" si="49"/>
        <v>-5.0980579626667302</v>
      </c>
      <c r="M638" s="2">
        <f t="shared" si="50"/>
        <v>-4.6480417919999546</v>
      </c>
    </row>
    <row r="639" spans="1:13">
      <c r="A639">
        <v>637</v>
      </c>
      <c r="B639">
        <v>2.4921950000000002</v>
      </c>
      <c r="C639">
        <v>2.5176769999999999</v>
      </c>
      <c r="D639">
        <v>1.41109</v>
      </c>
      <c r="E639">
        <v>2.4753319999999999</v>
      </c>
      <c r="F639">
        <v>2.486046</v>
      </c>
      <c r="H639" s="2">
        <v>637</v>
      </c>
      <c r="I639" s="2">
        <f t="shared" si="48"/>
        <v>-3.6701250986666718</v>
      </c>
      <c r="L639" s="2">
        <f t="shared" si="49"/>
        <v>-5.2955056426667513</v>
      </c>
      <c r="M639" s="2">
        <f t="shared" si="50"/>
        <v>-4.6176881919999548</v>
      </c>
    </row>
    <row r="640" spans="1:13">
      <c r="A640">
        <v>638</v>
      </c>
      <c r="B640">
        <v>2.4920429999999998</v>
      </c>
      <c r="C640">
        <v>2.5175239999999999</v>
      </c>
      <c r="D640">
        <v>1.41109</v>
      </c>
      <c r="E640">
        <v>2.4763999999999999</v>
      </c>
      <c r="F640">
        <v>2.486656</v>
      </c>
      <c r="H640" s="2">
        <v>638</v>
      </c>
      <c r="I640" s="2">
        <f t="shared" si="48"/>
        <v>-3.6852521386667085</v>
      </c>
      <c r="L640" s="2">
        <f t="shared" si="49"/>
        <v>-5.1892182826667446</v>
      </c>
      <c r="M640" s="2">
        <f t="shared" si="50"/>
        <v>-4.5569809919999544</v>
      </c>
    </row>
    <row r="641" spans="1:13">
      <c r="A641">
        <v>639</v>
      </c>
      <c r="B641">
        <v>2.4909750000000002</v>
      </c>
      <c r="C641">
        <v>2.5170659999999998</v>
      </c>
      <c r="D641">
        <v>1.410938</v>
      </c>
      <c r="E641">
        <v>2.4767049999999999</v>
      </c>
      <c r="F641">
        <v>2.486504</v>
      </c>
      <c r="H641" s="2">
        <v>639</v>
      </c>
      <c r="I641" s="2">
        <f t="shared" si="48"/>
        <v>-3.7915394986666713</v>
      </c>
      <c r="L641" s="2">
        <f t="shared" si="49"/>
        <v>-5.1588646826667448</v>
      </c>
      <c r="M641" s="2">
        <f t="shared" si="50"/>
        <v>-4.5721080319999476</v>
      </c>
    </row>
    <row r="642" spans="1:13">
      <c r="A642">
        <v>640</v>
      </c>
      <c r="B642">
        <v>2.489449</v>
      </c>
      <c r="C642">
        <v>2.5170659999999998</v>
      </c>
      <c r="D642">
        <v>1.410633</v>
      </c>
      <c r="E642">
        <v>2.4767049999999999</v>
      </c>
      <c r="F642">
        <v>2.486656</v>
      </c>
      <c r="H642" s="2">
        <v>640</v>
      </c>
      <c r="I642" s="2">
        <f t="shared" si="48"/>
        <v>-3.9434070186666852</v>
      </c>
      <c r="L642" s="2">
        <f t="shared" si="49"/>
        <v>-5.1588646826667448</v>
      </c>
      <c r="M642" s="2">
        <f t="shared" si="50"/>
        <v>-4.5569809919999544</v>
      </c>
    </row>
    <row r="643" spans="1:13">
      <c r="A643">
        <v>641</v>
      </c>
      <c r="B643">
        <v>2.4896020000000001</v>
      </c>
      <c r="C643">
        <v>2.5167609999999998</v>
      </c>
      <c r="D643">
        <v>1.410633</v>
      </c>
      <c r="E643">
        <v>2.4777740000000001</v>
      </c>
      <c r="F643">
        <v>2.486809</v>
      </c>
      <c r="H643" s="2">
        <v>641</v>
      </c>
      <c r="I643" s="2">
        <f t="shared" si="48"/>
        <v>-3.9281804586666782</v>
      </c>
      <c r="L643" s="2">
        <f t="shared" si="49"/>
        <v>-5.0524778026667239</v>
      </c>
      <c r="M643" s="2">
        <f t="shared" si="50"/>
        <v>-4.5417544319999479</v>
      </c>
    </row>
    <row r="644" spans="1:13">
      <c r="A644">
        <v>642</v>
      </c>
      <c r="B644">
        <v>2.489296</v>
      </c>
      <c r="C644">
        <v>2.5170659999999998</v>
      </c>
      <c r="D644">
        <v>1.410938</v>
      </c>
      <c r="E644">
        <v>2.4780790000000001</v>
      </c>
      <c r="F644">
        <v>2.486961</v>
      </c>
      <c r="H644" s="2">
        <v>642</v>
      </c>
      <c r="I644" s="2">
        <f t="shared" ref="I644:I707" si="51">(B644-AVERAGE(B$2:B$31))*248.8*0.4</f>
        <v>-3.9586335786666922</v>
      </c>
      <c r="L644" s="2">
        <f t="shared" si="49"/>
        <v>-5.0221242026667241</v>
      </c>
      <c r="M644" s="2">
        <f t="shared" si="50"/>
        <v>-4.5266273919999547</v>
      </c>
    </row>
    <row r="645" spans="1:13">
      <c r="A645">
        <v>643</v>
      </c>
      <c r="B645">
        <v>2.489144</v>
      </c>
      <c r="C645">
        <v>2.5169139999999999</v>
      </c>
      <c r="D645">
        <v>1.41109</v>
      </c>
      <c r="E645">
        <v>2.4750260000000002</v>
      </c>
      <c r="F645">
        <v>2.487419</v>
      </c>
      <c r="H645" s="2">
        <v>643</v>
      </c>
      <c r="I645" s="2">
        <f t="shared" si="51"/>
        <v>-3.9737606186666854</v>
      </c>
      <c r="L645" s="2">
        <f t="shared" si="49"/>
        <v>-5.3259587626667209</v>
      </c>
      <c r="M645" s="2">
        <f t="shared" si="50"/>
        <v>-4.4810472319999475</v>
      </c>
    </row>
    <row r="646" spans="1:13">
      <c r="A646">
        <v>644</v>
      </c>
      <c r="B646">
        <v>2.4868549999999998</v>
      </c>
      <c r="C646">
        <v>2.5178289999999999</v>
      </c>
      <c r="D646">
        <v>1.410938</v>
      </c>
      <c r="E646">
        <v>2.4754839999999998</v>
      </c>
      <c r="F646">
        <v>2.487114</v>
      </c>
      <c r="H646" s="2">
        <v>644</v>
      </c>
      <c r="I646" s="2">
        <f t="shared" si="51"/>
        <v>-4.2015618986667063</v>
      </c>
      <c r="L646" s="2">
        <f t="shared" si="49"/>
        <v>-5.2803786026667581</v>
      </c>
      <c r="M646" s="2">
        <f t="shared" si="50"/>
        <v>-4.5114008319999481</v>
      </c>
    </row>
    <row r="647" spans="1:13">
      <c r="A647">
        <v>645</v>
      </c>
      <c r="B647">
        <v>2.4867029999999999</v>
      </c>
      <c r="C647">
        <v>2.5181339999999999</v>
      </c>
      <c r="D647">
        <v>1.41109</v>
      </c>
      <c r="E647">
        <v>2.4757889999999998</v>
      </c>
      <c r="F647">
        <v>2.4878770000000001</v>
      </c>
      <c r="H647" s="2">
        <v>645</v>
      </c>
      <c r="I647" s="2">
        <f t="shared" si="51"/>
        <v>-4.2166889386666986</v>
      </c>
      <c r="L647" s="2">
        <f t="shared" si="49"/>
        <v>-5.2500250026667583</v>
      </c>
      <c r="M647" s="2">
        <f t="shared" si="50"/>
        <v>-4.4354670719999403</v>
      </c>
    </row>
    <row r="648" spans="1:13">
      <c r="A648">
        <v>646</v>
      </c>
      <c r="B648">
        <v>2.4865499999999998</v>
      </c>
      <c r="C648">
        <v>2.5170659999999998</v>
      </c>
      <c r="D648">
        <v>1.41109</v>
      </c>
      <c r="E648">
        <v>2.4767049999999999</v>
      </c>
      <c r="F648">
        <v>2.4892500000000002</v>
      </c>
      <c r="H648" s="2">
        <v>646</v>
      </c>
      <c r="I648" s="2">
        <f t="shared" si="51"/>
        <v>-4.231915498666706</v>
      </c>
      <c r="L648" s="2">
        <f t="shared" si="49"/>
        <v>-5.1588646826667448</v>
      </c>
      <c r="M648" s="2">
        <f t="shared" si="50"/>
        <v>-4.2988261119999338</v>
      </c>
    </row>
    <row r="649" spans="1:13">
      <c r="A649">
        <v>647</v>
      </c>
      <c r="B649">
        <v>2.4859399999999998</v>
      </c>
      <c r="C649">
        <v>2.5153880000000002</v>
      </c>
      <c r="D649">
        <v>1.41048</v>
      </c>
      <c r="E649">
        <v>2.4776210000000001</v>
      </c>
      <c r="F649">
        <v>2.4887920000000001</v>
      </c>
      <c r="H649" s="2">
        <v>647</v>
      </c>
      <c r="I649" s="2">
        <f t="shared" si="51"/>
        <v>-4.2926226986667064</v>
      </c>
      <c r="L649" s="2">
        <f t="shared" si="49"/>
        <v>-5.0677043626667313</v>
      </c>
      <c r="M649" s="2">
        <f t="shared" si="50"/>
        <v>-4.344406271999941</v>
      </c>
    </row>
    <row r="650" spans="1:13">
      <c r="A650">
        <v>648</v>
      </c>
      <c r="B650">
        <v>2.4860920000000002</v>
      </c>
      <c r="C650">
        <v>2.5158450000000001</v>
      </c>
      <c r="D650">
        <v>1.410785</v>
      </c>
      <c r="E650">
        <v>2.4773160000000001</v>
      </c>
      <c r="F650">
        <v>2.4901659999999999</v>
      </c>
      <c r="H650" s="2">
        <v>648</v>
      </c>
      <c r="I650" s="2">
        <f t="shared" si="51"/>
        <v>-4.2774956586666688</v>
      </c>
      <c r="L650" s="2">
        <f t="shared" si="49"/>
        <v>-5.0980579626667302</v>
      </c>
      <c r="M650" s="2">
        <f t="shared" si="50"/>
        <v>-4.2076657919999638</v>
      </c>
    </row>
    <row r="651" spans="1:13">
      <c r="A651">
        <v>649</v>
      </c>
      <c r="B651">
        <v>2.4862449999999998</v>
      </c>
      <c r="C651">
        <v>2.5163030000000002</v>
      </c>
      <c r="D651">
        <v>1.4103270000000001</v>
      </c>
      <c r="E651">
        <v>2.4756369999999999</v>
      </c>
      <c r="F651">
        <v>2.4892500000000002</v>
      </c>
      <c r="H651" s="2">
        <v>649</v>
      </c>
      <c r="I651" s="2">
        <f t="shared" si="51"/>
        <v>-4.2622690986667058</v>
      </c>
      <c r="L651" s="2">
        <f t="shared" si="49"/>
        <v>-5.2651520426667515</v>
      </c>
      <c r="M651" s="2">
        <f t="shared" si="50"/>
        <v>-4.2988261119999338</v>
      </c>
    </row>
    <row r="652" spans="1:13">
      <c r="A652">
        <v>650</v>
      </c>
      <c r="B652">
        <v>2.4851770000000002</v>
      </c>
      <c r="C652">
        <v>2.5159980000000002</v>
      </c>
      <c r="D652">
        <v>1.409564</v>
      </c>
      <c r="E652">
        <v>2.4782310000000001</v>
      </c>
      <c r="F652">
        <v>2.4883350000000002</v>
      </c>
      <c r="H652" s="2">
        <v>650</v>
      </c>
      <c r="I652" s="2">
        <f t="shared" si="51"/>
        <v>-4.368556458666669</v>
      </c>
      <c r="L652" s="2">
        <f t="shared" si="49"/>
        <v>-5.0069971626667309</v>
      </c>
      <c r="M652" s="2">
        <f t="shared" si="50"/>
        <v>-4.389886911999934</v>
      </c>
    </row>
    <row r="653" spans="1:13">
      <c r="A653">
        <v>651</v>
      </c>
      <c r="B653">
        <v>2.4842610000000001</v>
      </c>
      <c r="C653">
        <v>2.5161509999999998</v>
      </c>
      <c r="D653">
        <v>1.409869</v>
      </c>
      <c r="E653">
        <v>2.4763999999999999</v>
      </c>
      <c r="F653">
        <v>2.488029</v>
      </c>
      <c r="H653" s="2">
        <v>651</v>
      </c>
      <c r="I653" s="2">
        <f t="shared" si="51"/>
        <v>-4.4597167786666825</v>
      </c>
      <c r="L653" s="2">
        <f t="shared" si="49"/>
        <v>-5.1892182826667446</v>
      </c>
      <c r="M653" s="2">
        <f t="shared" si="50"/>
        <v>-4.420340031999948</v>
      </c>
    </row>
    <row r="654" spans="1:13">
      <c r="A654">
        <v>652</v>
      </c>
      <c r="B654">
        <v>2.4847190000000001</v>
      </c>
      <c r="C654">
        <v>2.514167</v>
      </c>
      <c r="D654">
        <v>1.4094120000000001</v>
      </c>
      <c r="E654">
        <v>2.4779260000000001</v>
      </c>
      <c r="F654">
        <v>2.4887920000000001</v>
      </c>
      <c r="H654" s="2">
        <v>652</v>
      </c>
      <c r="I654" s="2">
        <f t="shared" si="51"/>
        <v>-4.4141366186666753</v>
      </c>
      <c r="L654" s="2">
        <f t="shared" si="49"/>
        <v>-5.0373507626667307</v>
      </c>
      <c r="M654" s="2">
        <f t="shared" si="50"/>
        <v>-4.344406271999941</v>
      </c>
    </row>
    <row r="655" spans="1:13">
      <c r="A655">
        <v>653</v>
      </c>
      <c r="B655">
        <v>2.4845670000000002</v>
      </c>
      <c r="C655">
        <v>2.5170659999999998</v>
      </c>
      <c r="D655">
        <v>1.4097170000000001</v>
      </c>
      <c r="E655">
        <v>2.4785370000000002</v>
      </c>
      <c r="F655">
        <v>2.488029</v>
      </c>
      <c r="H655" s="2">
        <v>653</v>
      </c>
      <c r="I655" s="2">
        <f t="shared" si="51"/>
        <v>-4.4292636586666685</v>
      </c>
      <c r="L655" s="2">
        <f t="shared" si="49"/>
        <v>-4.9765440426667169</v>
      </c>
      <c r="M655" s="2">
        <f t="shared" si="50"/>
        <v>-4.420340031999948</v>
      </c>
    </row>
    <row r="656" spans="1:13">
      <c r="A656">
        <v>654</v>
      </c>
      <c r="B656">
        <v>2.4848720000000002</v>
      </c>
      <c r="C656">
        <v>2.5188969999999999</v>
      </c>
      <c r="D656">
        <v>1.409564</v>
      </c>
      <c r="E656">
        <v>2.4782310000000001</v>
      </c>
      <c r="F656">
        <v>2.4881820000000001</v>
      </c>
      <c r="H656" s="2">
        <v>654</v>
      </c>
      <c r="I656" s="2">
        <f t="shared" si="51"/>
        <v>-4.3989100586666687</v>
      </c>
      <c r="L656" s="2">
        <f t="shared" si="49"/>
        <v>-5.0069971626667309</v>
      </c>
      <c r="M656" s="2">
        <f t="shared" si="50"/>
        <v>-4.4051134719999414</v>
      </c>
    </row>
    <row r="657" spans="1:13">
      <c r="A657">
        <v>655</v>
      </c>
      <c r="B657">
        <v>2.4844140000000001</v>
      </c>
      <c r="C657">
        <v>2.5213390000000002</v>
      </c>
      <c r="D657">
        <v>1.409259</v>
      </c>
      <c r="E657">
        <v>2.4817420000000001</v>
      </c>
      <c r="F657">
        <v>2.487419</v>
      </c>
      <c r="H657" s="2">
        <v>655</v>
      </c>
      <c r="I657" s="2">
        <f t="shared" si="51"/>
        <v>-4.444490218666675</v>
      </c>
      <c r="L657" s="2">
        <f t="shared" si="49"/>
        <v>-4.6575824426667261</v>
      </c>
      <c r="M657" s="2">
        <f t="shared" si="50"/>
        <v>-4.4810472319999475</v>
      </c>
    </row>
    <row r="658" spans="1:13">
      <c r="A658">
        <v>656</v>
      </c>
      <c r="B658">
        <v>2.4854820000000002</v>
      </c>
      <c r="C658">
        <v>2.5248490000000001</v>
      </c>
      <c r="D658">
        <v>1.409564</v>
      </c>
      <c r="E658">
        <v>2.4826579999999998</v>
      </c>
      <c r="F658">
        <v>2.4875720000000001</v>
      </c>
      <c r="H658" s="2">
        <v>656</v>
      </c>
      <c r="I658" s="2">
        <f t="shared" si="51"/>
        <v>-4.3382028586666683</v>
      </c>
      <c r="L658" s="2">
        <f t="shared" si="49"/>
        <v>-4.566422122666757</v>
      </c>
      <c r="M658" s="2">
        <f t="shared" si="50"/>
        <v>-4.4658206719999409</v>
      </c>
    </row>
    <row r="659" spans="1:13">
      <c r="A659">
        <v>657</v>
      </c>
      <c r="B659">
        <v>2.4865499999999998</v>
      </c>
      <c r="C659">
        <v>2.51844</v>
      </c>
      <c r="D659">
        <v>1.4094120000000001</v>
      </c>
      <c r="E659">
        <v>2.4800629999999999</v>
      </c>
      <c r="F659">
        <v>2.487266</v>
      </c>
      <c r="H659" s="2">
        <v>657</v>
      </c>
      <c r="I659" s="2">
        <f t="shared" si="51"/>
        <v>-4.231915498666706</v>
      </c>
      <c r="L659" s="2">
        <f t="shared" si="49"/>
        <v>-4.8246765226667474</v>
      </c>
      <c r="M659" s="2">
        <f t="shared" si="50"/>
        <v>-4.4962737919999549</v>
      </c>
    </row>
    <row r="660" spans="1:13">
      <c r="A660">
        <v>658</v>
      </c>
      <c r="B660">
        <v>2.4874649999999998</v>
      </c>
      <c r="C660">
        <v>2.5167609999999998</v>
      </c>
      <c r="D660">
        <v>1.409259</v>
      </c>
      <c r="E660">
        <v>2.480521</v>
      </c>
      <c r="F660">
        <v>2.487114</v>
      </c>
      <c r="H660" s="2">
        <v>658</v>
      </c>
      <c r="I660" s="2">
        <f t="shared" si="51"/>
        <v>-4.1408546986667067</v>
      </c>
      <c r="L660" s="2">
        <f t="shared" si="49"/>
        <v>-4.7790963626667402</v>
      </c>
      <c r="M660" s="2">
        <f t="shared" si="50"/>
        <v>-4.5114008319999481</v>
      </c>
    </row>
    <row r="661" spans="1:13">
      <c r="A661">
        <v>659</v>
      </c>
      <c r="B661">
        <v>2.488076</v>
      </c>
      <c r="C661">
        <v>2.5175239999999999</v>
      </c>
      <c r="D661">
        <v>1.409106</v>
      </c>
      <c r="E661">
        <v>2.4822000000000002</v>
      </c>
      <c r="F661">
        <v>2.4878770000000001</v>
      </c>
      <c r="H661" s="2">
        <v>659</v>
      </c>
      <c r="I661" s="2">
        <f t="shared" si="51"/>
        <v>-4.0800479786666921</v>
      </c>
      <c r="L661" s="2">
        <f t="shared" si="49"/>
        <v>-4.6120022826667189</v>
      </c>
      <c r="M661" s="2">
        <f t="shared" si="50"/>
        <v>-4.4354670719999403</v>
      </c>
    </row>
    <row r="662" spans="1:13">
      <c r="A662">
        <v>660</v>
      </c>
      <c r="B662">
        <v>2.4882279999999999</v>
      </c>
      <c r="C662">
        <v>2.5185919999999999</v>
      </c>
      <c r="D662">
        <v>1.409259</v>
      </c>
      <c r="E662">
        <v>2.4814370000000001</v>
      </c>
      <c r="F662">
        <v>2.486961</v>
      </c>
      <c r="H662" s="2">
        <v>660</v>
      </c>
      <c r="I662" s="2">
        <f t="shared" si="51"/>
        <v>-4.0649209386666989</v>
      </c>
      <c r="L662" s="2">
        <f t="shared" si="49"/>
        <v>-4.6879360426667267</v>
      </c>
      <c r="M662" s="2">
        <f t="shared" si="50"/>
        <v>-4.5266273919999547</v>
      </c>
    </row>
    <row r="663" spans="1:13">
      <c r="A663">
        <v>661</v>
      </c>
      <c r="B663">
        <v>2.4871599999999998</v>
      </c>
      <c r="C663">
        <v>2.5176769999999999</v>
      </c>
      <c r="D663">
        <v>1.4094120000000001</v>
      </c>
      <c r="E663">
        <v>2.4803679999999999</v>
      </c>
      <c r="F663">
        <v>2.486656</v>
      </c>
      <c r="H663" s="2">
        <v>661</v>
      </c>
      <c r="I663" s="2">
        <f t="shared" si="51"/>
        <v>-4.1712082986667056</v>
      </c>
      <c r="L663" s="2">
        <f t="shared" si="49"/>
        <v>-4.7943229226667468</v>
      </c>
      <c r="M663" s="2">
        <f t="shared" si="50"/>
        <v>-4.5569809919999544</v>
      </c>
    </row>
    <row r="664" spans="1:13">
      <c r="A664">
        <v>662</v>
      </c>
      <c r="B664">
        <v>2.4871599999999998</v>
      </c>
      <c r="C664">
        <v>2.5188969999999999</v>
      </c>
      <c r="D664">
        <v>1.408954</v>
      </c>
      <c r="E664">
        <v>2.4822000000000002</v>
      </c>
      <c r="F664">
        <v>2.487114</v>
      </c>
      <c r="H664" s="2">
        <v>662</v>
      </c>
      <c r="I664" s="2">
        <f t="shared" si="51"/>
        <v>-4.1712082986667056</v>
      </c>
      <c r="L664" s="2">
        <f t="shared" si="49"/>
        <v>-4.6120022826667189</v>
      </c>
      <c r="M664" s="2">
        <f t="shared" si="50"/>
        <v>-4.5114008319999481</v>
      </c>
    </row>
    <row r="665" spans="1:13">
      <c r="A665">
        <v>663</v>
      </c>
      <c r="B665">
        <v>2.4876179999999999</v>
      </c>
      <c r="C665">
        <v>2.5159980000000002</v>
      </c>
      <c r="D665">
        <v>1.409106</v>
      </c>
      <c r="E665">
        <v>2.481284</v>
      </c>
      <c r="F665">
        <v>2.487266</v>
      </c>
      <c r="H665" s="2">
        <v>663</v>
      </c>
      <c r="I665" s="2">
        <f t="shared" si="51"/>
        <v>-4.1256281386666993</v>
      </c>
      <c r="L665" s="2">
        <f t="shared" si="49"/>
        <v>-4.7031626026667332</v>
      </c>
      <c r="M665" s="2">
        <f t="shared" si="50"/>
        <v>-4.4962737919999549</v>
      </c>
    </row>
    <row r="666" spans="1:13">
      <c r="A666">
        <v>664</v>
      </c>
      <c r="B666">
        <v>2.487771</v>
      </c>
      <c r="C666">
        <v>2.5182869999999999</v>
      </c>
      <c r="D666">
        <v>1.4094120000000001</v>
      </c>
      <c r="E666">
        <v>2.4799099999999998</v>
      </c>
      <c r="F666">
        <v>2.486961</v>
      </c>
      <c r="H666" s="2">
        <v>664</v>
      </c>
      <c r="I666" s="2">
        <f t="shared" si="51"/>
        <v>-4.1104015786666919</v>
      </c>
      <c r="L666" s="2">
        <f t="shared" si="49"/>
        <v>-4.8399030826667548</v>
      </c>
      <c r="M666" s="2">
        <f t="shared" si="50"/>
        <v>-4.5266273919999547</v>
      </c>
    </row>
    <row r="667" spans="1:13">
      <c r="A667">
        <v>665</v>
      </c>
      <c r="B667">
        <v>2.4874649999999998</v>
      </c>
      <c r="C667">
        <v>2.5178289999999999</v>
      </c>
      <c r="D667">
        <v>1.409106</v>
      </c>
      <c r="E667">
        <v>2.480521</v>
      </c>
      <c r="F667">
        <v>2.487114</v>
      </c>
      <c r="H667" s="2">
        <v>665</v>
      </c>
      <c r="I667" s="2">
        <f t="shared" si="51"/>
        <v>-4.1408546986667067</v>
      </c>
      <c r="L667" s="2">
        <f t="shared" si="49"/>
        <v>-4.7790963626667402</v>
      </c>
      <c r="M667" s="2">
        <f t="shared" si="50"/>
        <v>-4.5114008319999481</v>
      </c>
    </row>
    <row r="668" spans="1:13">
      <c r="A668">
        <v>666</v>
      </c>
      <c r="B668">
        <v>2.4876179999999999</v>
      </c>
      <c r="C668">
        <v>2.5164559999999998</v>
      </c>
      <c r="D668">
        <v>1.408954</v>
      </c>
      <c r="E668">
        <v>2.480826</v>
      </c>
      <c r="F668">
        <v>2.486351</v>
      </c>
      <c r="H668" s="2">
        <v>666</v>
      </c>
      <c r="I668" s="2">
        <f t="shared" si="51"/>
        <v>-4.1256281386666993</v>
      </c>
      <c r="L668" s="2">
        <f t="shared" si="49"/>
        <v>-4.7487427626667396</v>
      </c>
      <c r="M668" s="2">
        <f t="shared" si="50"/>
        <v>-4.5873345919999542</v>
      </c>
    </row>
    <row r="669" spans="1:13">
      <c r="A669">
        <v>667</v>
      </c>
      <c r="B669">
        <v>2.4874649999999998</v>
      </c>
      <c r="C669">
        <v>2.5176769999999999</v>
      </c>
      <c r="D669">
        <v>1.409106</v>
      </c>
      <c r="E669">
        <v>2.480521</v>
      </c>
      <c r="F669">
        <v>2.486351</v>
      </c>
      <c r="H669" s="2">
        <v>667</v>
      </c>
      <c r="I669" s="2">
        <f t="shared" si="51"/>
        <v>-4.1408546986667067</v>
      </c>
      <c r="L669" s="2">
        <f t="shared" si="49"/>
        <v>-4.7790963626667402</v>
      </c>
      <c r="M669" s="2">
        <f t="shared" si="50"/>
        <v>-4.5873345919999542</v>
      </c>
    </row>
    <row r="670" spans="1:13">
      <c r="A670">
        <v>668</v>
      </c>
      <c r="B670">
        <v>2.4873129999999999</v>
      </c>
      <c r="C670">
        <v>2.5169139999999999</v>
      </c>
      <c r="D670">
        <v>1.409259</v>
      </c>
      <c r="E670">
        <v>2.480521</v>
      </c>
      <c r="F670">
        <v>2.486504</v>
      </c>
      <c r="H670" s="2">
        <v>668</v>
      </c>
      <c r="I670" s="2">
        <f t="shared" si="51"/>
        <v>-4.1559817386666991</v>
      </c>
      <c r="L670" s="2">
        <f t="shared" si="49"/>
        <v>-4.7790963626667402</v>
      </c>
      <c r="M670" s="2">
        <f t="shared" si="50"/>
        <v>-4.5721080319999476</v>
      </c>
    </row>
    <row r="671" spans="1:13">
      <c r="A671">
        <v>669</v>
      </c>
      <c r="B671">
        <v>2.4865499999999998</v>
      </c>
      <c r="C671">
        <v>2.5166080000000002</v>
      </c>
      <c r="D671">
        <v>1.408954</v>
      </c>
      <c r="E671">
        <v>2.4800629999999999</v>
      </c>
      <c r="F671">
        <v>2.486656</v>
      </c>
      <c r="H671" s="2">
        <v>669</v>
      </c>
      <c r="I671" s="2">
        <f t="shared" si="51"/>
        <v>-4.231915498666706</v>
      </c>
      <c r="L671" s="2">
        <f t="shared" si="49"/>
        <v>-4.8246765226667474</v>
      </c>
      <c r="M671" s="2">
        <f t="shared" si="50"/>
        <v>-4.5569809919999544</v>
      </c>
    </row>
    <row r="672" spans="1:13">
      <c r="A672">
        <v>670</v>
      </c>
      <c r="B672">
        <v>2.4867029999999999</v>
      </c>
      <c r="C672">
        <v>2.5155400000000001</v>
      </c>
      <c r="D672">
        <v>1.4086479999999999</v>
      </c>
      <c r="E672">
        <v>2.4796049999999998</v>
      </c>
      <c r="F672">
        <v>2.487114</v>
      </c>
      <c r="H672" s="2">
        <v>670</v>
      </c>
      <c r="I672" s="2">
        <f t="shared" si="51"/>
        <v>-4.2166889386666986</v>
      </c>
      <c r="L672" s="2">
        <f t="shared" si="49"/>
        <v>-4.8702566826667537</v>
      </c>
      <c r="M672" s="2">
        <f t="shared" si="50"/>
        <v>-4.5114008319999481</v>
      </c>
    </row>
    <row r="673" spans="1:13">
      <c r="A673">
        <v>671</v>
      </c>
      <c r="B673">
        <v>2.4865499999999998</v>
      </c>
      <c r="C673">
        <v>2.5161509999999998</v>
      </c>
      <c r="D673">
        <v>1.4086479999999999</v>
      </c>
      <c r="E673">
        <v>2.4791470000000002</v>
      </c>
      <c r="F673">
        <v>2.487266</v>
      </c>
      <c r="H673" s="2">
        <v>671</v>
      </c>
      <c r="I673" s="2">
        <f t="shared" si="51"/>
        <v>-4.231915498666706</v>
      </c>
      <c r="L673" s="2">
        <f t="shared" si="49"/>
        <v>-4.9158368426667174</v>
      </c>
      <c r="M673" s="2">
        <f t="shared" si="50"/>
        <v>-4.4962737919999549</v>
      </c>
    </row>
    <row r="674" spans="1:13">
      <c r="A674">
        <v>672</v>
      </c>
      <c r="B674">
        <v>2.4863970000000002</v>
      </c>
      <c r="C674">
        <v>2.5172189999999999</v>
      </c>
      <c r="D674">
        <v>1.408801</v>
      </c>
      <c r="E674">
        <v>2.4789949999999998</v>
      </c>
      <c r="F674">
        <v>2.487114</v>
      </c>
      <c r="H674" s="2">
        <v>672</v>
      </c>
      <c r="I674" s="2">
        <f t="shared" si="51"/>
        <v>-4.2471420586666691</v>
      </c>
      <c r="L674" s="2">
        <f t="shared" si="49"/>
        <v>-4.9309638826667541</v>
      </c>
      <c r="M674" s="2">
        <f t="shared" si="50"/>
        <v>-4.5114008319999481</v>
      </c>
    </row>
    <row r="675" spans="1:13">
      <c r="A675">
        <v>673</v>
      </c>
      <c r="B675">
        <v>2.4862449999999998</v>
      </c>
      <c r="C675">
        <v>2.5173709999999998</v>
      </c>
      <c r="D675">
        <v>1.4083429999999999</v>
      </c>
      <c r="E675">
        <v>2.4791470000000002</v>
      </c>
      <c r="F675">
        <v>2.486809</v>
      </c>
      <c r="H675" s="2">
        <v>673</v>
      </c>
      <c r="I675" s="2">
        <f t="shared" si="51"/>
        <v>-4.2622690986667058</v>
      </c>
      <c r="L675" s="2">
        <f t="shared" si="49"/>
        <v>-4.9158368426667174</v>
      </c>
      <c r="M675" s="2">
        <f t="shared" si="50"/>
        <v>-4.5417544319999479</v>
      </c>
    </row>
    <row r="676" spans="1:13">
      <c r="A676">
        <v>674</v>
      </c>
      <c r="B676">
        <v>2.4867029999999999</v>
      </c>
      <c r="C676">
        <v>2.5167609999999998</v>
      </c>
      <c r="D676">
        <v>1.408496</v>
      </c>
      <c r="E676">
        <v>2.4786890000000001</v>
      </c>
      <c r="F676">
        <v>2.486351</v>
      </c>
      <c r="H676" s="2">
        <v>674</v>
      </c>
      <c r="I676" s="2">
        <f t="shared" si="51"/>
        <v>-4.2166889386666986</v>
      </c>
      <c r="L676" s="2">
        <f t="shared" si="49"/>
        <v>-4.9614170026667237</v>
      </c>
      <c r="M676" s="2">
        <f t="shared" si="50"/>
        <v>-4.5873345919999542</v>
      </c>
    </row>
    <row r="677" spans="1:13">
      <c r="A677">
        <v>675</v>
      </c>
      <c r="B677">
        <v>2.4859399999999998</v>
      </c>
      <c r="C677">
        <v>2.5170659999999998</v>
      </c>
      <c r="D677">
        <v>1.4086479999999999</v>
      </c>
      <c r="E677">
        <v>2.4791470000000002</v>
      </c>
      <c r="F677">
        <v>2.486351</v>
      </c>
      <c r="H677" s="2">
        <v>675</v>
      </c>
      <c r="I677" s="2">
        <f t="shared" si="51"/>
        <v>-4.2926226986667064</v>
      </c>
      <c r="L677" s="2">
        <f t="shared" si="49"/>
        <v>-4.9158368426667174</v>
      </c>
      <c r="M677" s="2">
        <f t="shared" si="50"/>
        <v>-4.5873345919999542</v>
      </c>
    </row>
    <row r="678" spans="1:13">
      <c r="A678">
        <v>676</v>
      </c>
      <c r="B678">
        <v>2.4865499999999998</v>
      </c>
      <c r="C678">
        <v>2.5169139999999999</v>
      </c>
      <c r="D678">
        <v>1.4086479999999999</v>
      </c>
      <c r="E678">
        <v>2.4788420000000002</v>
      </c>
      <c r="F678">
        <v>2.486504</v>
      </c>
      <c r="H678" s="2">
        <v>676</v>
      </c>
      <c r="I678" s="2">
        <f t="shared" si="51"/>
        <v>-4.231915498666706</v>
      </c>
      <c r="L678" s="2">
        <f t="shared" si="49"/>
        <v>-4.9461904426667171</v>
      </c>
      <c r="M678" s="2">
        <f t="shared" si="50"/>
        <v>-4.5721080319999476</v>
      </c>
    </row>
    <row r="679" spans="1:13">
      <c r="A679">
        <v>677</v>
      </c>
      <c r="B679">
        <v>2.4868549999999998</v>
      </c>
      <c r="C679">
        <v>2.5167609999999998</v>
      </c>
      <c r="D679">
        <v>1.408496</v>
      </c>
      <c r="E679">
        <v>2.4785370000000002</v>
      </c>
      <c r="F679">
        <v>2.486961</v>
      </c>
      <c r="H679" s="2">
        <v>677</v>
      </c>
      <c r="I679" s="2">
        <f t="shared" si="51"/>
        <v>-4.2015618986667063</v>
      </c>
      <c r="L679" s="2">
        <f t="shared" si="49"/>
        <v>-4.9765440426667169</v>
      </c>
      <c r="M679" s="2">
        <f t="shared" si="50"/>
        <v>-4.5266273919999547</v>
      </c>
    </row>
    <row r="680" spans="1:13">
      <c r="A680">
        <v>678</v>
      </c>
      <c r="B680">
        <v>2.4871599999999998</v>
      </c>
      <c r="C680">
        <v>2.5169139999999999</v>
      </c>
      <c r="D680">
        <v>1.408801</v>
      </c>
      <c r="E680">
        <v>2.4791470000000002</v>
      </c>
      <c r="F680">
        <v>2.487114</v>
      </c>
      <c r="H680" s="2">
        <v>678</v>
      </c>
      <c r="I680" s="2">
        <f t="shared" si="51"/>
        <v>-4.1712082986667056</v>
      </c>
      <c r="L680" s="2">
        <f t="shared" si="49"/>
        <v>-4.9158368426667174</v>
      </c>
      <c r="M680" s="2">
        <f t="shared" si="50"/>
        <v>-4.5114008319999481</v>
      </c>
    </row>
    <row r="681" spans="1:13">
      <c r="A681">
        <v>679</v>
      </c>
      <c r="B681">
        <v>2.487771</v>
      </c>
      <c r="C681">
        <v>2.5169139999999999</v>
      </c>
      <c r="D681">
        <v>1.408496</v>
      </c>
      <c r="E681">
        <v>2.4794520000000002</v>
      </c>
      <c r="F681">
        <v>2.486504</v>
      </c>
      <c r="H681" s="2">
        <v>679</v>
      </c>
      <c r="I681" s="2">
        <f t="shared" si="51"/>
        <v>-4.1104015786666919</v>
      </c>
      <c r="L681" s="2">
        <f t="shared" si="49"/>
        <v>-4.8854832426667167</v>
      </c>
      <c r="M681" s="2">
        <f t="shared" si="50"/>
        <v>-4.5721080319999476</v>
      </c>
    </row>
    <row r="682" spans="1:13">
      <c r="A682">
        <v>680</v>
      </c>
      <c r="B682">
        <v>2.488076</v>
      </c>
      <c r="C682">
        <v>2.5169139999999999</v>
      </c>
      <c r="D682">
        <v>1.4086479999999999</v>
      </c>
      <c r="E682">
        <v>2.4786890000000001</v>
      </c>
      <c r="F682">
        <v>2.486656</v>
      </c>
      <c r="H682" s="2">
        <v>680</v>
      </c>
      <c r="I682" s="2">
        <f t="shared" si="51"/>
        <v>-4.0800479786666921</v>
      </c>
      <c r="L682" s="2">
        <f t="shared" si="49"/>
        <v>-4.9614170026667237</v>
      </c>
      <c r="M682" s="2">
        <f t="shared" si="50"/>
        <v>-4.5569809919999544</v>
      </c>
    </row>
    <row r="683" spans="1:13">
      <c r="A683">
        <v>681</v>
      </c>
      <c r="B683">
        <v>2.488381</v>
      </c>
      <c r="C683">
        <v>2.5176769999999999</v>
      </c>
      <c r="D683">
        <v>1.4086479999999999</v>
      </c>
      <c r="E683">
        <v>2.4796049999999998</v>
      </c>
      <c r="F683">
        <v>2.4883350000000002</v>
      </c>
      <c r="H683" s="2">
        <v>681</v>
      </c>
      <c r="I683" s="2">
        <f t="shared" si="51"/>
        <v>-4.0496943786666924</v>
      </c>
      <c r="L683" s="2">
        <f t="shared" si="49"/>
        <v>-4.8702566826667537</v>
      </c>
      <c r="M683" s="2">
        <f t="shared" si="50"/>
        <v>-4.389886911999934</v>
      </c>
    </row>
    <row r="684" spans="1:13">
      <c r="A684">
        <v>682</v>
      </c>
      <c r="B684">
        <v>2.488991</v>
      </c>
      <c r="C684">
        <v>2.5175239999999999</v>
      </c>
      <c r="D684">
        <v>1.4083429999999999</v>
      </c>
      <c r="E684">
        <v>2.4785370000000002</v>
      </c>
      <c r="F684">
        <v>2.487114</v>
      </c>
      <c r="H684" s="2">
        <v>682</v>
      </c>
      <c r="I684" s="2">
        <f t="shared" si="51"/>
        <v>-3.9889871786666924</v>
      </c>
      <c r="L684" s="2">
        <f t="shared" ref="L684:L747" si="52">(E684-AVERAGE(E$2:E$31))*248.8*0.4</f>
        <v>-4.9765440426667169</v>
      </c>
      <c r="M684" s="2">
        <f t="shared" ref="M684:M747" si="53">(F684-AVERAGE(F$2:F$31))*248.8*0.4</f>
        <v>-4.5114008319999481</v>
      </c>
    </row>
    <row r="685" spans="1:13">
      <c r="A685">
        <v>683</v>
      </c>
      <c r="B685">
        <v>2.489144</v>
      </c>
      <c r="C685">
        <v>2.5172189999999999</v>
      </c>
      <c r="D685">
        <v>1.408801</v>
      </c>
      <c r="E685">
        <v>2.4770099999999999</v>
      </c>
      <c r="F685">
        <v>2.486656</v>
      </c>
      <c r="H685" s="2">
        <v>683</v>
      </c>
      <c r="I685" s="2">
        <f t="shared" si="51"/>
        <v>-3.9737606186666854</v>
      </c>
      <c r="L685" s="2">
        <f t="shared" si="52"/>
        <v>-5.1285110826667442</v>
      </c>
      <c r="M685" s="2">
        <f t="shared" si="53"/>
        <v>-4.5569809919999544</v>
      </c>
    </row>
    <row r="686" spans="1:13">
      <c r="A686">
        <v>684</v>
      </c>
      <c r="B686">
        <v>2.4899070000000001</v>
      </c>
      <c r="C686">
        <v>2.5173709999999998</v>
      </c>
      <c r="D686">
        <v>1.408496</v>
      </c>
      <c r="E686">
        <v>2.4779260000000001</v>
      </c>
      <c r="F686">
        <v>2.4875720000000001</v>
      </c>
      <c r="H686" s="2">
        <v>684</v>
      </c>
      <c r="I686" s="2">
        <f t="shared" si="51"/>
        <v>-3.8978268586666789</v>
      </c>
      <c r="L686" s="2">
        <f t="shared" si="52"/>
        <v>-5.0373507626667307</v>
      </c>
      <c r="M686" s="2">
        <f t="shared" si="53"/>
        <v>-4.4658206719999409</v>
      </c>
    </row>
    <row r="687" spans="1:13">
      <c r="A687">
        <v>685</v>
      </c>
      <c r="B687">
        <v>2.490059</v>
      </c>
      <c r="C687">
        <v>2.5175239999999999</v>
      </c>
      <c r="D687">
        <v>1.408496</v>
      </c>
      <c r="E687">
        <v>2.4796049999999998</v>
      </c>
      <c r="F687">
        <v>2.4875720000000001</v>
      </c>
      <c r="H687" s="2">
        <v>685</v>
      </c>
      <c r="I687" s="2">
        <f t="shared" si="51"/>
        <v>-3.8826998186666857</v>
      </c>
      <c r="L687" s="2">
        <f t="shared" si="52"/>
        <v>-4.8702566826667537</v>
      </c>
      <c r="M687" s="2">
        <f t="shared" si="53"/>
        <v>-4.4658206719999409</v>
      </c>
    </row>
    <row r="688" spans="1:13">
      <c r="A688">
        <v>686</v>
      </c>
      <c r="B688">
        <v>2.490364</v>
      </c>
      <c r="C688">
        <v>2.5175239999999999</v>
      </c>
      <c r="D688">
        <v>1.4080379999999999</v>
      </c>
      <c r="E688">
        <v>2.4800629999999999</v>
      </c>
      <c r="F688">
        <v>2.486809</v>
      </c>
      <c r="H688" s="2">
        <v>686</v>
      </c>
      <c r="I688" s="2">
        <f t="shared" si="51"/>
        <v>-3.8523462186666855</v>
      </c>
      <c r="L688" s="2">
        <f t="shared" si="52"/>
        <v>-4.8246765226667474</v>
      </c>
      <c r="M688" s="2">
        <f t="shared" si="53"/>
        <v>-4.5417544319999479</v>
      </c>
    </row>
    <row r="689" spans="1:13">
      <c r="A689">
        <v>687</v>
      </c>
      <c r="B689">
        <v>2.4911270000000001</v>
      </c>
      <c r="C689">
        <v>2.5176769999999999</v>
      </c>
      <c r="D689">
        <v>1.408191</v>
      </c>
      <c r="E689">
        <v>2.480521</v>
      </c>
      <c r="F689">
        <v>2.486351</v>
      </c>
      <c r="H689" s="2">
        <v>687</v>
      </c>
      <c r="I689" s="2">
        <f t="shared" si="51"/>
        <v>-3.7764124586666785</v>
      </c>
      <c r="L689" s="2">
        <f t="shared" si="52"/>
        <v>-4.7790963626667402</v>
      </c>
      <c r="M689" s="2">
        <f t="shared" si="53"/>
        <v>-4.5873345919999542</v>
      </c>
    </row>
    <row r="690" spans="1:13">
      <c r="A690">
        <v>688</v>
      </c>
      <c r="B690">
        <v>2.4912800000000002</v>
      </c>
      <c r="C690">
        <v>2.5176769999999999</v>
      </c>
      <c r="D690">
        <v>1.4083429999999999</v>
      </c>
      <c r="E690">
        <v>2.4800629999999999</v>
      </c>
      <c r="F690">
        <v>2.486656</v>
      </c>
      <c r="H690" s="2">
        <v>688</v>
      </c>
      <c r="I690" s="2">
        <f t="shared" si="51"/>
        <v>-3.761185898666672</v>
      </c>
      <c r="L690" s="2">
        <f t="shared" si="52"/>
        <v>-4.8246765226667474</v>
      </c>
      <c r="M690" s="2">
        <f t="shared" si="53"/>
        <v>-4.5569809919999544</v>
      </c>
    </row>
    <row r="691" spans="1:13">
      <c r="A691">
        <v>689</v>
      </c>
      <c r="B691">
        <v>2.4914320000000001</v>
      </c>
      <c r="C691">
        <v>2.5178289999999999</v>
      </c>
      <c r="D691">
        <v>1.408496</v>
      </c>
      <c r="E691">
        <v>2.4788420000000002</v>
      </c>
      <c r="F691">
        <v>2.486961</v>
      </c>
      <c r="H691" s="2">
        <v>689</v>
      </c>
      <c r="I691" s="2">
        <f t="shared" si="51"/>
        <v>-3.7460588586666788</v>
      </c>
      <c r="L691" s="2">
        <f t="shared" si="52"/>
        <v>-4.9461904426667171</v>
      </c>
      <c r="M691" s="2">
        <f t="shared" si="53"/>
        <v>-4.5266273919999547</v>
      </c>
    </row>
    <row r="692" spans="1:13">
      <c r="A692">
        <v>690</v>
      </c>
      <c r="B692">
        <v>2.4911270000000001</v>
      </c>
      <c r="C692">
        <v>2.5176769999999999</v>
      </c>
      <c r="D692">
        <v>1.408191</v>
      </c>
      <c r="E692">
        <v>2.4799099999999998</v>
      </c>
      <c r="F692">
        <v>2.4881820000000001</v>
      </c>
      <c r="H692" s="2">
        <v>690</v>
      </c>
      <c r="I692" s="2">
        <f t="shared" si="51"/>
        <v>-3.7764124586666785</v>
      </c>
      <c r="L692" s="2">
        <f t="shared" si="52"/>
        <v>-4.8399030826667548</v>
      </c>
      <c r="M692" s="2">
        <f t="shared" si="53"/>
        <v>-4.4051134719999414</v>
      </c>
    </row>
    <row r="693" spans="1:13">
      <c r="A693">
        <v>691</v>
      </c>
      <c r="B693">
        <v>2.4920429999999998</v>
      </c>
      <c r="C693">
        <v>2.5185919999999999</v>
      </c>
      <c r="D693">
        <v>1.408496</v>
      </c>
      <c r="E693">
        <v>2.4794520000000002</v>
      </c>
      <c r="F693">
        <v>2.4878770000000001</v>
      </c>
      <c r="H693" s="2">
        <v>691</v>
      </c>
      <c r="I693" s="2">
        <f t="shared" si="51"/>
        <v>-3.6852521386667085</v>
      </c>
      <c r="L693" s="2">
        <f t="shared" si="52"/>
        <v>-4.8854832426667167</v>
      </c>
      <c r="M693" s="2">
        <f t="shared" si="53"/>
        <v>-4.4354670719999403</v>
      </c>
    </row>
    <row r="694" spans="1:13">
      <c r="A694">
        <v>692</v>
      </c>
      <c r="B694">
        <v>2.4914320000000001</v>
      </c>
      <c r="C694">
        <v>2.518745</v>
      </c>
      <c r="D694">
        <v>1.4080379999999999</v>
      </c>
      <c r="E694">
        <v>2.4792999999999998</v>
      </c>
      <c r="F694">
        <v>2.487419</v>
      </c>
      <c r="H694" s="2">
        <v>692</v>
      </c>
      <c r="I694" s="2">
        <f t="shared" si="51"/>
        <v>-3.7460588586666788</v>
      </c>
      <c r="L694" s="2">
        <f t="shared" si="52"/>
        <v>-4.9006102826667544</v>
      </c>
      <c r="M694" s="2">
        <f t="shared" si="53"/>
        <v>-4.4810472319999475</v>
      </c>
    </row>
    <row r="695" spans="1:13">
      <c r="A695">
        <v>693</v>
      </c>
      <c r="B695">
        <v>2.4920429999999998</v>
      </c>
      <c r="C695">
        <v>2.498602</v>
      </c>
      <c r="D695">
        <v>1.4080379999999999</v>
      </c>
      <c r="E695">
        <v>2.480521</v>
      </c>
      <c r="F695">
        <v>2.4886400000000002</v>
      </c>
      <c r="H695" s="2">
        <v>693</v>
      </c>
      <c r="I695" s="2">
        <f t="shared" si="51"/>
        <v>-3.6852521386667085</v>
      </c>
      <c r="L695" s="2">
        <f t="shared" si="52"/>
        <v>-4.7790963626667402</v>
      </c>
      <c r="M695" s="2">
        <f t="shared" si="53"/>
        <v>-4.3595333119999342</v>
      </c>
    </row>
    <row r="696" spans="1:13">
      <c r="A696">
        <v>694</v>
      </c>
      <c r="B696">
        <v>2.4896020000000001</v>
      </c>
      <c r="C696">
        <v>2.5149300000000001</v>
      </c>
      <c r="D696">
        <v>1.408191</v>
      </c>
      <c r="E696">
        <v>2.4789949999999998</v>
      </c>
      <c r="F696">
        <v>2.486504</v>
      </c>
      <c r="H696" s="2">
        <v>694</v>
      </c>
      <c r="I696" s="2">
        <f t="shared" si="51"/>
        <v>-3.9281804586666782</v>
      </c>
      <c r="L696" s="2">
        <f t="shared" si="52"/>
        <v>-4.9309638826667541</v>
      </c>
      <c r="M696" s="2">
        <f t="shared" si="53"/>
        <v>-4.5721080319999476</v>
      </c>
    </row>
    <row r="697" spans="1:13">
      <c r="A697">
        <v>695</v>
      </c>
      <c r="B697">
        <v>2.490364</v>
      </c>
      <c r="C697">
        <v>2.5095890000000001</v>
      </c>
      <c r="D697">
        <v>1.4086479999999999</v>
      </c>
      <c r="E697">
        <v>2.4792999999999998</v>
      </c>
      <c r="F697">
        <v>2.4881820000000001</v>
      </c>
      <c r="H697" s="2">
        <v>695</v>
      </c>
      <c r="I697" s="2">
        <f t="shared" si="51"/>
        <v>-3.8523462186666855</v>
      </c>
      <c r="L697" s="2">
        <f t="shared" si="52"/>
        <v>-4.9006102826667544</v>
      </c>
      <c r="M697" s="2">
        <f t="shared" si="53"/>
        <v>-4.4051134719999414</v>
      </c>
    </row>
    <row r="698" spans="1:13">
      <c r="A698">
        <v>696</v>
      </c>
      <c r="B698">
        <v>2.4882279999999999</v>
      </c>
      <c r="C698">
        <v>2.503485</v>
      </c>
      <c r="D698">
        <v>1.4083429999999999</v>
      </c>
      <c r="E698">
        <v>2.4786890000000001</v>
      </c>
      <c r="F698">
        <v>2.486656</v>
      </c>
      <c r="H698" s="2">
        <v>696</v>
      </c>
      <c r="I698" s="2">
        <f t="shared" si="51"/>
        <v>-4.0649209386666989</v>
      </c>
      <c r="L698" s="2">
        <f t="shared" si="52"/>
        <v>-4.9614170026667237</v>
      </c>
      <c r="M698" s="2">
        <f t="shared" si="53"/>
        <v>-4.5569809919999544</v>
      </c>
    </row>
    <row r="699" spans="1:13">
      <c r="A699">
        <v>697</v>
      </c>
      <c r="B699">
        <v>2.4905170000000001</v>
      </c>
      <c r="C699">
        <v>2.4422950000000001</v>
      </c>
      <c r="D699">
        <v>1.4083429999999999</v>
      </c>
      <c r="E699">
        <v>2.480826</v>
      </c>
      <c r="F699">
        <v>2.4843670000000002</v>
      </c>
      <c r="H699" s="2">
        <v>697</v>
      </c>
      <c r="I699" s="2">
        <f t="shared" si="51"/>
        <v>-3.8371196586666785</v>
      </c>
      <c r="L699" s="2">
        <f t="shared" si="52"/>
        <v>-4.7487427626667396</v>
      </c>
      <c r="M699" s="2">
        <f t="shared" si="53"/>
        <v>-4.7847822719999318</v>
      </c>
    </row>
    <row r="700" spans="1:13">
      <c r="A700">
        <v>698</v>
      </c>
      <c r="B700">
        <v>2.4896020000000001</v>
      </c>
      <c r="C700">
        <v>2.4494669999999998</v>
      </c>
      <c r="D700">
        <v>1.4086479999999999</v>
      </c>
      <c r="E700">
        <v>2.4806729999999999</v>
      </c>
      <c r="F700">
        <v>2.4851299999999998</v>
      </c>
      <c r="H700" s="2">
        <v>698</v>
      </c>
      <c r="I700" s="2">
        <f t="shared" si="51"/>
        <v>-3.9281804586666782</v>
      </c>
      <c r="L700" s="2">
        <f t="shared" si="52"/>
        <v>-4.763969322666747</v>
      </c>
      <c r="M700" s="2">
        <f t="shared" si="53"/>
        <v>-4.7088485119999683</v>
      </c>
    </row>
    <row r="701" spans="1:13">
      <c r="A701">
        <v>699</v>
      </c>
      <c r="B701">
        <v>2.489296</v>
      </c>
      <c r="C701">
        <v>2.4403109999999999</v>
      </c>
      <c r="D701">
        <v>1.409259</v>
      </c>
      <c r="E701">
        <v>2.4806729999999999</v>
      </c>
      <c r="F701">
        <v>2.4855879999999999</v>
      </c>
      <c r="H701" s="2">
        <v>699</v>
      </c>
      <c r="I701" s="2">
        <f t="shared" si="51"/>
        <v>-3.9586335786666922</v>
      </c>
      <c r="L701" s="2">
        <f t="shared" si="52"/>
        <v>-4.763969322666747</v>
      </c>
      <c r="M701" s="2">
        <f t="shared" si="53"/>
        <v>-4.663268351999962</v>
      </c>
    </row>
    <row r="702" spans="1:13">
      <c r="A702">
        <v>700</v>
      </c>
      <c r="B702">
        <v>2.4902120000000001</v>
      </c>
      <c r="C702">
        <v>2.4801380000000002</v>
      </c>
      <c r="D702">
        <v>1.409106</v>
      </c>
      <c r="E702">
        <v>2.480979</v>
      </c>
      <c r="F702">
        <v>2.4846729999999999</v>
      </c>
      <c r="H702" s="2">
        <v>700</v>
      </c>
      <c r="I702" s="2">
        <f t="shared" si="51"/>
        <v>-3.8674732586666787</v>
      </c>
      <c r="L702" s="2">
        <f t="shared" si="52"/>
        <v>-4.7335162026667339</v>
      </c>
      <c r="M702" s="2">
        <f t="shared" si="53"/>
        <v>-4.7543291519999613</v>
      </c>
    </row>
    <row r="703" spans="1:13">
      <c r="A703">
        <v>701</v>
      </c>
      <c r="B703">
        <v>2.4906700000000002</v>
      </c>
      <c r="C703">
        <v>2.4902099999999998</v>
      </c>
      <c r="D703">
        <v>1.409259</v>
      </c>
      <c r="E703">
        <v>2.481131</v>
      </c>
      <c r="F703">
        <v>2.4849779999999999</v>
      </c>
      <c r="H703" s="2">
        <v>701</v>
      </c>
      <c r="I703" s="2">
        <f t="shared" si="51"/>
        <v>-3.8218930986666715</v>
      </c>
      <c r="L703" s="2">
        <f t="shared" si="52"/>
        <v>-4.7183891626667407</v>
      </c>
      <c r="M703" s="2">
        <f t="shared" si="53"/>
        <v>-4.7239755519999616</v>
      </c>
    </row>
    <row r="704" spans="1:13">
      <c r="A704">
        <v>702</v>
      </c>
      <c r="B704">
        <v>2.4905170000000001</v>
      </c>
      <c r="C704">
        <v>2.4897520000000002</v>
      </c>
      <c r="D704">
        <v>1.408801</v>
      </c>
      <c r="E704">
        <v>2.480521</v>
      </c>
      <c r="F704">
        <v>2.4846729999999999</v>
      </c>
      <c r="H704" s="2">
        <v>702</v>
      </c>
      <c r="I704" s="2">
        <f t="shared" si="51"/>
        <v>-3.8371196586666785</v>
      </c>
      <c r="L704" s="2">
        <f t="shared" si="52"/>
        <v>-4.7790963626667402</v>
      </c>
      <c r="M704" s="2">
        <f t="shared" si="53"/>
        <v>-4.7543291519999613</v>
      </c>
    </row>
    <row r="705" spans="1:13">
      <c r="A705">
        <v>703</v>
      </c>
      <c r="B705">
        <v>2.4906700000000002</v>
      </c>
      <c r="C705">
        <v>2.4824269999999999</v>
      </c>
      <c r="D705">
        <v>1.408496</v>
      </c>
      <c r="E705">
        <v>2.4796049999999998</v>
      </c>
      <c r="F705">
        <v>2.486046</v>
      </c>
      <c r="H705" s="2">
        <v>703</v>
      </c>
      <c r="I705" s="2">
        <f t="shared" si="51"/>
        <v>-3.8218930986666715</v>
      </c>
      <c r="L705" s="2">
        <f t="shared" si="52"/>
        <v>-4.8702566826667537</v>
      </c>
      <c r="M705" s="2">
        <f t="shared" si="53"/>
        <v>-4.6176881919999548</v>
      </c>
    </row>
    <row r="706" spans="1:13">
      <c r="A706">
        <v>704</v>
      </c>
      <c r="B706">
        <v>2.4912800000000002</v>
      </c>
      <c r="C706">
        <v>2.4747970000000001</v>
      </c>
      <c r="D706">
        <v>1.4086479999999999</v>
      </c>
      <c r="E706">
        <v>2.480216</v>
      </c>
      <c r="F706">
        <v>2.4858929999999999</v>
      </c>
      <c r="H706" s="2">
        <v>704</v>
      </c>
      <c r="I706" s="2">
        <f t="shared" si="51"/>
        <v>-3.761185898666672</v>
      </c>
      <c r="L706" s="2">
        <f t="shared" si="52"/>
        <v>-4.80944996266674</v>
      </c>
      <c r="M706" s="2">
        <f t="shared" si="53"/>
        <v>-4.6329147519999614</v>
      </c>
    </row>
    <row r="707" spans="1:13">
      <c r="A707">
        <v>705</v>
      </c>
      <c r="B707">
        <v>2.4906700000000002</v>
      </c>
      <c r="C707">
        <v>2.4992130000000001</v>
      </c>
      <c r="D707">
        <v>1.4086479999999999</v>
      </c>
      <c r="E707">
        <v>2.4806729999999999</v>
      </c>
      <c r="F707">
        <v>2.486046</v>
      </c>
      <c r="H707" s="2">
        <v>705</v>
      </c>
      <c r="I707" s="2">
        <f t="shared" si="51"/>
        <v>-3.8218930986666715</v>
      </c>
      <c r="L707" s="2">
        <f t="shared" si="52"/>
        <v>-4.763969322666747</v>
      </c>
      <c r="M707" s="2">
        <f t="shared" si="53"/>
        <v>-4.6176881919999548</v>
      </c>
    </row>
    <row r="708" spans="1:13">
      <c r="A708">
        <v>706</v>
      </c>
      <c r="B708">
        <v>2.489754</v>
      </c>
      <c r="C708">
        <v>2.483495</v>
      </c>
      <c r="D708">
        <v>1.408954</v>
      </c>
      <c r="E708">
        <v>2.4800629999999999</v>
      </c>
      <c r="F708">
        <v>2.485741</v>
      </c>
      <c r="H708" s="2">
        <v>706</v>
      </c>
      <c r="I708" s="2">
        <f t="shared" ref="I708:I771" si="54">(B708-AVERAGE(B$2:B$31))*248.8*0.4</f>
        <v>-3.913053418666685</v>
      </c>
      <c r="L708" s="2">
        <f t="shared" si="52"/>
        <v>-4.8246765226667474</v>
      </c>
      <c r="M708" s="2">
        <f t="shared" si="53"/>
        <v>-4.6480417919999546</v>
      </c>
    </row>
    <row r="709" spans="1:13">
      <c r="A709">
        <v>707</v>
      </c>
      <c r="B709">
        <v>2.4915850000000002</v>
      </c>
      <c r="C709">
        <v>2.4708299999999999</v>
      </c>
      <c r="D709">
        <v>1.408496</v>
      </c>
      <c r="E709">
        <v>2.480521</v>
      </c>
      <c r="F709">
        <v>2.4858929999999999</v>
      </c>
      <c r="H709" s="2">
        <v>707</v>
      </c>
      <c r="I709" s="2">
        <f t="shared" si="54"/>
        <v>-3.7308322986666718</v>
      </c>
      <c r="L709" s="2">
        <f t="shared" si="52"/>
        <v>-4.7790963626667402</v>
      </c>
      <c r="M709" s="2">
        <f t="shared" si="53"/>
        <v>-4.6329147519999614</v>
      </c>
    </row>
    <row r="710" spans="1:13">
      <c r="A710">
        <v>708</v>
      </c>
      <c r="B710">
        <v>2.4911270000000001</v>
      </c>
      <c r="C710">
        <v>2.4970759999999999</v>
      </c>
      <c r="D710">
        <v>1.4086479999999999</v>
      </c>
      <c r="E710">
        <v>2.480979</v>
      </c>
      <c r="F710">
        <v>2.485741</v>
      </c>
      <c r="H710" s="2">
        <v>708</v>
      </c>
      <c r="I710" s="2">
        <f t="shared" si="54"/>
        <v>-3.7764124586666785</v>
      </c>
      <c r="L710" s="2">
        <f t="shared" si="52"/>
        <v>-4.7335162026667339</v>
      </c>
      <c r="M710" s="2">
        <f t="shared" si="53"/>
        <v>-4.6480417919999546</v>
      </c>
    </row>
    <row r="711" spans="1:13">
      <c r="A711">
        <v>709</v>
      </c>
      <c r="B711">
        <v>2.4923479999999998</v>
      </c>
      <c r="C711">
        <v>2.4815119999999999</v>
      </c>
      <c r="D711">
        <v>1.4086479999999999</v>
      </c>
      <c r="E711">
        <v>2.480521</v>
      </c>
      <c r="F711">
        <v>2.4854349999999998</v>
      </c>
      <c r="H711" s="2">
        <v>709</v>
      </c>
      <c r="I711" s="2">
        <f t="shared" si="54"/>
        <v>-3.6548985386667092</v>
      </c>
      <c r="L711" s="2">
        <f t="shared" si="52"/>
        <v>-4.7790963626667402</v>
      </c>
      <c r="M711" s="2">
        <f t="shared" si="53"/>
        <v>-4.6784949119999686</v>
      </c>
    </row>
    <row r="712" spans="1:13">
      <c r="A712">
        <v>710</v>
      </c>
      <c r="B712">
        <v>2.4934159999999999</v>
      </c>
      <c r="C712">
        <v>2.467625</v>
      </c>
      <c r="D712">
        <v>1.409106</v>
      </c>
      <c r="E712">
        <v>2.480216</v>
      </c>
      <c r="F712">
        <v>2.4848249999999998</v>
      </c>
      <c r="H712" s="2">
        <v>710</v>
      </c>
      <c r="I712" s="2">
        <f t="shared" si="54"/>
        <v>-3.5486111786667021</v>
      </c>
      <c r="L712" s="2">
        <f t="shared" si="52"/>
        <v>-4.80944996266674</v>
      </c>
      <c r="M712" s="2">
        <f t="shared" si="53"/>
        <v>-4.7392021119999681</v>
      </c>
    </row>
    <row r="713" spans="1:13">
      <c r="A713">
        <v>711</v>
      </c>
      <c r="B713">
        <v>2.4920429999999998</v>
      </c>
      <c r="C713">
        <v>2.4827319999999999</v>
      </c>
      <c r="D713">
        <v>1.408954</v>
      </c>
      <c r="E713">
        <v>2.4800629999999999</v>
      </c>
      <c r="F713">
        <v>2.4858929999999999</v>
      </c>
      <c r="H713" s="2">
        <v>711</v>
      </c>
      <c r="I713" s="2">
        <f t="shared" si="54"/>
        <v>-3.6852521386667085</v>
      </c>
      <c r="L713" s="2">
        <f t="shared" si="52"/>
        <v>-4.8246765226667474</v>
      </c>
      <c r="M713" s="2">
        <f t="shared" si="53"/>
        <v>-4.6329147519999614</v>
      </c>
    </row>
    <row r="714" spans="1:13">
      <c r="A714">
        <v>712</v>
      </c>
      <c r="B714">
        <v>2.490364</v>
      </c>
      <c r="C714">
        <v>2.4377170000000001</v>
      </c>
      <c r="D714">
        <v>1.408801</v>
      </c>
      <c r="E714">
        <v>2.480216</v>
      </c>
      <c r="F714">
        <v>2.4823840000000001</v>
      </c>
      <c r="H714" s="2">
        <v>712</v>
      </c>
      <c r="I714" s="2">
        <f t="shared" si="54"/>
        <v>-3.8523462186666855</v>
      </c>
      <c r="L714" s="2">
        <f t="shared" si="52"/>
        <v>-4.80944996266674</v>
      </c>
      <c r="M714" s="2">
        <f t="shared" si="53"/>
        <v>-4.9821304319999378</v>
      </c>
    </row>
    <row r="715" spans="1:13">
      <c r="A715">
        <v>713</v>
      </c>
      <c r="B715">
        <v>2.4909750000000002</v>
      </c>
      <c r="C715">
        <v>2.3885809999999998</v>
      </c>
      <c r="D715">
        <v>1.408496</v>
      </c>
      <c r="E715">
        <v>2.4803679999999999</v>
      </c>
      <c r="F715">
        <v>2.4825360000000001</v>
      </c>
      <c r="H715" s="2">
        <v>713</v>
      </c>
      <c r="I715" s="2">
        <f t="shared" si="54"/>
        <v>-3.7915394986666713</v>
      </c>
      <c r="L715" s="2">
        <f t="shared" si="52"/>
        <v>-4.7943229226667468</v>
      </c>
      <c r="M715" s="2">
        <f t="shared" si="53"/>
        <v>-4.9670033919999454</v>
      </c>
    </row>
    <row r="716" spans="1:13">
      <c r="A716">
        <v>714</v>
      </c>
      <c r="B716">
        <v>2.4925009999999999</v>
      </c>
      <c r="C716">
        <v>2.405977</v>
      </c>
      <c r="D716">
        <v>1.408954</v>
      </c>
      <c r="E716">
        <v>2.480979</v>
      </c>
      <c r="F716">
        <v>2.4848249999999998</v>
      </c>
      <c r="H716" s="2">
        <v>714</v>
      </c>
      <c r="I716" s="2">
        <f t="shared" si="54"/>
        <v>-3.6396719786667022</v>
      </c>
      <c r="L716" s="2">
        <f t="shared" si="52"/>
        <v>-4.7335162026667339</v>
      </c>
      <c r="M716" s="2">
        <f t="shared" si="53"/>
        <v>-4.7392021119999681</v>
      </c>
    </row>
    <row r="717" spans="1:13">
      <c r="A717">
        <v>715</v>
      </c>
      <c r="B717">
        <v>2.4914320000000001</v>
      </c>
      <c r="C717">
        <v>2.4662519999999999</v>
      </c>
      <c r="D717">
        <v>1.4083429999999999</v>
      </c>
      <c r="E717">
        <v>2.481131</v>
      </c>
      <c r="F717">
        <v>2.4839099999999998</v>
      </c>
      <c r="H717" s="2">
        <v>715</v>
      </c>
      <c r="I717" s="2">
        <f t="shared" si="54"/>
        <v>-3.7460588586666788</v>
      </c>
      <c r="L717" s="2">
        <f t="shared" si="52"/>
        <v>-4.7183891626667407</v>
      </c>
      <c r="M717" s="2">
        <f t="shared" si="53"/>
        <v>-4.8302629119999692</v>
      </c>
    </row>
    <row r="718" spans="1:13">
      <c r="A718">
        <v>716</v>
      </c>
      <c r="B718">
        <v>2.4906700000000002</v>
      </c>
      <c r="C718">
        <v>2.5048590000000002</v>
      </c>
      <c r="D718">
        <v>1.408496</v>
      </c>
      <c r="E718">
        <v>2.480979</v>
      </c>
      <c r="F718">
        <v>2.4842149999999998</v>
      </c>
      <c r="H718" s="2">
        <v>716</v>
      </c>
      <c r="I718" s="2">
        <f t="shared" si="54"/>
        <v>-3.8218930986666715</v>
      </c>
      <c r="L718" s="2">
        <f t="shared" si="52"/>
        <v>-4.7335162026667339</v>
      </c>
      <c r="M718" s="2">
        <f t="shared" si="53"/>
        <v>-4.7999093119999685</v>
      </c>
    </row>
    <row r="719" spans="1:13">
      <c r="A719">
        <v>717</v>
      </c>
      <c r="B719">
        <v>2.4911270000000001</v>
      </c>
      <c r="C719">
        <v>2.4813589999999999</v>
      </c>
      <c r="D719">
        <v>1.4086479999999999</v>
      </c>
      <c r="E719">
        <v>2.4823520000000001</v>
      </c>
      <c r="F719">
        <v>2.4848249999999998</v>
      </c>
      <c r="H719" s="2">
        <v>717</v>
      </c>
      <c r="I719" s="2">
        <f t="shared" si="54"/>
        <v>-3.7764124586666785</v>
      </c>
      <c r="L719" s="2">
        <f t="shared" si="52"/>
        <v>-4.5968752426667256</v>
      </c>
      <c r="M719" s="2">
        <f t="shared" si="53"/>
        <v>-4.7392021119999681</v>
      </c>
    </row>
    <row r="720" spans="1:13">
      <c r="A720">
        <v>718</v>
      </c>
      <c r="B720">
        <v>2.4902120000000001</v>
      </c>
      <c r="C720">
        <v>2.4915829999999999</v>
      </c>
      <c r="D720">
        <v>1.408496</v>
      </c>
      <c r="E720">
        <v>2.4820470000000001</v>
      </c>
      <c r="F720">
        <v>2.4858929999999999</v>
      </c>
      <c r="H720" s="2">
        <v>718</v>
      </c>
      <c r="I720" s="2">
        <f t="shared" si="54"/>
        <v>-3.8674732586666787</v>
      </c>
      <c r="L720" s="2">
        <f t="shared" si="52"/>
        <v>-4.6272288426667263</v>
      </c>
      <c r="M720" s="2">
        <f t="shared" si="53"/>
        <v>-4.6329147519999614</v>
      </c>
    </row>
    <row r="721" spans="1:13">
      <c r="A721">
        <v>719</v>
      </c>
      <c r="B721">
        <v>2.489754</v>
      </c>
      <c r="C721">
        <v>2.4799859999999998</v>
      </c>
      <c r="D721">
        <v>1.4086479999999999</v>
      </c>
      <c r="E721">
        <v>2.4818950000000002</v>
      </c>
      <c r="F721">
        <v>2.486351</v>
      </c>
      <c r="H721" s="2">
        <v>719</v>
      </c>
      <c r="I721" s="2">
        <f t="shared" si="54"/>
        <v>-3.913053418666685</v>
      </c>
      <c r="L721" s="2">
        <f t="shared" si="52"/>
        <v>-4.6423558826667195</v>
      </c>
      <c r="M721" s="2">
        <f t="shared" si="53"/>
        <v>-4.5873345919999542</v>
      </c>
    </row>
    <row r="722" spans="1:13">
      <c r="A722">
        <v>720</v>
      </c>
      <c r="B722">
        <v>2.489144</v>
      </c>
      <c r="C722">
        <v>2.4586220000000001</v>
      </c>
      <c r="D722">
        <v>1.408496</v>
      </c>
      <c r="E722">
        <v>2.481131</v>
      </c>
      <c r="F722">
        <v>2.486351</v>
      </c>
      <c r="H722" s="2">
        <v>720</v>
      </c>
      <c r="I722" s="2">
        <f t="shared" si="54"/>
        <v>-3.9737606186666854</v>
      </c>
      <c r="L722" s="2">
        <f t="shared" si="52"/>
        <v>-4.7183891626667407</v>
      </c>
      <c r="M722" s="2">
        <f t="shared" si="53"/>
        <v>-4.5873345919999542</v>
      </c>
    </row>
    <row r="723" spans="1:13">
      <c r="A723">
        <v>721</v>
      </c>
      <c r="B723">
        <v>2.488991</v>
      </c>
      <c r="C723">
        <v>2.4963129999999998</v>
      </c>
      <c r="D723">
        <v>1.408496</v>
      </c>
      <c r="E723">
        <v>2.4806729999999999</v>
      </c>
      <c r="F723">
        <v>2.486504</v>
      </c>
      <c r="H723" s="2">
        <v>721</v>
      </c>
      <c r="I723" s="2">
        <f t="shared" si="54"/>
        <v>-3.9889871786666924</v>
      </c>
      <c r="L723" s="2">
        <f t="shared" si="52"/>
        <v>-4.763969322666747</v>
      </c>
      <c r="M723" s="2">
        <f t="shared" si="53"/>
        <v>-4.5721080319999476</v>
      </c>
    </row>
    <row r="724" spans="1:13">
      <c r="A724">
        <v>722</v>
      </c>
      <c r="B724">
        <v>2.488839</v>
      </c>
      <c r="C724">
        <v>2.4593850000000002</v>
      </c>
      <c r="D724">
        <v>1.4086479999999999</v>
      </c>
      <c r="E724">
        <v>2.480979</v>
      </c>
      <c r="F724">
        <v>2.486656</v>
      </c>
      <c r="H724" s="2">
        <v>722</v>
      </c>
      <c r="I724" s="2">
        <f t="shared" si="54"/>
        <v>-4.0041142186666852</v>
      </c>
      <c r="L724" s="2">
        <f t="shared" si="52"/>
        <v>-4.7335162026667339</v>
      </c>
      <c r="M724" s="2">
        <f t="shared" si="53"/>
        <v>-4.5569809919999544</v>
      </c>
    </row>
    <row r="725" spans="1:13">
      <c r="A725">
        <v>723</v>
      </c>
      <c r="B725">
        <v>2.488839</v>
      </c>
      <c r="C725">
        <v>2.4722029999999999</v>
      </c>
      <c r="D725">
        <v>1.4086479999999999</v>
      </c>
      <c r="E725">
        <v>2.481284</v>
      </c>
      <c r="F725">
        <v>2.486961</v>
      </c>
      <c r="H725" s="2">
        <v>723</v>
      </c>
      <c r="I725" s="2">
        <f t="shared" si="54"/>
        <v>-4.0041142186666852</v>
      </c>
      <c r="L725" s="2">
        <f t="shared" si="52"/>
        <v>-4.7031626026667332</v>
      </c>
      <c r="M725" s="2">
        <f t="shared" si="53"/>
        <v>-4.5266273919999547</v>
      </c>
    </row>
    <row r="726" spans="1:13">
      <c r="A726">
        <v>724</v>
      </c>
      <c r="B726">
        <v>2.489144</v>
      </c>
      <c r="C726">
        <v>2.4961609999999999</v>
      </c>
      <c r="D726">
        <v>1.4086479999999999</v>
      </c>
      <c r="E726">
        <v>2.481589</v>
      </c>
      <c r="F726">
        <v>2.486809</v>
      </c>
      <c r="H726" s="2">
        <v>724</v>
      </c>
      <c r="I726" s="2">
        <f t="shared" si="54"/>
        <v>-3.9737606186666854</v>
      </c>
      <c r="L726" s="2">
        <f t="shared" si="52"/>
        <v>-4.6728090026667335</v>
      </c>
      <c r="M726" s="2">
        <f t="shared" si="53"/>
        <v>-4.5417544319999479</v>
      </c>
    </row>
    <row r="727" spans="1:13">
      <c r="A727">
        <v>725</v>
      </c>
      <c r="B727">
        <v>2.489144</v>
      </c>
      <c r="C727">
        <v>2.5320209999999999</v>
      </c>
      <c r="D727">
        <v>1.4077329999999999</v>
      </c>
      <c r="E727">
        <v>2.4831159999999999</v>
      </c>
      <c r="F727">
        <v>2.486809</v>
      </c>
      <c r="H727" s="2">
        <v>725</v>
      </c>
      <c r="I727" s="2">
        <f t="shared" si="54"/>
        <v>-3.9737606186666854</v>
      </c>
      <c r="L727" s="2">
        <f t="shared" si="52"/>
        <v>-4.5208419626667498</v>
      </c>
      <c r="M727" s="2">
        <f t="shared" si="53"/>
        <v>-4.5417544319999479</v>
      </c>
    </row>
    <row r="728" spans="1:13">
      <c r="A728">
        <v>726</v>
      </c>
      <c r="B728">
        <v>2.4902120000000001</v>
      </c>
      <c r="C728">
        <v>2.4648789999999998</v>
      </c>
      <c r="D728">
        <v>1.41109</v>
      </c>
      <c r="E728">
        <v>2.4841839999999999</v>
      </c>
      <c r="F728">
        <v>2.487266</v>
      </c>
      <c r="H728" s="2">
        <v>726</v>
      </c>
      <c r="I728" s="2">
        <f t="shared" si="54"/>
        <v>-3.8674732586666787</v>
      </c>
      <c r="L728" s="2">
        <f t="shared" si="52"/>
        <v>-4.414554602666743</v>
      </c>
      <c r="M728" s="2">
        <f t="shared" si="53"/>
        <v>-4.4962737919999549</v>
      </c>
    </row>
    <row r="729" spans="1:13">
      <c r="A729">
        <v>727</v>
      </c>
      <c r="B729">
        <v>2.4905170000000001</v>
      </c>
      <c r="C729">
        <v>2.471746</v>
      </c>
      <c r="D729">
        <v>1.4097170000000001</v>
      </c>
      <c r="E729">
        <v>2.4838789999999999</v>
      </c>
      <c r="F729">
        <v>2.487724</v>
      </c>
      <c r="H729" s="2">
        <v>727</v>
      </c>
      <c r="I729" s="2">
        <f t="shared" si="54"/>
        <v>-3.8371196586666785</v>
      </c>
      <c r="L729" s="2">
        <f t="shared" si="52"/>
        <v>-4.4449082026667428</v>
      </c>
      <c r="M729" s="2">
        <f t="shared" si="53"/>
        <v>-4.4506936319999477</v>
      </c>
    </row>
    <row r="730" spans="1:13">
      <c r="A730">
        <v>728</v>
      </c>
      <c r="B730">
        <v>2.4906700000000002</v>
      </c>
      <c r="C730">
        <v>2.4802909999999998</v>
      </c>
      <c r="D730">
        <v>1.409259</v>
      </c>
      <c r="E730">
        <v>2.4838789999999999</v>
      </c>
      <c r="F730">
        <v>2.487114</v>
      </c>
      <c r="H730" s="2">
        <v>728</v>
      </c>
      <c r="I730" s="2">
        <f t="shared" si="54"/>
        <v>-3.8218930986666715</v>
      </c>
      <c r="L730" s="2">
        <f t="shared" si="52"/>
        <v>-4.4449082026667428</v>
      </c>
      <c r="M730" s="2">
        <f t="shared" si="53"/>
        <v>-4.5114008319999481</v>
      </c>
    </row>
    <row r="731" spans="1:13">
      <c r="A731">
        <v>729</v>
      </c>
      <c r="B731">
        <v>2.4906700000000002</v>
      </c>
      <c r="C731">
        <v>2.4909720000000002</v>
      </c>
      <c r="D731">
        <v>1.409106</v>
      </c>
      <c r="E731">
        <v>2.4832679999999998</v>
      </c>
      <c r="F731">
        <v>2.487114</v>
      </c>
      <c r="H731" s="2">
        <v>729</v>
      </c>
      <c r="I731" s="2">
        <f t="shared" si="54"/>
        <v>-3.8218930986666715</v>
      </c>
      <c r="L731" s="2">
        <f t="shared" si="52"/>
        <v>-4.5057149226667566</v>
      </c>
      <c r="M731" s="2">
        <f t="shared" si="53"/>
        <v>-4.5114008319999481</v>
      </c>
    </row>
    <row r="732" spans="1:13">
      <c r="A732">
        <v>730</v>
      </c>
      <c r="B732">
        <v>2.4908220000000001</v>
      </c>
      <c r="C732">
        <v>2.50257</v>
      </c>
      <c r="D732">
        <v>1.409106</v>
      </c>
      <c r="E732">
        <v>2.4838789999999999</v>
      </c>
      <c r="F732">
        <v>2.486961</v>
      </c>
      <c r="H732" s="2">
        <v>730</v>
      </c>
      <c r="I732" s="2">
        <f t="shared" si="54"/>
        <v>-3.8067660586666783</v>
      </c>
      <c r="L732" s="2">
        <f t="shared" si="52"/>
        <v>-4.4449082026667428</v>
      </c>
      <c r="M732" s="2">
        <f t="shared" si="53"/>
        <v>-4.5266273919999547</v>
      </c>
    </row>
    <row r="733" spans="1:13">
      <c r="A733">
        <v>731</v>
      </c>
      <c r="B733">
        <v>2.4905170000000001</v>
      </c>
      <c r="C733">
        <v>2.5146250000000001</v>
      </c>
      <c r="D733">
        <v>1.408801</v>
      </c>
      <c r="E733">
        <v>2.4835729999999998</v>
      </c>
      <c r="F733">
        <v>2.4861979999999999</v>
      </c>
      <c r="H733" s="2">
        <v>731</v>
      </c>
      <c r="I733" s="2">
        <f t="shared" si="54"/>
        <v>-3.8371196586666785</v>
      </c>
      <c r="L733" s="2">
        <f t="shared" si="52"/>
        <v>-4.4753613226667568</v>
      </c>
      <c r="M733" s="2">
        <f t="shared" si="53"/>
        <v>-4.6025611519999616</v>
      </c>
    </row>
    <row r="734" spans="1:13">
      <c r="A734">
        <v>732</v>
      </c>
      <c r="B734">
        <v>2.4911270000000001</v>
      </c>
      <c r="C734">
        <v>2.5272899999999998</v>
      </c>
      <c r="D734">
        <v>1.408801</v>
      </c>
      <c r="E734">
        <v>2.484337</v>
      </c>
      <c r="F734">
        <v>2.486504</v>
      </c>
      <c r="H734" s="2">
        <v>732</v>
      </c>
      <c r="I734" s="2">
        <f t="shared" si="54"/>
        <v>-3.7764124586666785</v>
      </c>
      <c r="L734" s="2">
        <f t="shared" si="52"/>
        <v>-4.3993280426667356</v>
      </c>
      <c r="M734" s="2">
        <f t="shared" si="53"/>
        <v>-4.5721080319999476</v>
      </c>
    </row>
    <row r="735" spans="1:13">
      <c r="A735">
        <v>733</v>
      </c>
      <c r="B735">
        <v>2.490364</v>
      </c>
      <c r="C735">
        <v>2.5416340000000002</v>
      </c>
      <c r="D735">
        <v>1.409106</v>
      </c>
      <c r="E735">
        <v>2.4837259999999999</v>
      </c>
      <c r="F735">
        <v>2.486809</v>
      </c>
      <c r="H735" s="2">
        <v>733</v>
      </c>
      <c r="I735" s="2">
        <f t="shared" si="54"/>
        <v>-3.8523462186666855</v>
      </c>
      <c r="L735" s="2">
        <f t="shared" si="52"/>
        <v>-4.4601347626667502</v>
      </c>
      <c r="M735" s="2">
        <f t="shared" si="53"/>
        <v>-4.5417544319999479</v>
      </c>
    </row>
    <row r="736" spans="1:13">
      <c r="A736">
        <v>734</v>
      </c>
      <c r="B736">
        <v>2.4899070000000001</v>
      </c>
      <c r="C736">
        <v>2.5608610000000001</v>
      </c>
      <c r="D736">
        <v>1.4094120000000001</v>
      </c>
      <c r="E736">
        <v>2.4826579999999998</v>
      </c>
      <c r="F736">
        <v>2.486809</v>
      </c>
      <c r="H736" s="2">
        <v>734</v>
      </c>
      <c r="I736" s="2">
        <f t="shared" si="54"/>
        <v>-3.8978268586666789</v>
      </c>
      <c r="L736" s="2">
        <f t="shared" si="52"/>
        <v>-4.566422122666757</v>
      </c>
      <c r="M736" s="2">
        <f t="shared" si="53"/>
        <v>-4.5417544319999479</v>
      </c>
    </row>
    <row r="737" spans="1:13">
      <c r="A737">
        <v>735</v>
      </c>
      <c r="B737">
        <v>2.4899070000000001</v>
      </c>
      <c r="C737">
        <v>2.4799859999999998</v>
      </c>
      <c r="D737">
        <v>1.409259</v>
      </c>
      <c r="E737">
        <v>2.4826579999999998</v>
      </c>
      <c r="F737">
        <v>2.487114</v>
      </c>
      <c r="H737" s="2">
        <v>735</v>
      </c>
      <c r="I737" s="2">
        <f t="shared" si="54"/>
        <v>-3.8978268586666789</v>
      </c>
      <c r="L737" s="2">
        <f t="shared" si="52"/>
        <v>-4.566422122666757</v>
      </c>
      <c r="M737" s="2">
        <f t="shared" si="53"/>
        <v>-4.5114008319999481</v>
      </c>
    </row>
    <row r="738" spans="1:13">
      <c r="A738">
        <v>736</v>
      </c>
      <c r="B738">
        <v>2.489296</v>
      </c>
      <c r="C738">
        <v>2.48319</v>
      </c>
      <c r="D738">
        <v>1.409106</v>
      </c>
      <c r="E738">
        <v>2.4825050000000002</v>
      </c>
      <c r="F738">
        <v>2.486961</v>
      </c>
      <c r="H738" s="2">
        <v>736</v>
      </c>
      <c r="I738" s="2">
        <f t="shared" si="54"/>
        <v>-3.9586335786666922</v>
      </c>
      <c r="L738" s="2">
        <f t="shared" si="52"/>
        <v>-4.58164868266672</v>
      </c>
      <c r="M738" s="2">
        <f t="shared" si="53"/>
        <v>-4.5266273919999547</v>
      </c>
    </row>
    <row r="739" spans="1:13">
      <c r="A739">
        <v>737</v>
      </c>
      <c r="B739">
        <v>2.489449</v>
      </c>
      <c r="C739">
        <v>2.4842580000000001</v>
      </c>
      <c r="D739">
        <v>1.409259</v>
      </c>
      <c r="E739">
        <v>2.4829629999999998</v>
      </c>
      <c r="F739">
        <v>2.487114</v>
      </c>
      <c r="H739" s="2">
        <v>737</v>
      </c>
      <c r="I739" s="2">
        <f t="shared" si="54"/>
        <v>-3.9434070186666852</v>
      </c>
      <c r="L739" s="2">
        <f t="shared" si="52"/>
        <v>-4.5360685226667563</v>
      </c>
      <c r="M739" s="2">
        <f t="shared" si="53"/>
        <v>-4.5114008319999481</v>
      </c>
    </row>
    <row r="740" spans="1:13">
      <c r="A740">
        <v>738</v>
      </c>
      <c r="B740">
        <v>2.489144</v>
      </c>
      <c r="C740">
        <v>2.4876149999999999</v>
      </c>
      <c r="D740">
        <v>1.4094120000000001</v>
      </c>
      <c r="E740">
        <v>2.4829629999999998</v>
      </c>
      <c r="F740">
        <v>2.487266</v>
      </c>
      <c r="H740" s="2">
        <v>738</v>
      </c>
      <c r="I740" s="2">
        <f t="shared" si="54"/>
        <v>-3.9737606186666854</v>
      </c>
      <c r="L740" s="2">
        <f t="shared" si="52"/>
        <v>-4.5360685226667563</v>
      </c>
      <c r="M740" s="2">
        <f t="shared" si="53"/>
        <v>-4.4962737919999549</v>
      </c>
    </row>
    <row r="741" spans="1:13">
      <c r="A741">
        <v>739</v>
      </c>
      <c r="B741">
        <v>2.488534</v>
      </c>
      <c r="C741">
        <v>2.4894470000000002</v>
      </c>
      <c r="D741">
        <v>1.409259</v>
      </c>
      <c r="E741">
        <v>2.4826579999999998</v>
      </c>
      <c r="F741">
        <v>2.4875720000000001</v>
      </c>
      <c r="H741" s="2">
        <v>739</v>
      </c>
      <c r="I741" s="2">
        <f t="shared" si="54"/>
        <v>-4.0344678186666858</v>
      </c>
      <c r="L741" s="2">
        <f t="shared" si="52"/>
        <v>-4.566422122666757</v>
      </c>
      <c r="M741" s="2">
        <f t="shared" si="53"/>
        <v>-4.4658206719999409</v>
      </c>
    </row>
    <row r="742" spans="1:13">
      <c r="A742">
        <v>740</v>
      </c>
      <c r="B742">
        <v>2.488534</v>
      </c>
      <c r="C742">
        <v>2.4918879999999999</v>
      </c>
      <c r="D742">
        <v>1.4094120000000001</v>
      </c>
      <c r="E742">
        <v>2.4828100000000002</v>
      </c>
      <c r="F742">
        <v>2.487266</v>
      </c>
      <c r="H742" s="2">
        <v>740</v>
      </c>
      <c r="I742" s="2">
        <f t="shared" si="54"/>
        <v>-4.0344678186666858</v>
      </c>
      <c r="L742" s="2">
        <f t="shared" si="52"/>
        <v>-4.5512950826667193</v>
      </c>
      <c r="M742" s="2">
        <f t="shared" si="53"/>
        <v>-4.4962737919999549</v>
      </c>
    </row>
    <row r="743" spans="1:13">
      <c r="A743">
        <v>741</v>
      </c>
      <c r="B743">
        <v>2.489449</v>
      </c>
      <c r="C743">
        <v>2.4952450000000002</v>
      </c>
      <c r="D743">
        <v>1.409259</v>
      </c>
      <c r="E743">
        <v>2.4825050000000002</v>
      </c>
      <c r="F743">
        <v>2.487114</v>
      </c>
      <c r="H743" s="2">
        <v>741</v>
      </c>
      <c r="I743" s="2">
        <f t="shared" si="54"/>
        <v>-3.9434070186666852</v>
      </c>
      <c r="L743" s="2">
        <f t="shared" si="52"/>
        <v>-4.58164868266672</v>
      </c>
      <c r="M743" s="2">
        <f t="shared" si="53"/>
        <v>-4.5114008319999481</v>
      </c>
    </row>
    <row r="744" spans="1:13">
      <c r="A744">
        <v>742</v>
      </c>
      <c r="B744">
        <v>2.489754</v>
      </c>
      <c r="C744">
        <v>2.4998230000000001</v>
      </c>
      <c r="D744">
        <v>1.409259</v>
      </c>
      <c r="E744">
        <v>2.4823520000000001</v>
      </c>
      <c r="F744">
        <v>2.4875720000000001</v>
      </c>
      <c r="H744" s="2">
        <v>742</v>
      </c>
      <c r="I744" s="2">
        <f t="shared" si="54"/>
        <v>-3.913053418666685</v>
      </c>
      <c r="L744" s="2">
        <f t="shared" si="52"/>
        <v>-4.5968752426667256</v>
      </c>
      <c r="M744" s="2">
        <f t="shared" si="53"/>
        <v>-4.4658206719999409</v>
      </c>
    </row>
    <row r="745" spans="1:13">
      <c r="A745">
        <v>743</v>
      </c>
      <c r="B745">
        <v>2.488991</v>
      </c>
      <c r="C745">
        <v>2.5050110000000001</v>
      </c>
      <c r="D745">
        <v>1.409259</v>
      </c>
      <c r="E745">
        <v>2.4820470000000001</v>
      </c>
      <c r="F745">
        <v>2.487114</v>
      </c>
      <c r="H745" s="2">
        <v>743</v>
      </c>
      <c r="I745" s="2">
        <f t="shared" si="54"/>
        <v>-3.9889871786666924</v>
      </c>
      <c r="L745" s="2">
        <f t="shared" si="52"/>
        <v>-4.6272288426667263</v>
      </c>
      <c r="M745" s="2">
        <f t="shared" si="53"/>
        <v>-4.5114008319999481</v>
      </c>
    </row>
    <row r="746" spans="1:13">
      <c r="A746">
        <v>744</v>
      </c>
      <c r="B746">
        <v>2.488839</v>
      </c>
      <c r="C746">
        <v>2.5080629999999999</v>
      </c>
      <c r="D746">
        <v>1.408954</v>
      </c>
      <c r="E746">
        <v>2.4823520000000001</v>
      </c>
      <c r="F746">
        <v>2.487419</v>
      </c>
      <c r="H746" s="2">
        <v>744</v>
      </c>
      <c r="I746" s="2">
        <f t="shared" si="54"/>
        <v>-4.0041142186666852</v>
      </c>
      <c r="L746" s="2">
        <f t="shared" si="52"/>
        <v>-4.5968752426667256</v>
      </c>
      <c r="M746" s="2">
        <f t="shared" si="53"/>
        <v>-4.4810472319999475</v>
      </c>
    </row>
    <row r="747" spans="1:13">
      <c r="A747">
        <v>745</v>
      </c>
      <c r="B747">
        <v>2.488686</v>
      </c>
      <c r="C747">
        <v>2.5123359999999999</v>
      </c>
      <c r="D747">
        <v>1.409106</v>
      </c>
      <c r="E747">
        <v>2.4822000000000002</v>
      </c>
      <c r="F747">
        <v>2.487724</v>
      </c>
      <c r="H747" s="2">
        <v>745</v>
      </c>
      <c r="I747" s="2">
        <f t="shared" si="54"/>
        <v>-4.0193407786666926</v>
      </c>
      <c r="L747" s="2">
        <f t="shared" si="52"/>
        <v>-4.6120022826667189</v>
      </c>
      <c r="M747" s="2">
        <f t="shared" si="53"/>
        <v>-4.4506936319999477</v>
      </c>
    </row>
    <row r="748" spans="1:13">
      <c r="A748">
        <v>746</v>
      </c>
      <c r="B748">
        <v>2.489144</v>
      </c>
      <c r="C748">
        <v>2.5176769999999999</v>
      </c>
      <c r="D748">
        <v>1.409106</v>
      </c>
      <c r="E748">
        <v>2.4828100000000002</v>
      </c>
      <c r="F748">
        <v>2.487724</v>
      </c>
      <c r="H748" s="2">
        <v>746</v>
      </c>
      <c r="I748" s="2">
        <f t="shared" si="54"/>
        <v>-3.9737606186666854</v>
      </c>
      <c r="L748" s="2">
        <f t="shared" ref="L748:L811" si="55">(E748-AVERAGE(E$2:E$31))*248.8*0.4</f>
        <v>-4.5512950826667193</v>
      </c>
      <c r="M748" s="2">
        <f t="shared" ref="M748:M811" si="56">(F748-AVERAGE(F$2:F$31))*248.8*0.4</f>
        <v>-4.4506936319999477</v>
      </c>
    </row>
    <row r="749" spans="1:13">
      <c r="A749">
        <v>747</v>
      </c>
      <c r="B749">
        <v>2.4906700000000002</v>
      </c>
      <c r="C749">
        <v>2.5214910000000001</v>
      </c>
      <c r="D749">
        <v>1.409106</v>
      </c>
      <c r="E749">
        <v>2.4834209999999999</v>
      </c>
      <c r="F749">
        <v>2.487724</v>
      </c>
      <c r="H749" s="2">
        <v>747</v>
      </c>
      <c r="I749" s="2">
        <f t="shared" si="54"/>
        <v>-3.8218930986666715</v>
      </c>
      <c r="L749" s="2">
        <f t="shared" si="55"/>
        <v>-4.49048836266675</v>
      </c>
      <c r="M749" s="2">
        <f t="shared" si="56"/>
        <v>-4.4506936319999477</v>
      </c>
    </row>
    <row r="750" spans="1:13">
      <c r="A750">
        <v>748</v>
      </c>
      <c r="B750">
        <v>2.4906700000000002</v>
      </c>
      <c r="C750">
        <v>2.5256120000000002</v>
      </c>
      <c r="D750">
        <v>1.4094120000000001</v>
      </c>
      <c r="E750">
        <v>2.4829629999999998</v>
      </c>
      <c r="F750">
        <v>2.487419</v>
      </c>
      <c r="H750" s="2">
        <v>748</v>
      </c>
      <c r="I750" s="2">
        <f t="shared" si="54"/>
        <v>-3.8218930986666715</v>
      </c>
      <c r="L750" s="2">
        <f t="shared" si="55"/>
        <v>-4.5360685226667563</v>
      </c>
      <c r="M750" s="2">
        <f t="shared" si="56"/>
        <v>-4.4810472319999475</v>
      </c>
    </row>
    <row r="751" spans="1:13">
      <c r="A751">
        <v>749</v>
      </c>
      <c r="B751">
        <v>2.4918900000000002</v>
      </c>
      <c r="C751">
        <v>2.5277479999999999</v>
      </c>
      <c r="D751">
        <v>1.409106</v>
      </c>
      <c r="E751">
        <v>2.4828100000000002</v>
      </c>
      <c r="F751">
        <v>2.4875720000000001</v>
      </c>
      <c r="H751" s="2">
        <v>749</v>
      </c>
      <c r="I751" s="2">
        <f t="shared" si="54"/>
        <v>-3.7004786986666716</v>
      </c>
      <c r="L751" s="2">
        <f t="shared" si="55"/>
        <v>-4.5512950826667193</v>
      </c>
      <c r="M751" s="2">
        <f t="shared" si="56"/>
        <v>-4.4658206719999409</v>
      </c>
    </row>
    <row r="752" spans="1:13">
      <c r="A752">
        <v>750</v>
      </c>
      <c r="B752">
        <v>2.4909750000000002</v>
      </c>
      <c r="C752">
        <v>2.5321729999999998</v>
      </c>
      <c r="D752">
        <v>1.409106</v>
      </c>
      <c r="E752">
        <v>2.4834209999999999</v>
      </c>
      <c r="F752">
        <v>2.487114</v>
      </c>
      <c r="H752" s="2">
        <v>750</v>
      </c>
      <c r="I752" s="2">
        <f t="shared" si="54"/>
        <v>-3.7915394986666713</v>
      </c>
      <c r="L752" s="2">
        <f t="shared" si="55"/>
        <v>-4.49048836266675</v>
      </c>
      <c r="M752" s="2">
        <f t="shared" si="56"/>
        <v>-4.5114008319999481</v>
      </c>
    </row>
    <row r="753" spans="1:13">
      <c r="A753">
        <v>751</v>
      </c>
      <c r="B753">
        <v>2.4915850000000002</v>
      </c>
      <c r="C753">
        <v>2.5349200000000001</v>
      </c>
      <c r="D753">
        <v>1.409106</v>
      </c>
      <c r="E753">
        <v>2.4828100000000002</v>
      </c>
      <c r="F753">
        <v>2.487724</v>
      </c>
      <c r="H753" s="2">
        <v>751</v>
      </c>
      <c r="I753" s="2">
        <f t="shared" si="54"/>
        <v>-3.7308322986666718</v>
      </c>
      <c r="L753" s="2">
        <f t="shared" si="55"/>
        <v>-4.5512950826667193</v>
      </c>
      <c r="M753" s="2">
        <f t="shared" si="56"/>
        <v>-4.4506936319999477</v>
      </c>
    </row>
    <row r="754" spans="1:13">
      <c r="A754">
        <v>752</v>
      </c>
      <c r="B754">
        <v>2.4917379999999998</v>
      </c>
      <c r="C754">
        <v>2.5382769999999999</v>
      </c>
      <c r="D754">
        <v>1.408954</v>
      </c>
      <c r="E754">
        <v>2.4828100000000002</v>
      </c>
      <c r="F754">
        <v>2.4875720000000001</v>
      </c>
      <c r="H754" s="2">
        <v>752</v>
      </c>
      <c r="I754" s="2">
        <f t="shared" si="54"/>
        <v>-3.7156057386667087</v>
      </c>
      <c r="L754" s="2">
        <f t="shared" si="55"/>
        <v>-4.5512950826667193</v>
      </c>
      <c r="M754" s="2">
        <f t="shared" si="56"/>
        <v>-4.4658206719999409</v>
      </c>
    </row>
    <row r="755" spans="1:13">
      <c r="A755">
        <v>753</v>
      </c>
      <c r="B755">
        <v>2.4917379999999998</v>
      </c>
      <c r="C755">
        <v>2.5422440000000002</v>
      </c>
      <c r="D755">
        <v>1.408954</v>
      </c>
      <c r="E755">
        <v>2.4834209999999999</v>
      </c>
      <c r="F755">
        <v>2.4875720000000001</v>
      </c>
      <c r="H755" s="2">
        <v>753</v>
      </c>
      <c r="I755" s="2">
        <f t="shared" si="54"/>
        <v>-3.7156057386667087</v>
      </c>
      <c r="L755" s="2">
        <f t="shared" si="55"/>
        <v>-4.49048836266675</v>
      </c>
      <c r="M755" s="2">
        <f t="shared" si="56"/>
        <v>-4.4658206719999409</v>
      </c>
    </row>
    <row r="756" spans="1:13">
      <c r="A756">
        <v>754</v>
      </c>
      <c r="B756">
        <v>2.4929579999999998</v>
      </c>
      <c r="C756">
        <v>2.5456020000000001</v>
      </c>
      <c r="D756">
        <v>1.409106</v>
      </c>
      <c r="E756">
        <v>2.4837259999999999</v>
      </c>
      <c r="F756">
        <v>2.4878770000000001</v>
      </c>
      <c r="H756" s="2">
        <v>754</v>
      </c>
      <c r="I756" s="2">
        <f t="shared" si="54"/>
        <v>-3.5941913386667093</v>
      </c>
      <c r="L756" s="2">
        <f t="shared" si="55"/>
        <v>-4.4601347626667502</v>
      </c>
      <c r="M756" s="2">
        <f t="shared" si="56"/>
        <v>-4.4354670719999403</v>
      </c>
    </row>
    <row r="757" spans="1:13">
      <c r="A757">
        <v>755</v>
      </c>
      <c r="B757">
        <v>2.495552</v>
      </c>
      <c r="C757">
        <v>2.549264</v>
      </c>
      <c r="D757">
        <v>1.408954</v>
      </c>
      <c r="E757">
        <v>2.4840309999999999</v>
      </c>
      <c r="F757">
        <v>2.487266</v>
      </c>
      <c r="H757" s="2">
        <v>755</v>
      </c>
      <c r="I757" s="2">
        <f t="shared" si="54"/>
        <v>-3.3360364586666886</v>
      </c>
      <c r="L757" s="2">
        <f t="shared" si="55"/>
        <v>-4.4297811626667496</v>
      </c>
      <c r="M757" s="2">
        <f t="shared" si="56"/>
        <v>-4.4962737919999549</v>
      </c>
    </row>
    <row r="758" spans="1:13">
      <c r="A758">
        <v>756</v>
      </c>
      <c r="B758">
        <v>2.495247</v>
      </c>
      <c r="C758">
        <v>2.5521630000000002</v>
      </c>
      <c r="D758">
        <v>1.408954</v>
      </c>
      <c r="E758">
        <v>2.4837259999999999</v>
      </c>
      <c r="F758">
        <v>2.486961</v>
      </c>
      <c r="H758" s="2">
        <v>756</v>
      </c>
      <c r="I758" s="2">
        <f t="shared" si="54"/>
        <v>-3.3663900586666884</v>
      </c>
      <c r="L758" s="2">
        <f t="shared" si="55"/>
        <v>-4.4601347626667502</v>
      </c>
      <c r="M758" s="2">
        <f t="shared" si="56"/>
        <v>-4.5266273919999547</v>
      </c>
    </row>
    <row r="759" spans="1:13">
      <c r="A759">
        <v>757</v>
      </c>
      <c r="B759">
        <v>2.494942</v>
      </c>
      <c r="C759">
        <v>2.555215</v>
      </c>
      <c r="D759">
        <v>1.408954</v>
      </c>
      <c r="E759">
        <v>2.4837259999999999</v>
      </c>
      <c r="F759">
        <v>2.486961</v>
      </c>
      <c r="H759" s="2">
        <v>757</v>
      </c>
      <c r="I759" s="2">
        <f t="shared" si="54"/>
        <v>-3.3967436586666886</v>
      </c>
      <c r="L759" s="2">
        <f t="shared" si="55"/>
        <v>-4.4601347626667502</v>
      </c>
      <c r="M759" s="2">
        <f t="shared" si="56"/>
        <v>-4.5266273919999547</v>
      </c>
    </row>
    <row r="760" spans="1:13">
      <c r="A760">
        <v>758</v>
      </c>
      <c r="B760">
        <v>2.4947889999999999</v>
      </c>
      <c r="C760">
        <v>2.555825</v>
      </c>
      <c r="D760">
        <v>1.408954</v>
      </c>
      <c r="E760">
        <v>2.4837259999999999</v>
      </c>
      <c r="F760">
        <v>2.486351</v>
      </c>
      <c r="H760" s="2">
        <v>758</v>
      </c>
      <c r="I760" s="2">
        <f t="shared" si="54"/>
        <v>-3.4119702186666951</v>
      </c>
      <c r="L760" s="2">
        <f t="shared" si="55"/>
        <v>-4.4601347626667502</v>
      </c>
      <c r="M760" s="2">
        <f t="shared" si="56"/>
        <v>-4.5873345919999542</v>
      </c>
    </row>
    <row r="761" spans="1:13">
      <c r="A761">
        <v>759</v>
      </c>
      <c r="B761">
        <v>2.4973830000000001</v>
      </c>
      <c r="C761">
        <v>2.5570460000000002</v>
      </c>
      <c r="D761">
        <v>1.408954</v>
      </c>
      <c r="E761">
        <v>2.4847939999999999</v>
      </c>
      <c r="F761">
        <v>2.486504</v>
      </c>
      <c r="H761" s="2">
        <v>759</v>
      </c>
      <c r="I761" s="2">
        <f t="shared" si="54"/>
        <v>-3.153815338666675</v>
      </c>
      <c r="L761" s="2">
        <f t="shared" si="55"/>
        <v>-4.3538474026667435</v>
      </c>
      <c r="M761" s="2">
        <f t="shared" si="56"/>
        <v>-4.5721080319999476</v>
      </c>
    </row>
    <row r="762" spans="1:13">
      <c r="A762">
        <v>760</v>
      </c>
      <c r="B762">
        <v>2.4964680000000001</v>
      </c>
      <c r="C762">
        <v>2.5585719999999998</v>
      </c>
      <c r="D762">
        <v>1.408496</v>
      </c>
      <c r="E762">
        <v>2.4835729999999998</v>
      </c>
      <c r="F762">
        <v>2.486961</v>
      </c>
      <c r="H762" s="2">
        <v>760</v>
      </c>
      <c r="I762" s="2">
        <f t="shared" si="54"/>
        <v>-3.2448761386666747</v>
      </c>
      <c r="L762" s="2">
        <f t="shared" si="55"/>
        <v>-4.4753613226667568</v>
      </c>
      <c r="M762" s="2">
        <f t="shared" si="56"/>
        <v>-4.5266273919999547</v>
      </c>
    </row>
    <row r="763" spans="1:13">
      <c r="A763">
        <v>761</v>
      </c>
      <c r="B763">
        <v>2.4947889999999999</v>
      </c>
      <c r="C763">
        <v>2.5599449999999999</v>
      </c>
      <c r="D763">
        <v>1.408801</v>
      </c>
      <c r="E763">
        <v>2.4831159999999999</v>
      </c>
      <c r="F763">
        <v>2.486809</v>
      </c>
      <c r="H763" s="2">
        <v>761</v>
      </c>
      <c r="I763" s="2">
        <f t="shared" si="54"/>
        <v>-3.4119702186666951</v>
      </c>
      <c r="L763" s="2">
        <f t="shared" si="55"/>
        <v>-4.5208419626667498</v>
      </c>
      <c r="M763" s="2">
        <f t="shared" si="56"/>
        <v>-4.5417544319999479</v>
      </c>
    </row>
    <row r="764" spans="1:13">
      <c r="A764">
        <v>762</v>
      </c>
      <c r="B764">
        <v>2.4937209999999999</v>
      </c>
      <c r="C764">
        <v>2.5619290000000001</v>
      </c>
      <c r="D764">
        <v>1.4086479999999999</v>
      </c>
      <c r="E764">
        <v>2.4825050000000002</v>
      </c>
      <c r="F764">
        <v>2.487266</v>
      </c>
      <c r="H764" s="2">
        <v>762</v>
      </c>
      <c r="I764" s="2">
        <f t="shared" si="54"/>
        <v>-3.5182575786667023</v>
      </c>
      <c r="L764" s="2">
        <f t="shared" si="55"/>
        <v>-4.58164868266672</v>
      </c>
      <c r="M764" s="2">
        <f t="shared" si="56"/>
        <v>-4.4962737919999549</v>
      </c>
    </row>
    <row r="765" spans="1:13">
      <c r="A765">
        <v>763</v>
      </c>
      <c r="B765">
        <v>2.4937209999999999</v>
      </c>
      <c r="C765">
        <v>2.5642179999999999</v>
      </c>
      <c r="D765">
        <v>1.408801</v>
      </c>
      <c r="E765">
        <v>2.4826579999999998</v>
      </c>
      <c r="F765">
        <v>2.486656</v>
      </c>
      <c r="H765" s="2">
        <v>763</v>
      </c>
      <c r="I765" s="2">
        <f t="shared" si="54"/>
        <v>-3.5182575786667023</v>
      </c>
      <c r="L765" s="2">
        <f t="shared" si="55"/>
        <v>-4.566422122666757</v>
      </c>
      <c r="M765" s="2">
        <f t="shared" si="56"/>
        <v>-4.5569809919999544</v>
      </c>
    </row>
    <row r="766" spans="1:13">
      <c r="A766">
        <v>764</v>
      </c>
      <c r="B766">
        <v>2.4929579999999998</v>
      </c>
      <c r="C766">
        <v>2.565591</v>
      </c>
      <c r="D766">
        <v>1.409106</v>
      </c>
      <c r="E766">
        <v>2.4829629999999998</v>
      </c>
      <c r="F766">
        <v>2.486351</v>
      </c>
      <c r="H766" s="2">
        <v>764</v>
      </c>
      <c r="I766" s="2">
        <f t="shared" si="54"/>
        <v>-3.5941913386667093</v>
      </c>
      <c r="L766" s="2">
        <f t="shared" si="55"/>
        <v>-4.5360685226667563</v>
      </c>
      <c r="M766" s="2">
        <f t="shared" si="56"/>
        <v>-4.5873345919999542</v>
      </c>
    </row>
    <row r="767" spans="1:13">
      <c r="A767">
        <v>765</v>
      </c>
      <c r="B767">
        <v>2.4937209999999999</v>
      </c>
      <c r="C767">
        <v>2.5678800000000002</v>
      </c>
      <c r="D767">
        <v>1.408954</v>
      </c>
      <c r="E767">
        <v>2.4829629999999998</v>
      </c>
      <c r="F767">
        <v>2.487114</v>
      </c>
      <c r="H767" s="2">
        <v>765</v>
      </c>
      <c r="I767" s="2">
        <f t="shared" si="54"/>
        <v>-3.5182575786667023</v>
      </c>
      <c r="L767" s="2">
        <f t="shared" si="55"/>
        <v>-4.5360685226667563</v>
      </c>
      <c r="M767" s="2">
        <f t="shared" si="56"/>
        <v>-4.5114008319999481</v>
      </c>
    </row>
    <row r="768" spans="1:13">
      <c r="A768">
        <v>766</v>
      </c>
      <c r="B768">
        <v>2.4920429999999998</v>
      </c>
      <c r="C768">
        <v>2.5694059999999999</v>
      </c>
      <c r="D768">
        <v>1.4086479999999999</v>
      </c>
      <c r="E768">
        <v>2.4831159999999999</v>
      </c>
      <c r="F768">
        <v>2.486656</v>
      </c>
      <c r="H768" s="2">
        <v>766</v>
      </c>
      <c r="I768" s="2">
        <f t="shared" si="54"/>
        <v>-3.6852521386667085</v>
      </c>
      <c r="L768" s="2">
        <f t="shared" si="55"/>
        <v>-4.5208419626667498</v>
      </c>
      <c r="M768" s="2">
        <f t="shared" si="56"/>
        <v>-4.5569809919999544</v>
      </c>
    </row>
    <row r="769" spans="1:13">
      <c r="A769">
        <v>767</v>
      </c>
      <c r="B769">
        <v>2.4931109999999999</v>
      </c>
      <c r="C769">
        <v>2.571237</v>
      </c>
      <c r="D769">
        <v>1.408954</v>
      </c>
      <c r="E769">
        <v>2.4829629999999998</v>
      </c>
      <c r="F769">
        <v>2.486809</v>
      </c>
      <c r="H769" s="2">
        <v>767</v>
      </c>
      <c r="I769" s="2">
        <f t="shared" si="54"/>
        <v>-3.5789647786667018</v>
      </c>
      <c r="L769" s="2">
        <f t="shared" si="55"/>
        <v>-4.5360685226667563</v>
      </c>
      <c r="M769" s="2">
        <f t="shared" si="56"/>
        <v>-4.5417544319999479</v>
      </c>
    </row>
    <row r="770" spans="1:13">
      <c r="A770">
        <v>768</v>
      </c>
      <c r="B770">
        <v>2.4929579999999998</v>
      </c>
      <c r="C770">
        <v>2.5726110000000002</v>
      </c>
      <c r="D770">
        <v>1.408954</v>
      </c>
      <c r="E770">
        <v>2.4831159999999999</v>
      </c>
      <c r="F770">
        <v>2.486961</v>
      </c>
      <c r="H770" s="2">
        <v>768</v>
      </c>
      <c r="I770" s="2">
        <f t="shared" si="54"/>
        <v>-3.5941913386667093</v>
      </c>
      <c r="L770" s="2">
        <f t="shared" si="55"/>
        <v>-4.5208419626667498</v>
      </c>
      <c r="M770" s="2">
        <f t="shared" si="56"/>
        <v>-4.5266273919999547</v>
      </c>
    </row>
    <row r="771" spans="1:13">
      <c r="A771">
        <v>769</v>
      </c>
      <c r="B771">
        <v>2.4920429999999998</v>
      </c>
      <c r="C771">
        <v>2.5796299999999999</v>
      </c>
      <c r="D771">
        <v>1.408954</v>
      </c>
      <c r="E771">
        <v>2.4828100000000002</v>
      </c>
      <c r="F771">
        <v>2.486656</v>
      </c>
      <c r="H771" s="2">
        <v>769</v>
      </c>
      <c r="I771" s="2">
        <f t="shared" si="54"/>
        <v>-3.6852521386667085</v>
      </c>
      <c r="L771" s="2">
        <f t="shared" si="55"/>
        <v>-4.5512950826667193</v>
      </c>
      <c r="M771" s="2">
        <f t="shared" si="56"/>
        <v>-4.5569809919999544</v>
      </c>
    </row>
    <row r="772" spans="1:13">
      <c r="A772">
        <v>770</v>
      </c>
      <c r="B772">
        <v>2.4917379999999998</v>
      </c>
      <c r="C772">
        <v>2.581156</v>
      </c>
      <c r="D772">
        <v>1.408954</v>
      </c>
      <c r="E772">
        <v>2.4832679999999998</v>
      </c>
      <c r="F772">
        <v>2.486809</v>
      </c>
      <c r="H772" s="2">
        <v>770</v>
      </c>
      <c r="I772" s="2">
        <f t="shared" ref="I772:I835" si="57">(B772-AVERAGE(B$2:B$31))*248.8*0.4</f>
        <v>-3.7156057386667087</v>
      </c>
      <c r="L772" s="2">
        <f t="shared" si="55"/>
        <v>-4.5057149226667566</v>
      </c>
      <c r="M772" s="2">
        <f t="shared" si="56"/>
        <v>-4.5417544319999479</v>
      </c>
    </row>
    <row r="773" spans="1:13">
      <c r="A773">
        <v>771</v>
      </c>
      <c r="B773">
        <v>2.4909750000000002</v>
      </c>
      <c r="C773">
        <v>2.5799349999999999</v>
      </c>
      <c r="D773">
        <v>1.408954</v>
      </c>
      <c r="E773">
        <v>2.4832679999999998</v>
      </c>
      <c r="F773">
        <v>2.486961</v>
      </c>
      <c r="H773" s="2">
        <v>771</v>
      </c>
      <c r="I773" s="2">
        <f t="shared" si="57"/>
        <v>-3.7915394986666713</v>
      </c>
      <c r="L773" s="2">
        <f t="shared" si="55"/>
        <v>-4.5057149226667566</v>
      </c>
      <c r="M773" s="2">
        <f t="shared" si="56"/>
        <v>-4.5266273919999547</v>
      </c>
    </row>
    <row r="774" spans="1:13">
      <c r="A774">
        <v>772</v>
      </c>
      <c r="B774">
        <v>2.4909750000000002</v>
      </c>
      <c r="C774">
        <v>2.5826820000000001</v>
      </c>
      <c r="D774">
        <v>1.408954</v>
      </c>
      <c r="E774">
        <v>2.4826579999999998</v>
      </c>
      <c r="F774">
        <v>2.487114</v>
      </c>
      <c r="H774" s="2">
        <v>772</v>
      </c>
      <c r="I774" s="2">
        <f t="shared" si="57"/>
        <v>-3.7915394986666713</v>
      </c>
      <c r="L774" s="2">
        <f t="shared" si="55"/>
        <v>-4.566422122666757</v>
      </c>
      <c r="M774" s="2">
        <f t="shared" si="56"/>
        <v>-4.5114008319999481</v>
      </c>
    </row>
    <row r="775" spans="1:13">
      <c r="A775">
        <v>773</v>
      </c>
      <c r="B775">
        <v>2.4908220000000001</v>
      </c>
      <c r="C775">
        <v>2.5845129999999998</v>
      </c>
      <c r="D775">
        <v>1.408954</v>
      </c>
      <c r="E775">
        <v>2.4823520000000001</v>
      </c>
      <c r="F775">
        <v>2.487724</v>
      </c>
      <c r="H775" s="2">
        <v>773</v>
      </c>
      <c r="I775" s="2">
        <f t="shared" si="57"/>
        <v>-3.8067660586666783</v>
      </c>
      <c r="L775" s="2">
        <f t="shared" si="55"/>
        <v>-4.5968752426667256</v>
      </c>
      <c r="M775" s="2">
        <f t="shared" si="56"/>
        <v>-4.4506936319999477</v>
      </c>
    </row>
    <row r="776" spans="1:13">
      <c r="A776">
        <v>774</v>
      </c>
      <c r="B776">
        <v>2.4908220000000001</v>
      </c>
      <c r="C776">
        <v>2.585734</v>
      </c>
      <c r="D776">
        <v>1.408801</v>
      </c>
      <c r="E776">
        <v>2.4823520000000001</v>
      </c>
      <c r="F776">
        <v>2.487266</v>
      </c>
      <c r="H776" s="2">
        <v>774</v>
      </c>
      <c r="I776" s="2">
        <f t="shared" si="57"/>
        <v>-3.8067660586666783</v>
      </c>
      <c r="L776" s="2">
        <f t="shared" si="55"/>
        <v>-4.5968752426667256</v>
      </c>
      <c r="M776" s="2">
        <f t="shared" si="56"/>
        <v>-4.4962737919999549</v>
      </c>
    </row>
    <row r="777" spans="1:13">
      <c r="A777">
        <v>775</v>
      </c>
      <c r="B777">
        <v>2.4915850000000002</v>
      </c>
      <c r="C777">
        <v>2.5852759999999999</v>
      </c>
      <c r="D777">
        <v>1.4086479999999999</v>
      </c>
      <c r="E777">
        <v>2.4817420000000001</v>
      </c>
      <c r="F777">
        <v>2.486504</v>
      </c>
      <c r="H777" s="2">
        <v>775</v>
      </c>
      <c r="I777" s="2">
        <f t="shared" si="57"/>
        <v>-3.7308322986666718</v>
      </c>
      <c r="L777" s="2">
        <f t="shared" si="55"/>
        <v>-4.6575824426667261</v>
      </c>
      <c r="M777" s="2">
        <f t="shared" si="56"/>
        <v>-4.5721080319999476</v>
      </c>
    </row>
    <row r="778" spans="1:13">
      <c r="A778">
        <v>776</v>
      </c>
      <c r="B778">
        <v>2.4914320000000001</v>
      </c>
      <c r="C778">
        <v>2.587107</v>
      </c>
      <c r="D778">
        <v>1.408496</v>
      </c>
      <c r="E778">
        <v>2.4825050000000002</v>
      </c>
      <c r="F778">
        <v>2.486809</v>
      </c>
      <c r="H778" s="2">
        <v>776</v>
      </c>
      <c r="I778" s="2">
        <f t="shared" si="57"/>
        <v>-3.7460588586666788</v>
      </c>
      <c r="L778" s="2">
        <f t="shared" si="55"/>
        <v>-4.58164868266672</v>
      </c>
      <c r="M778" s="2">
        <f t="shared" si="56"/>
        <v>-4.5417544319999479</v>
      </c>
    </row>
    <row r="779" spans="1:13">
      <c r="A779">
        <v>777</v>
      </c>
      <c r="B779">
        <v>2.4909750000000002</v>
      </c>
      <c r="C779">
        <v>2.5877180000000002</v>
      </c>
      <c r="D779">
        <v>1.408801</v>
      </c>
      <c r="E779">
        <v>2.4820470000000001</v>
      </c>
      <c r="F779">
        <v>2.4886400000000002</v>
      </c>
      <c r="H779" s="2">
        <v>777</v>
      </c>
      <c r="I779" s="2">
        <f t="shared" si="57"/>
        <v>-3.7915394986666713</v>
      </c>
      <c r="L779" s="2">
        <f t="shared" si="55"/>
        <v>-4.6272288426667263</v>
      </c>
      <c r="M779" s="2">
        <f t="shared" si="56"/>
        <v>-4.3595333119999342</v>
      </c>
    </row>
    <row r="780" spans="1:13">
      <c r="A780">
        <v>778</v>
      </c>
      <c r="B780">
        <v>2.4905170000000001</v>
      </c>
      <c r="C780">
        <v>2.5893959999999998</v>
      </c>
      <c r="D780">
        <v>1.408954</v>
      </c>
      <c r="E780">
        <v>2.4820470000000001</v>
      </c>
      <c r="F780">
        <v>2.4884870000000001</v>
      </c>
      <c r="H780" s="2">
        <v>778</v>
      </c>
      <c r="I780" s="2">
        <f t="shared" si="57"/>
        <v>-3.8371196586666785</v>
      </c>
      <c r="L780" s="2">
        <f t="shared" si="55"/>
        <v>-4.6272288426667263</v>
      </c>
      <c r="M780" s="2">
        <f t="shared" si="56"/>
        <v>-4.3747598719999408</v>
      </c>
    </row>
    <row r="781" spans="1:13">
      <c r="A781">
        <v>779</v>
      </c>
      <c r="B781">
        <v>2.489754</v>
      </c>
      <c r="C781">
        <v>2.5915330000000001</v>
      </c>
      <c r="D781">
        <v>1.4086479999999999</v>
      </c>
      <c r="E781">
        <v>2.4826579999999998</v>
      </c>
      <c r="F781">
        <v>2.4881820000000001</v>
      </c>
      <c r="H781" s="2">
        <v>779</v>
      </c>
      <c r="I781" s="2">
        <f t="shared" si="57"/>
        <v>-3.913053418666685</v>
      </c>
      <c r="L781" s="2">
        <f t="shared" si="55"/>
        <v>-4.566422122666757</v>
      </c>
      <c r="M781" s="2">
        <f t="shared" si="56"/>
        <v>-4.4051134719999414</v>
      </c>
    </row>
    <row r="782" spans="1:13">
      <c r="A782">
        <v>780</v>
      </c>
      <c r="B782">
        <v>2.490059</v>
      </c>
      <c r="C782">
        <v>2.5929060000000002</v>
      </c>
      <c r="D782">
        <v>1.4086479999999999</v>
      </c>
      <c r="E782">
        <v>2.4825050000000002</v>
      </c>
      <c r="F782">
        <v>2.4883350000000002</v>
      </c>
      <c r="H782" s="2">
        <v>780</v>
      </c>
      <c r="I782" s="2">
        <f t="shared" si="57"/>
        <v>-3.8826998186666857</v>
      </c>
      <c r="L782" s="2">
        <f t="shared" si="55"/>
        <v>-4.58164868266672</v>
      </c>
      <c r="M782" s="2">
        <f t="shared" si="56"/>
        <v>-4.389886911999934</v>
      </c>
    </row>
    <row r="783" spans="1:13">
      <c r="A783">
        <v>781</v>
      </c>
      <c r="B783">
        <v>2.490364</v>
      </c>
      <c r="C783">
        <v>2.5958049999999999</v>
      </c>
      <c r="D783">
        <v>1.408801</v>
      </c>
      <c r="E783">
        <v>2.4825050000000002</v>
      </c>
      <c r="F783">
        <v>2.487114</v>
      </c>
      <c r="H783" s="2">
        <v>781</v>
      </c>
      <c r="I783" s="2">
        <f t="shared" si="57"/>
        <v>-3.8523462186666855</v>
      </c>
      <c r="L783" s="2">
        <f t="shared" si="55"/>
        <v>-4.58164868266672</v>
      </c>
      <c r="M783" s="2">
        <f t="shared" si="56"/>
        <v>-4.5114008319999481</v>
      </c>
    </row>
    <row r="784" spans="1:13">
      <c r="A784">
        <v>782</v>
      </c>
      <c r="B784">
        <v>2.490059</v>
      </c>
      <c r="C784">
        <v>2.5987049999999998</v>
      </c>
      <c r="D784">
        <v>1.4086479999999999</v>
      </c>
      <c r="E784">
        <v>2.4828100000000002</v>
      </c>
      <c r="F784">
        <v>2.4875720000000001</v>
      </c>
      <c r="H784" s="2">
        <v>782</v>
      </c>
      <c r="I784" s="2">
        <f t="shared" si="57"/>
        <v>-3.8826998186666857</v>
      </c>
      <c r="L784" s="2">
        <f t="shared" si="55"/>
        <v>-4.5512950826667193</v>
      </c>
      <c r="M784" s="2">
        <f t="shared" si="56"/>
        <v>-4.4658206719999409</v>
      </c>
    </row>
    <row r="785" spans="1:13">
      <c r="A785">
        <v>783</v>
      </c>
      <c r="B785">
        <v>2.490059</v>
      </c>
      <c r="C785">
        <v>2.600994</v>
      </c>
      <c r="D785">
        <v>1.4086479999999999</v>
      </c>
      <c r="E785">
        <v>2.4826579999999998</v>
      </c>
      <c r="F785">
        <v>2.4855879999999999</v>
      </c>
      <c r="H785" s="2">
        <v>783</v>
      </c>
      <c r="I785" s="2">
        <f t="shared" si="57"/>
        <v>-3.8826998186666857</v>
      </c>
      <c r="L785" s="2">
        <f t="shared" si="55"/>
        <v>-4.566422122666757</v>
      </c>
      <c r="M785" s="2">
        <f t="shared" si="56"/>
        <v>-4.663268351999962</v>
      </c>
    </row>
    <row r="786" spans="1:13">
      <c r="A786">
        <v>784</v>
      </c>
      <c r="B786">
        <v>2.489754</v>
      </c>
      <c r="C786">
        <v>2.6026720000000001</v>
      </c>
      <c r="D786">
        <v>1.408801</v>
      </c>
      <c r="E786">
        <v>2.4828100000000002</v>
      </c>
      <c r="F786">
        <v>2.487419</v>
      </c>
      <c r="H786" s="2">
        <v>784</v>
      </c>
      <c r="I786" s="2">
        <f t="shared" si="57"/>
        <v>-3.913053418666685</v>
      </c>
      <c r="L786" s="2">
        <f t="shared" si="55"/>
        <v>-4.5512950826667193</v>
      </c>
      <c r="M786" s="2">
        <f t="shared" si="56"/>
        <v>-4.4810472319999475</v>
      </c>
    </row>
    <row r="787" spans="1:13">
      <c r="A787">
        <v>785</v>
      </c>
      <c r="B787">
        <v>2.489449</v>
      </c>
      <c r="C787">
        <v>2.6054189999999999</v>
      </c>
      <c r="D787">
        <v>1.408954</v>
      </c>
      <c r="E787">
        <v>2.4835729999999998</v>
      </c>
      <c r="F787">
        <v>2.487266</v>
      </c>
      <c r="H787" s="2">
        <v>785</v>
      </c>
      <c r="I787" s="2">
        <f t="shared" si="57"/>
        <v>-3.9434070186666852</v>
      </c>
      <c r="L787" s="2">
        <f t="shared" si="55"/>
        <v>-4.4753613226667568</v>
      </c>
      <c r="M787" s="2">
        <f t="shared" si="56"/>
        <v>-4.4962737919999549</v>
      </c>
    </row>
    <row r="788" spans="1:13">
      <c r="A788">
        <v>786</v>
      </c>
      <c r="B788">
        <v>2.4908220000000001</v>
      </c>
      <c r="C788">
        <v>2.6054189999999999</v>
      </c>
      <c r="D788">
        <v>1.408954</v>
      </c>
      <c r="E788">
        <v>2.4837259999999999</v>
      </c>
      <c r="F788">
        <v>2.4886400000000002</v>
      </c>
      <c r="H788" s="2">
        <v>786</v>
      </c>
      <c r="I788" s="2">
        <f t="shared" si="57"/>
        <v>-3.8067660586666783</v>
      </c>
      <c r="L788" s="2">
        <f t="shared" si="55"/>
        <v>-4.4601347626667502</v>
      </c>
      <c r="M788" s="2">
        <f t="shared" si="56"/>
        <v>-4.3595333119999342</v>
      </c>
    </row>
    <row r="789" spans="1:13">
      <c r="A789">
        <v>787</v>
      </c>
      <c r="B789">
        <v>2.488991</v>
      </c>
      <c r="C789">
        <v>2.6080130000000001</v>
      </c>
      <c r="D789">
        <v>1.4086479999999999</v>
      </c>
      <c r="E789">
        <v>2.4832679999999998</v>
      </c>
      <c r="F789">
        <v>2.4878770000000001</v>
      </c>
      <c r="H789" s="2">
        <v>787</v>
      </c>
      <c r="I789" s="2">
        <f t="shared" si="57"/>
        <v>-3.9889871786666924</v>
      </c>
      <c r="L789" s="2">
        <f t="shared" si="55"/>
        <v>-4.5057149226667566</v>
      </c>
      <c r="M789" s="2">
        <f t="shared" si="56"/>
        <v>-4.4354670719999403</v>
      </c>
    </row>
    <row r="790" spans="1:13">
      <c r="A790">
        <v>788</v>
      </c>
      <c r="B790">
        <v>2.489449</v>
      </c>
      <c r="C790">
        <v>2.6087760000000002</v>
      </c>
      <c r="D790">
        <v>1.408496</v>
      </c>
      <c r="E790">
        <v>2.4834209999999999</v>
      </c>
      <c r="F790">
        <v>2.4875720000000001</v>
      </c>
      <c r="H790" s="2">
        <v>788</v>
      </c>
      <c r="I790" s="2">
        <f t="shared" si="57"/>
        <v>-3.9434070186666852</v>
      </c>
      <c r="L790" s="2">
        <f t="shared" si="55"/>
        <v>-4.49048836266675</v>
      </c>
      <c r="M790" s="2">
        <f t="shared" si="56"/>
        <v>-4.4658206719999409</v>
      </c>
    </row>
    <row r="791" spans="1:13">
      <c r="A791">
        <v>789</v>
      </c>
      <c r="B791">
        <v>2.4896020000000001</v>
      </c>
      <c r="C791">
        <v>2.6099969999999999</v>
      </c>
      <c r="D791">
        <v>1.4086479999999999</v>
      </c>
      <c r="E791">
        <v>2.4832679999999998</v>
      </c>
      <c r="F791">
        <v>2.4878770000000001</v>
      </c>
      <c r="H791" s="2">
        <v>789</v>
      </c>
      <c r="I791" s="2">
        <f t="shared" si="57"/>
        <v>-3.9281804586666782</v>
      </c>
      <c r="L791" s="2">
        <f t="shared" si="55"/>
        <v>-4.5057149226667566</v>
      </c>
      <c r="M791" s="2">
        <f t="shared" si="56"/>
        <v>-4.4354670719999403</v>
      </c>
    </row>
    <row r="792" spans="1:13">
      <c r="A792">
        <v>790</v>
      </c>
      <c r="B792">
        <v>2.488839</v>
      </c>
      <c r="C792">
        <v>2.611675</v>
      </c>
      <c r="D792">
        <v>1.408801</v>
      </c>
      <c r="E792">
        <v>2.4834209999999999</v>
      </c>
      <c r="F792">
        <v>2.4883350000000002</v>
      </c>
      <c r="H792" s="2">
        <v>790</v>
      </c>
      <c r="I792" s="2">
        <f t="shared" si="57"/>
        <v>-4.0041142186666852</v>
      </c>
      <c r="L792" s="2">
        <f t="shared" si="55"/>
        <v>-4.49048836266675</v>
      </c>
      <c r="M792" s="2">
        <f t="shared" si="56"/>
        <v>-4.389886911999934</v>
      </c>
    </row>
    <row r="793" spans="1:13">
      <c r="A793">
        <v>791</v>
      </c>
      <c r="B793">
        <v>2.488381</v>
      </c>
      <c r="C793">
        <v>2.6125910000000001</v>
      </c>
      <c r="D793">
        <v>1.408801</v>
      </c>
      <c r="E793">
        <v>2.4834209999999999</v>
      </c>
      <c r="F793">
        <v>2.4895550000000002</v>
      </c>
      <c r="H793" s="2">
        <v>791</v>
      </c>
      <c r="I793" s="2">
        <f t="shared" si="57"/>
        <v>-4.0496943786666924</v>
      </c>
      <c r="L793" s="2">
        <f t="shared" si="55"/>
        <v>-4.49048836266675</v>
      </c>
      <c r="M793" s="2">
        <f t="shared" si="56"/>
        <v>-4.268472511999934</v>
      </c>
    </row>
    <row r="794" spans="1:13">
      <c r="A794">
        <v>792</v>
      </c>
      <c r="B794">
        <v>2.4879229999999999</v>
      </c>
      <c r="C794">
        <v>2.6153369999999998</v>
      </c>
      <c r="D794">
        <v>1.4083429999999999</v>
      </c>
      <c r="E794">
        <v>2.4834209999999999</v>
      </c>
      <c r="F794">
        <v>2.4875720000000001</v>
      </c>
      <c r="H794" s="2">
        <v>792</v>
      </c>
      <c r="I794" s="2">
        <f t="shared" si="57"/>
        <v>-4.0952745386666995</v>
      </c>
      <c r="L794" s="2">
        <f t="shared" si="55"/>
        <v>-4.49048836266675</v>
      </c>
      <c r="M794" s="2">
        <f t="shared" si="56"/>
        <v>-4.4658206719999409</v>
      </c>
    </row>
    <row r="795" spans="1:13">
      <c r="A795">
        <v>793</v>
      </c>
      <c r="B795">
        <v>2.487771</v>
      </c>
      <c r="C795">
        <v>2.6168629999999999</v>
      </c>
      <c r="D795">
        <v>1.4086479999999999</v>
      </c>
      <c r="E795">
        <v>2.4834209999999999</v>
      </c>
      <c r="F795">
        <v>2.487724</v>
      </c>
      <c r="H795" s="2">
        <v>793</v>
      </c>
      <c r="I795" s="2">
        <f t="shared" si="57"/>
        <v>-4.1104015786666919</v>
      </c>
      <c r="L795" s="2">
        <f t="shared" si="55"/>
        <v>-4.49048836266675</v>
      </c>
      <c r="M795" s="2">
        <f t="shared" si="56"/>
        <v>-4.4506936319999477</v>
      </c>
    </row>
    <row r="796" spans="1:13">
      <c r="A796">
        <v>794</v>
      </c>
      <c r="B796">
        <v>2.488686</v>
      </c>
      <c r="C796">
        <v>2.6182370000000001</v>
      </c>
      <c r="D796">
        <v>1.4086479999999999</v>
      </c>
      <c r="E796">
        <v>2.4837259999999999</v>
      </c>
      <c r="F796">
        <v>2.4878770000000001</v>
      </c>
      <c r="H796" s="2">
        <v>794</v>
      </c>
      <c r="I796" s="2">
        <f t="shared" si="57"/>
        <v>-4.0193407786666926</v>
      </c>
      <c r="L796" s="2">
        <f t="shared" si="55"/>
        <v>-4.4601347626667502</v>
      </c>
      <c r="M796" s="2">
        <f t="shared" si="56"/>
        <v>-4.4354670719999403</v>
      </c>
    </row>
    <row r="797" spans="1:13">
      <c r="A797">
        <v>795</v>
      </c>
      <c r="B797">
        <v>2.490364</v>
      </c>
      <c r="C797">
        <v>2.6180840000000001</v>
      </c>
      <c r="D797">
        <v>1.4086479999999999</v>
      </c>
      <c r="E797">
        <v>2.4838789999999999</v>
      </c>
      <c r="F797">
        <v>2.487724</v>
      </c>
      <c r="H797" s="2">
        <v>795</v>
      </c>
      <c r="I797" s="2">
        <f t="shared" si="57"/>
        <v>-3.8523462186666855</v>
      </c>
      <c r="L797" s="2">
        <f t="shared" si="55"/>
        <v>-4.4449082026667428</v>
      </c>
      <c r="M797" s="2">
        <f t="shared" si="56"/>
        <v>-4.4506936319999477</v>
      </c>
    </row>
    <row r="798" spans="1:13">
      <c r="A798">
        <v>796</v>
      </c>
      <c r="B798">
        <v>2.4873129999999999</v>
      </c>
      <c r="C798">
        <v>2.6202200000000002</v>
      </c>
      <c r="D798">
        <v>1.4086479999999999</v>
      </c>
      <c r="E798">
        <v>2.4831159999999999</v>
      </c>
      <c r="F798">
        <v>2.4883350000000002</v>
      </c>
      <c r="H798" s="2">
        <v>796</v>
      </c>
      <c r="I798" s="2">
        <f t="shared" si="57"/>
        <v>-4.1559817386666991</v>
      </c>
      <c r="L798" s="2">
        <f t="shared" si="55"/>
        <v>-4.5208419626667498</v>
      </c>
      <c r="M798" s="2">
        <f t="shared" si="56"/>
        <v>-4.389886911999934</v>
      </c>
    </row>
    <row r="799" spans="1:13">
      <c r="A799">
        <v>797</v>
      </c>
      <c r="B799">
        <v>2.488686</v>
      </c>
      <c r="C799">
        <v>2.6208309999999999</v>
      </c>
      <c r="D799">
        <v>1.4086479999999999</v>
      </c>
      <c r="E799">
        <v>2.4835729999999998</v>
      </c>
      <c r="F799">
        <v>2.4884870000000001</v>
      </c>
      <c r="H799" s="2">
        <v>797</v>
      </c>
      <c r="I799" s="2">
        <f t="shared" si="57"/>
        <v>-4.0193407786666926</v>
      </c>
      <c r="L799" s="2">
        <f t="shared" si="55"/>
        <v>-4.4753613226667568</v>
      </c>
      <c r="M799" s="2">
        <f t="shared" si="56"/>
        <v>-4.3747598719999408</v>
      </c>
    </row>
    <row r="800" spans="1:13">
      <c r="A800">
        <v>798</v>
      </c>
      <c r="B800">
        <v>2.488686</v>
      </c>
      <c r="C800">
        <v>2.6211359999999999</v>
      </c>
      <c r="D800">
        <v>1.4083429999999999</v>
      </c>
      <c r="E800">
        <v>2.4829629999999998</v>
      </c>
      <c r="F800">
        <v>2.4878770000000001</v>
      </c>
      <c r="H800" s="2">
        <v>798</v>
      </c>
      <c r="I800" s="2">
        <f t="shared" si="57"/>
        <v>-4.0193407786666926</v>
      </c>
      <c r="L800" s="2">
        <f t="shared" si="55"/>
        <v>-4.5360685226667563</v>
      </c>
      <c r="M800" s="2">
        <f t="shared" si="56"/>
        <v>-4.4354670719999403</v>
      </c>
    </row>
    <row r="801" spans="1:13">
      <c r="A801">
        <v>799</v>
      </c>
      <c r="B801">
        <v>2.489296</v>
      </c>
      <c r="C801">
        <v>2.622204</v>
      </c>
      <c r="D801">
        <v>1.408496</v>
      </c>
      <c r="E801">
        <v>2.4835729999999998</v>
      </c>
      <c r="F801">
        <v>2.4886400000000002</v>
      </c>
      <c r="H801" s="2">
        <v>799</v>
      </c>
      <c r="I801" s="2">
        <f t="shared" si="57"/>
        <v>-3.9586335786666922</v>
      </c>
      <c r="L801" s="2">
        <f t="shared" si="55"/>
        <v>-4.4753613226667568</v>
      </c>
      <c r="M801" s="2">
        <f t="shared" si="56"/>
        <v>-4.3595333119999342</v>
      </c>
    </row>
    <row r="802" spans="1:13">
      <c r="A802">
        <v>800</v>
      </c>
      <c r="B802">
        <v>2.488686</v>
      </c>
      <c r="C802">
        <v>2.6228150000000001</v>
      </c>
      <c r="D802">
        <v>1.408496</v>
      </c>
      <c r="E802">
        <v>2.4831159999999999</v>
      </c>
      <c r="F802">
        <v>2.4884870000000001</v>
      </c>
      <c r="H802" s="2">
        <v>800</v>
      </c>
      <c r="I802" s="2">
        <f t="shared" si="57"/>
        <v>-4.0193407786666926</v>
      </c>
      <c r="L802" s="2">
        <f t="shared" si="55"/>
        <v>-4.5208419626667498</v>
      </c>
      <c r="M802" s="2">
        <f t="shared" si="56"/>
        <v>-4.3747598719999408</v>
      </c>
    </row>
    <row r="803" spans="1:13">
      <c r="A803">
        <v>801</v>
      </c>
      <c r="B803">
        <v>2.489449</v>
      </c>
      <c r="C803">
        <v>2.6241880000000002</v>
      </c>
      <c r="D803">
        <v>1.4083429999999999</v>
      </c>
      <c r="E803">
        <v>2.4837259999999999</v>
      </c>
      <c r="F803">
        <v>2.4881820000000001</v>
      </c>
      <c r="H803" s="2">
        <v>801</v>
      </c>
      <c r="I803" s="2">
        <f t="shared" si="57"/>
        <v>-3.9434070186666852</v>
      </c>
      <c r="L803" s="2">
        <f t="shared" si="55"/>
        <v>-4.4601347626667502</v>
      </c>
      <c r="M803" s="2">
        <f t="shared" si="56"/>
        <v>-4.4051134719999414</v>
      </c>
    </row>
    <row r="804" spans="1:13">
      <c r="A804">
        <v>802</v>
      </c>
      <c r="B804">
        <v>2.4882279999999999</v>
      </c>
      <c r="C804">
        <v>2.6235780000000002</v>
      </c>
      <c r="D804">
        <v>1.408496</v>
      </c>
      <c r="E804">
        <v>2.4840309999999999</v>
      </c>
      <c r="F804">
        <v>2.4886400000000002</v>
      </c>
      <c r="H804" s="2">
        <v>802</v>
      </c>
      <c r="I804" s="2">
        <f t="shared" si="57"/>
        <v>-4.0649209386666989</v>
      </c>
      <c r="L804" s="2">
        <f t="shared" si="55"/>
        <v>-4.4297811626667496</v>
      </c>
      <c r="M804" s="2">
        <f t="shared" si="56"/>
        <v>-4.3595333119999342</v>
      </c>
    </row>
    <row r="805" spans="1:13">
      <c r="A805">
        <v>803</v>
      </c>
      <c r="B805">
        <v>2.4920429999999998</v>
      </c>
      <c r="C805">
        <v>2.6237300000000001</v>
      </c>
      <c r="D805">
        <v>1.4086479999999999</v>
      </c>
      <c r="E805">
        <v>2.4835729999999998</v>
      </c>
      <c r="F805">
        <v>2.4892500000000002</v>
      </c>
      <c r="H805" s="2">
        <v>803</v>
      </c>
      <c r="I805" s="2">
        <f t="shared" si="57"/>
        <v>-3.6852521386667085</v>
      </c>
      <c r="L805" s="2">
        <f t="shared" si="55"/>
        <v>-4.4753613226667568</v>
      </c>
      <c r="M805" s="2">
        <f t="shared" si="56"/>
        <v>-4.2988261119999338</v>
      </c>
    </row>
    <row r="806" spans="1:13">
      <c r="A806">
        <v>804</v>
      </c>
      <c r="B806">
        <v>2.489296</v>
      </c>
      <c r="C806">
        <v>2.6238830000000002</v>
      </c>
      <c r="D806">
        <v>1.408496</v>
      </c>
      <c r="E806">
        <v>2.4840309999999999</v>
      </c>
      <c r="F806">
        <v>2.4904709999999999</v>
      </c>
      <c r="H806" s="2">
        <v>804</v>
      </c>
      <c r="I806" s="2">
        <f t="shared" si="57"/>
        <v>-3.9586335786666922</v>
      </c>
      <c r="L806" s="2">
        <f t="shared" si="55"/>
        <v>-4.4297811626667496</v>
      </c>
      <c r="M806" s="2">
        <f t="shared" si="56"/>
        <v>-4.177312191999965</v>
      </c>
    </row>
    <row r="807" spans="1:13">
      <c r="A807">
        <v>805</v>
      </c>
      <c r="B807">
        <v>2.4908220000000001</v>
      </c>
      <c r="C807">
        <v>2.6249509999999998</v>
      </c>
      <c r="D807">
        <v>1.408496</v>
      </c>
      <c r="E807">
        <v>2.4840309999999999</v>
      </c>
      <c r="F807">
        <v>2.4886400000000002</v>
      </c>
      <c r="H807" s="2">
        <v>805</v>
      </c>
      <c r="I807" s="2">
        <f t="shared" si="57"/>
        <v>-3.8067660586666783</v>
      </c>
      <c r="L807" s="2">
        <f t="shared" si="55"/>
        <v>-4.4297811626667496</v>
      </c>
      <c r="M807" s="2">
        <f t="shared" si="56"/>
        <v>-4.3595333119999342</v>
      </c>
    </row>
    <row r="808" spans="1:13">
      <c r="A808">
        <v>806</v>
      </c>
      <c r="B808">
        <v>2.4911270000000001</v>
      </c>
      <c r="C808">
        <v>2.6243409999999998</v>
      </c>
      <c r="D808">
        <v>1.4083429999999999</v>
      </c>
      <c r="E808">
        <v>2.484642</v>
      </c>
      <c r="F808">
        <v>2.488029</v>
      </c>
      <c r="H808" s="2">
        <v>806</v>
      </c>
      <c r="I808" s="2">
        <f t="shared" si="57"/>
        <v>-3.7764124586666785</v>
      </c>
      <c r="L808" s="2">
        <f t="shared" si="55"/>
        <v>-4.3689744426667358</v>
      </c>
      <c r="M808" s="2">
        <f t="shared" si="56"/>
        <v>-4.420340031999948</v>
      </c>
    </row>
    <row r="809" spans="1:13">
      <c r="A809">
        <v>807</v>
      </c>
      <c r="B809">
        <v>2.4899070000000001</v>
      </c>
      <c r="C809">
        <v>2.6247980000000002</v>
      </c>
      <c r="D809">
        <v>1.408496</v>
      </c>
      <c r="E809">
        <v>2.484642</v>
      </c>
      <c r="F809">
        <v>2.4890970000000001</v>
      </c>
      <c r="H809" s="2">
        <v>807</v>
      </c>
      <c r="I809" s="2">
        <f t="shared" si="57"/>
        <v>-3.8978268586666789</v>
      </c>
      <c r="L809" s="2">
        <f t="shared" si="55"/>
        <v>-4.3689744426667358</v>
      </c>
      <c r="M809" s="2">
        <f t="shared" si="56"/>
        <v>-4.3140526719999412</v>
      </c>
    </row>
    <row r="810" spans="1:13">
      <c r="A810">
        <v>808</v>
      </c>
      <c r="B810">
        <v>2.4911270000000001</v>
      </c>
      <c r="C810">
        <v>2.6263239999999999</v>
      </c>
      <c r="D810">
        <v>1.4086479999999999</v>
      </c>
      <c r="E810">
        <v>2.4837259999999999</v>
      </c>
      <c r="F810">
        <v>2.4886400000000002</v>
      </c>
      <c r="H810" s="2">
        <v>808</v>
      </c>
      <c r="I810" s="2">
        <f t="shared" si="57"/>
        <v>-3.7764124586666785</v>
      </c>
      <c r="L810" s="2">
        <f t="shared" si="55"/>
        <v>-4.4601347626667502</v>
      </c>
      <c r="M810" s="2">
        <f t="shared" si="56"/>
        <v>-4.3595333119999342</v>
      </c>
    </row>
    <row r="811" spans="1:13">
      <c r="A811">
        <v>809</v>
      </c>
      <c r="B811">
        <v>2.4899070000000001</v>
      </c>
      <c r="C811">
        <v>2.627087</v>
      </c>
      <c r="D811">
        <v>1.4083429999999999</v>
      </c>
      <c r="E811">
        <v>2.4828100000000002</v>
      </c>
      <c r="F811">
        <v>2.4886400000000002</v>
      </c>
      <c r="H811" s="2">
        <v>809</v>
      </c>
      <c r="I811" s="2">
        <f t="shared" si="57"/>
        <v>-3.8978268586666789</v>
      </c>
      <c r="L811" s="2">
        <f t="shared" si="55"/>
        <v>-4.5512950826667193</v>
      </c>
      <c r="M811" s="2">
        <f t="shared" si="56"/>
        <v>-4.3595333119999342</v>
      </c>
    </row>
    <row r="812" spans="1:13">
      <c r="A812">
        <v>810</v>
      </c>
      <c r="B812">
        <v>2.4906700000000002</v>
      </c>
      <c r="C812">
        <v>2.627545</v>
      </c>
      <c r="D812">
        <v>1.4083429999999999</v>
      </c>
      <c r="E812">
        <v>2.4825050000000002</v>
      </c>
      <c r="F812">
        <v>2.4890970000000001</v>
      </c>
      <c r="H812" s="2">
        <v>810</v>
      </c>
      <c r="I812" s="2">
        <f t="shared" si="57"/>
        <v>-3.8218930986666715</v>
      </c>
      <c r="L812" s="2">
        <f t="shared" ref="L812:L875" si="58">(E812-AVERAGE(E$2:E$31))*248.8*0.4</f>
        <v>-4.58164868266672</v>
      </c>
      <c r="M812" s="2">
        <f t="shared" ref="M812:M875" si="59">(F812-AVERAGE(F$2:F$31))*248.8*0.4</f>
        <v>-4.3140526719999412</v>
      </c>
    </row>
    <row r="813" spans="1:13">
      <c r="A813">
        <v>811</v>
      </c>
      <c r="B813">
        <v>2.4908220000000001</v>
      </c>
      <c r="C813">
        <v>2.6295289999999998</v>
      </c>
      <c r="D813">
        <v>1.408496</v>
      </c>
      <c r="E813">
        <v>2.4829629999999998</v>
      </c>
      <c r="F813">
        <v>2.4890970000000001</v>
      </c>
      <c r="H813" s="2">
        <v>811</v>
      </c>
      <c r="I813" s="2">
        <f t="shared" si="57"/>
        <v>-3.8067660586666783</v>
      </c>
      <c r="L813" s="2">
        <f t="shared" si="58"/>
        <v>-4.5360685226667563</v>
      </c>
      <c r="M813" s="2">
        <f t="shared" si="59"/>
        <v>-4.3140526719999412</v>
      </c>
    </row>
    <row r="814" spans="1:13">
      <c r="A814">
        <v>812</v>
      </c>
      <c r="B814">
        <v>2.4915850000000002</v>
      </c>
      <c r="C814">
        <v>2.6296810000000002</v>
      </c>
      <c r="D814">
        <v>1.408496</v>
      </c>
      <c r="E814">
        <v>2.4831159999999999</v>
      </c>
      <c r="F814">
        <v>2.4890970000000001</v>
      </c>
      <c r="H814" s="2">
        <v>812</v>
      </c>
      <c r="I814" s="2">
        <f t="shared" si="57"/>
        <v>-3.7308322986666718</v>
      </c>
      <c r="L814" s="2">
        <f t="shared" si="58"/>
        <v>-4.5208419626667498</v>
      </c>
      <c r="M814" s="2">
        <f t="shared" si="59"/>
        <v>-4.3140526719999412</v>
      </c>
    </row>
    <row r="815" spans="1:13">
      <c r="A815">
        <v>813</v>
      </c>
      <c r="B815">
        <v>2.4920429999999998</v>
      </c>
      <c r="C815">
        <v>2.6304439999999998</v>
      </c>
      <c r="D815">
        <v>1.4083429999999999</v>
      </c>
      <c r="E815">
        <v>2.4831159999999999</v>
      </c>
      <c r="F815">
        <v>2.4894029999999998</v>
      </c>
      <c r="H815" s="2">
        <v>813</v>
      </c>
      <c r="I815" s="2">
        <f t="shared" si="57"/>
        <v>-3.6852521386667085</v>
      </c>
      <c r="L815" s="2">
        <f t="shared" si="58"/>
        <v>-4.5208419626667498</v>
      </c>
      <c r="M815" s="2">
        <f t="shared" si="59"/>
        <v>-4.2835995519999717</v>
      </c>
    </row>
    <row r="816" spans="1:13">
      <c r="A816">
        <v>814</v>
      </c>
      <c r="B816">
        <v>2.4917379999999998</v>
      </c>
      <c r="C816">
        <v>2.632123</v>
      </c>
      <c r="D816">
        <v>1.408496</v>
      </c>
      <c r="E816">
        <v>2.4831159999999999</v>
      </c>
      <c r="F816">
        <v>2.4887920000000001</v>
      </c>
      <c r="H816" s="2">
        <v>814</v>
      </c>
      <c r="I816" s="2">
        <f t="shared" si="57"/>
        <v>-3.7156057386667087</v>
      </c>
      <c r="L816" s="2">
        <f t="shared" si="58"/>
        <v>-4.5208419626667498</v>
      </c>
      <c r="M816" s="2">
        <f t="shared" si="59"/>
        <v>-4.344406271999941</v>
      </c>
    </row>
    <row r="817" spans="1:13">
      <c r="A817">
        <v>815</v>
      </c>
      <c r="B817">
        <v>2.4926529999999998</v>
      </c>
      <c r="C817">
        <v>2.631818</v>
      </c>
      <c r="D817">
        <v>1.408496</v>
      </c>
      <c r="E817">
        <v>2.4828100000000002</v>
      </c>
      <c r="F817">
        <v>2.4884870000000001</v>
      </c>
      <c r="H817" s="2">
        <v>815</v>
      </c>
      <c r="I817" s="2">
        <f t="shared" si="57"/>
        <v>-3.624544938666709</v>
      </c>
      <c r="L817" s="2">
        <f t="shared" si="58"/>
        <v>-4.5512950826667193</v>
      </c>
      <c r="M817" s="2">
        <f t="shared" si="59"/>
        <v>-4.3747598719999408</v>
      </c>
    </row>
    <row r="818" spans="1:13">
      <c r="A818">
        <v>816</v>
      </c>
      <c r="B818">
        <v>2.4918900000000002</v>
      </c>
      <c r="C818">
        <v>2.6322749999999999</v>
      </c>
      <c r="D818">
        <v>1.4086479999999999</v>
      </c>
      <c r="E818">
        <v>2.4825050000000002</v>
      </c>
      <c r="F818">
        <v>2.4884870000000001</v>
      </c>
      <c r="H818" s="2">
        <v>816</v>
      </c>
      <c r="I818" s="2">
        <f t="shared" si="57"/>
        <v>-3.7004786986666716</v>
      </c>
      <c r="L818" s="2">
        <f t="shared" si="58"/>
        <v>-4.58164868266672</v>
      </c>
      <c r="M818" s="2">
        <f t="shared" si="59"/>
        <v>-4.3747598719999408</v>
      </c>
    </row>
    <row r="819" spans="1:13">
      <c r="A819">
        <v>817</v>
      </c>
      <c r="B819">
        <v>2.4934159999999999</v>
      </c>
      <c r="C819">
        <v>2.6334960000000001</v>
      </c>
      <c r="D819">
        <v>1.408496</v>
      </c>
      <c r="E819">
        <v>2.4832679999999998</v>
      </c>
      <c r="F819">
        <v>2.4894029999999998</v>
      </c>
      <c r="H819" s="2">
        <v>817</v>
      </c>
      <c r="I819" s="2">
        <f t="shared" si="57"/>
        <v>-3.5486111786667021</v>
      </c>
      <c r="L819" s="2">
        <f t="shared" si="58"/>
        <v>-4.5057149226667566</v>
      </c>
      <c r="M819" s="2">
        <f t="shared" si="59"/>
        <v>-4.2835995519999717</v>
      </c>
    </row>
    <row r="820" spans="1:13">
      <c r="A820">
        <v>818</v>
      </c>
      <c r="B820">
        <v>2.4909750000000002</v>
      </c>
      <c r="C820">
        <v>2.6339540000000001</v>
      </c>
      <c r="D820">
        <v>1.4086479999999999</v>
      </c>
      <c r="E820">
        <v>2.4822000000000002</v>
      </c>
      <c r="F820">
        <v>2.4894029999999998</v>
      </c>
      <c r="H820" s="2">
        <v>818</v>
      </c>
      <c r="I820" s="2">
        <f t="shared" si="57"/>
        <v>-3.7915394986666713</v>
      </c>
      <c r="L820" s="2">
        <f t="shared" si="58"/>
        <v>-4.6120022826667189</v>
      </c>
      <c r="M820" s="2">
        <f t="shared" si="59"/>
        <v>-4.2835995519999717</v>
      </c>
    </row>
    <row r="821" spans="1:13">
      <c r="A821">
        <v>819</v>
      </c>
      <c r="B821">
        <v>2.4902120000000001</v>
      </c>
      <c r="C821">
        <v>2.6353270000000002</v>
      </c>
      <c r="D821">
        <v>1.408801</v>
      </c>
      <c r="E821">
        <v>2.4818950000000002</v>
      </c>
      <c r="F821">
        <v>2.4892500000000002</v>
      </c>
      <c r="H821" s="2">
        <v>819</v>
      </c>
      <c r="I821" s="2">
        <f t="shared" si="57"/>
        <v>-3.8674732586666787</v>
      </c>
      <c r="L821" s="2">
        <f t="shared" si="58"/>
        <v>-4.6423558826667195</v>
      </c>
      <c r="M821" s="2">
        <f t="shared" si="59"/>
        <v>-4.2988261119999338</v>
      </c>
    </row>
    <row r="822" spans="1:13">
      <c r="A822">
        <v>820</v>
      </c>
      <c r="B822">
        <v>2.4911270000000001</v>
      </c>
      <c r="C822">
        <v>2.6347170000000002</v>
      </c>
      <c r="D822">
        <v>1.4086479999999999</v>
      </c>
      <c r="E822">
        <v>2.4822000000000002</v>
      </c>
      <c r="F822">
        <v>2.4887920000000001</v>
      </c>
      <c r="H822" s="2">
        <v>820</v>
      </c>
      <c r="I822" s="2">
        <f t="shared" si="57"/>
        <v>-3.7764124586666785</v>
      </c>
      <c r="L822" s="2">
        <f t="shared" si="58"/>
        <v>-4.6120022826667189</v>
      </c>
      <c r="M822" s="2">
        <f t="shared" si="59"/>
        <v>-4.344406271999941</v>
      </c>
    </row>
    <row r="823" spans="1:13">
      <c r="A823">
        <v>821</v>
      </c>
      <c r="B823">
        <v>2.4914320000000001</v>
      </c>
      <c r="C823">
        <v>2.6347170000000002</v>
      </c>
      <c r="D823">
        <v>1.408496</v>
      </c>
      <c r="E823">
        <v>2.4823520000000001</v>
      </c>
      <c r="F823">
        <v>2.4886400000000002</v>
      </c>
      <c r="H823" s="2">
        <v>821</v>
      </c>
      <c r="I823" s="2">
        <f t="shared" si="57"/>
        <v>-3.7460588586666788</v>
      </c>
      <c r="L823" s="2">
        <f t="shared" si="58"/>
        <v>-4.5968752426667256</v>
      </c>
      <c r="M823" s="2">
        <f t="shared" si="59"/>
        <v>-4.3595333119999342</v>
      </c>
    </row>
    <row r="824" spans="1:13">
      <c r="A824">
        <v>822</v>
      </c>
      <c r="B824">
        <v>2.4912800000000002</v>
      </c>
      <c r="C824">
        <v>2.6344120000000002</v>
      </c>
      <c r="D824">
        <v>1.4086479999999999</v>
      </c>
      <c r="E824">
        <v>2.4818950000000002</v>
      </c>
      <c r="F824">
        <v>2.4884870000000001</v>
      </c>
      <c r="H824" s="2">
        <v>822</v>
      </c>
      <c r="I824" s="2">
        <f t="shared" si="57"/>
        <v>-3.761185898666672</v>
      </c>
      <c r="L824" s="2">
        <f t="shared" si="58"/>
        <v>-4.6423558826667195</v>
      </c>
      <c r="M824" s="2">
        <f t="shared" si="59"/>
        <v>-4.3747598719999408</v>
      </c>
    </row>
    <row r="825" spans="1:13">
      <c r="A825">
        <v>823</v>
      </c>
      <c r="B825">
        <v>2.4911270000000001</v>
      </c>
      <c r="C825">
        <v>2.6359379999999999</v>
      </c>
      <c r="D825">
        <v>1.4086479999999999</v>
      </c>
      <c r="E825">
        <v>2.4823520000000001</v>
      </c>
      <c r="F825">
        <v>2.4884870000000001</v>
      </c>
      <c r="H825" s="2">
        <v>823</v>
      </c>
      <c r="I825" s="2">
        <f t="shared" si="57"/>
        <v>-3.7764124586666785</v>
      </c>
      <c r="L825" s="2">
        <f t="shared" si="58"/>
        <v>-4.5968752426667256</v>
      </c>
      <c r="M825" s="2">
        <f t="shared" si="59"/>
        <v>-4.3747598719999408</v>
      </c>
    </row>
    <row r="826" spans="1:13">
      <c r="A826">
        <v>824</v>
      </c>
      <c r="B826">
        <v>2.4914320000000001</v>
      </c>
      <c r="C826">
        <v>2.6360899999999998</v>
      </c>
      <c r="D826">
        <v>1.408496</v>
      </c>
      <c r="E826">
        <v>2.4823520000000001</v>
      </c>
      <c r="F826">
        <v>2.488029</v>
      </c>
      <c r="H826" s="2">
        <v>824</v>
      </c>
      <c r="I826" s="2">
        <f t="shared" si="57"/>
        <v>-3.7460588586666788</v>
      </c>
      <c r="L826" s="2">
        <f t="shared" si="58"/>
        <v>-4.5968752426667256</v>
      </c>
      <c r="M826" s="2">
        <f t="shared" si="59"/>
        <v>-4.420340031999948</v>
      </c>
    </row>
    <row r="827" spans="1:13">
      <c r="A827">
        <v>825</v>
      </c>
      <c r="B827">
        <v>2.4908220000000001</v>
      </c>
      <c r="C827">
        <v>2.6356329999999999</v>
      </c>
      <c r="D827">
        <v>1.408496</v>
      </c>
      <c r="E827">
        <v>2.4825050000000002</v>
      </c>
      <c r="F827">
        <v>2.4881820000000001</v>
      </c>
      <c r="H827" s="2">
        <v>825</v>
      </c>
      <c r="I827" s="2">
        <f t="shared" si="57"/>
        <v>-3.8067660586666783</v>
      </c>
      <c r="L827" s="2">
        <f t="shared" si="58"/>
        <v>-4.58164868266672</v>
      </c>
      <c r="M827" s="2">
        <f t="shared" si="59"/>
        <v>-4.4051134719999414</v>
      </c>
    </row>
    <row r="828" spans="1:13">
      <c r="A828">
        <v>826</v>
      </c>
      <c r="B828">
        <v>2.4908220000000001</v>
      </c>
      <c r="C828">
        <v>2.6347170000000002</v>
      </c>
      <c r="D828">
        <v>1.408496</v>
      </c>
      <c r="E828">
        <v>2.481284</v>
      </c>
      <c r="F828">
        <v>2.4884870000000001</v>
      </c>
      <c r="H828" s="2">
        <v>826</v>
      </c>
      <c r="I828" s="2">
        <f t="shared" si="57"/>
        <v>-3.8067660586666783</v>
      </c>
      <c r="L828" s="2">
        <f t="shared" si="58"/>
        <v>-4.7031626026667332</v>
      </c>
      <c r="M828" s="2">
        <f t="shared" si="59"/>
        <v>-4.3747598719999408</v>
      </c>
    </row>
    <row r="829" spans="1:13">
      <c r="A829">
        <v>827</v>
      </c>
      <c r="B829">
        <v>2.4906700000000002</v>
      </c>
      <c r="C829">
        <v>2.6347170000000002</v>
      </c>
      <c r="D829">
        <v>1.4086479999999999</v>
      </c>
      <c r="E829">
        <v>2.4825050000000002</v>
      </c>
      <c r="F829">
        <v>2.4886400000000002</v>
      </c>
      <c r="H829" s="2">
        <v>827</v>
      </c>
      <c r="I829" s="2">
        <f t="shared" si="57"/>
        <v>-3.8218930986666715</v>
      </c>
      <c r="L829" s="2">
        <f t="shared" si="58"/>
        <v>-4.58164868266672</v>
      </c>
      <c r="M829" s="2">
        <f t="shared" si="59"/>
        <v>-4.3595333119999342</v>
      </c>
    </row>
    <row r="830" spans="1:13">
      <c r="A830">
        <v>828</v>
      </c>
      <c r="B830">
        <v>2.4908220000000001</v>
      </c>
      <c r="C830">
        <v>2.6354799999999998</v>
      </c>
      <c r="D830">
        <v>1.408496</v>
      </c>
      <c r="E830">
        <v>2.4826579999999998</v>
      </c>
      <c r="F830">
        <v>2.4887920000000001</v>
      </c>
      <c r="H830" s="2">
        <v>828</v>
      </c>
      <c r="I830" s="2">
        <f t="shared" si="57"/>
        <v>-3.8067660586666783</v>
      </c>
      <c r="L830" s="2">
        <f t="shared" si="58"/>
        <v>-4.566422122666757</v>
      </c>
      <c r="M830" s="2">
        <f t="shared" si="59"/>
        <v>-4.344406271999941</v>
      </c>
    </row>
    <row r="831" spans="1:13">
      <c r="A831">
        <v>829</v>
      </c>
      <c r="B831">
        <v>2.490364</v>
      </c>
      <c r="C831">
        <v>2.6359379999999999</v>
      </c>
      <c r="D831">
        <v>1.4086479999999999</v>
      </c>
      <c r="E831">
        <v>2.4825050000000002</v>
      </c>
      <c r="F831">
        <v>2.4890970000000001</v>
      </c>
      <c r="H831" s="2">
        <v>829</v>
      </c>
      <c r="I831" s="2">
        <f t="shared" si="57"/>
        <v>-3.8523462186666855</v>
      </c>
      <c r="L831" s="2">
        <f t="shared" si="58"/>
        <v>-4.58164868266672</v>
      </c>
      <c r="M831" s="2">
        <f t="shared" si="59"/>
        <v>-4.3140526719999412</v>
      </c>
    </row>
    <row r="832" spans="1:13">
      <c r="A832">
        <v>830</v>
      </c>
      <c r="B832">
        <v>2.4905170000000001</v>
      </c>
      <c r="C832">
        <v>2.637006</v>
      </c>
      <c r="D832">
        <v>1.4083429999999999</v>
      </c>
      <c r="E832">
        <v>2.4818950000000002</v>
      </c>
      <c r="F832">
        <v>2.4889450000000002</v>
      </c>
      <c r="H832" s="2">
        <v>830</v>
      </c>
      <c r="I832" s="2">
        <f t="shared" si="57"/>
        <v>-3.8371196586666785</v>
      </c>
      <c r="L832" s="2">
        <f t="shared" si="58"/>
        <v>-4.6423558826667195</v>
      </c>
      <c r="M832" s="2">
        <f t="shared" si="59"/>
        <v>-4.3291797119999336</v>
      </c>
    </row>
    <row r="833" spans="1:13">
      <c r="A833">
        <v>831</v>
      </c>
      <c r="B833">
        <v>2.4906700000000002</v>
      </c>
      <c r="C833">
        <v>2.638379</v>
      </c>
      <c r="D833">
        <v>1.4083429999999999</v>
      </c>
      <c r="E833">
        <v>2.4822000000000002</v>
      </c>
      <c r="F833">
        <v>2.4889450000000002</v>
      </c>
      <c r="H833" s="2">
        <v>831</v>
      </c>
      <c r="I833" s="2">
        <f t="shared" si="57"/>
        <v>-3.8218930986666715</v>
      </c>
      <c r="L833" s="2">
        <f t="shared" si="58"/>
        <v>-4.6120022826667189</v>
      </c>
      <c r="M833" s="2">
        <f t="shared" si="59"/>
        <v>-4.3291797119999336</v>
      </c>
    </row>
    <row r="834" spans="1:13">
      <c r="A834">
        <v>832</v>
      </c>
      <c r="B834">
        <v>2.4905170000000001</v>
      </c>
      <c r="C834">
        <v>2.6382270000000001</v>
      </c>
      <c r="D834">
        <v>1.408496</v>
      </c>
      <c r="E834">
        <v>2.4820470000000001</v>
      </c>
      <c r="F834">
        <v>2.4887920000000001</v>
      </c>
      <c r="H834" s="2">
        <v>832</v>
      </c>
      <c r="I834" s="2">
        <f t="shared" si="57"/>
        <v>-3.8371196586666785</v>
      </c>
      <c r="L834" s="2">
        <f t="shared" si="58"/>
        <v>-4.6272288426667263</v>
      </c>
      <c r="M834" s="2">
        <f t="shared" si="59"/>
        <v>-4.344406271999941</v>
      </c>
    </row>
    <row r="835" spans="1:13">
      <c r="A835">
        <v>833</v>
      </c>
      <c r="B835">
        <v>2.4906700000000002</v>
      </c>
      <c r="C835">
        <v>2.6385320000000001</v>
      </c>
      <c r="D835">
        <v>1.408191</v>
      </c>
      <c r="E835">
        <v>2.4831159999999999</v>
      </c>
      <c r="F835">
        <v>2.4892500000000002</v>
      </c>
      <c r="H835" s="2">
        <v>833</v>
      </c>
      <c r="I835" s="2">
        <f t="shared" si="57"/>
        <v>-3.8218930986666715</v>
      </c>
      <c r="L835" s="2">
        <f t="shared" si="58"/>
        <v>-4.5208419626667498</v>
      </c>
      <c r="M835" s="2">
        <f t="shared" si="59"/>
        <v>-4.2988261119999338</v>
      </c>
    </row>
    <row r="836" spans="1:13">
      <c r="A836">
        <v>834</v>
      </c>
      <c r="B836">
        <v>2.4902120000000001</v>
      </c>
      <c r="C836">
        <v>2.6382270000000001</v>
      </c>
      <c r="D836">
        <v>1.408496</v>
      </c>
      <c r="E836">
        <v>2.4840309999999999</v>
      </c>
      <c r="F836">
        <v>2.4898600000000002</v>
      </c>
      <c r="H836" s="2">
        <v>834</v>
      </c>
      <c r="I836" s="2">
        <f t="shared" ref="I836:I899" si="60">(B836-AVERAGE(B$2:B$31))*248.8*0.4</f>
        <v>-3.8674732586666787</v>
      </c>
      <c r="L836" s="2">
        <f t="shared" si="58"/>
        <v>-4.4297811626667496</v>
      </c>
      <c r="M836" s="2">
        <f t="shared" si="59"/>
        <v>-4.2381189119999343</v>
      </c>
    </row>
    <row r="837" spans="1:13">
      <c r="A837">
        <v>835</v>
      </c>
      <c r="B837">
        <v>2.4911270000000001</v>
      </c>
      <c r="C837">
        <v>2.6396000000000002</v>
      </c>
      <c r="D837">
        <v>1.408496</v>
      </c>
      <c r="E837">
        <v>2.4831159999999999</v>
      </c>
      <c r="F837">
        <v>2.4886400000000002</v>
      </c>
      <c r="H837" s="2">
        <v>835</v>
      </c>
      <c r="I837" s="2">
        <f t="shared" si="60"/>
        <v>-3.7764124586666785</v>
      </c>
      <c r="L837" s="2">
        <f t="shared" si="58"/>
        <v>-4.5208419626667498</v>
      </c>
      <c r="M837" s="2">
        <f t="shared" si="59"/>
        <v>-4.3595333119999342</v>
      </c>
    </row>
    <row r="838" spans="1:13">
      <c r="A838">
        <v>836</v>
      </c>
      <c r="B838">
        <v>2.4909750000000002</v>
      </c>
      <c r="C838">
        <v>2.6409729999999998</v>
      </c>
      <c r="D838">
        <v>1.4086479999999999</v>
      </c>
      <c r="E838">
        <v>2.4840309999999999</v>
      </c>
      <c r="F838">
        <v>2.4887920000000001</v>
      </c>
      <c r="H838" s="2">
        <v>836</v>
      </c>
      <c r="I838" s="2">
        <f t="shared" si="60"/>
        <v>-3.7915394986666713</v>
      </c>
      <c r="L838" s="2">
        <f t="shared" si="58"/>
        <v>-4.4297811626667496</v>
      </c>
      <c r="M838" s="2">
        <f t="shared" si="59"/>
        <v>-4.344406271999941</v>
      </c>
    </row>
    <row r="839" spans="1:13">
      <c r="A839">
        <v>837</v>
      </c>
      <c r="B839">
        <v>2.4911270000000001</v>
      </c>
      <c r="C839">
        <v>2.6428050000000001</v>
      </c>
      <c r="D839">
        <v>1.4083429999999999</v>
      </c>
      <c r="E839">
        <v>2.4844889999999999</v>
      </c>
      <c r="F839">
        <v>2.4881820000000001</v>
      </c>
      <c r="H839" s="2">
        <v>837</v>
      </c>
      <c r="I839" s="2">
        <f t="shared" si="60"/>
        <v>-3.7764124586666785</v>
      </c>
      <c r="L839" s="2">
        <f t="shared" si="58"/>
        <v>-4.3842010026667424</v>
      </c>
      <c r="M839" s="2">
        <f t="shared" si="59"/>
        <v>-4.4051134719999414</v>
      </c>
    </row>
    <row r="840" spans="1:13">
      <c r="A840">
        <v>838</v>
      </c>
      <c r="B840">
        <v>2.4914320000000001</v>
      </c>
      <c r="C840">
        <v>2.6434150000000001</v>
      </c>
      <c r="D840">
        <v>1.408191</v>
      </c>
      <c r="E840">
        <v>2.4831159999999999</v>
      </c>
      <c r="F840">
        <v>2.4903179999999998</v>
      </c>
      <c r="H840" s="2">
        <v>838</v>
      </c>
      <c r="I840" s="2">
        <f t="shared" si="60"/>
        <v>-3.7460588586666788</v>
      </c>
      <c r="L840" s="2">
        <f t="shared" si="58"/>
        <v>-4.5208419626667498</v>
      </c>
      <c r="M840" s="2">
        <f t="shared" si="59"/>
        <v>-4.1925387519999715</v>
      </c>
    </row>
    <row r="841" spans="1:13">
      <c r="A841">
        <v>839</v>
      </c>
      <c r="B841">
        <v>2.4906700000000002</v>
      </c>
      <c r="C841">
        <v>2.6438730000000001</v>
      </c>
      <c r="D841">
        <v>1.4086479999999999</v>
      </c>
      <c r="E841">
        <v>2.4834209999999999</v>
      </c>
      <c r="F841">
        <v>2.4889450000000002</v>
      </c>
      <c r="H841" s="2">
        <v>839</v>
      </c>
      <c r="I841" s="2">
        <f t="shared" si="60"/>
        <v>-3.8218930986666715</v>
      </c>
      <c r="L841" s="2">
        <f t="shared" si="58"/>
        <v>-4.49048836266675</v>
      </c>
      <c r="M841" s="2">
        <f t="shared" si="59"/>
        <v>-4.3291797119999336</v>
      </c>
    </row>
    <row r="842" spans="1:13">
      <c r="A842">
        <v>840</v>
      </c>
      <c r="B842">
        <v>2.4906700000000002</v>
      </c>
      <c r="C842">
        <v>2.6438730000000001</v>
      </c>
      <c r="D842">
        <v>1.4086479999999999</v>
      </c>
      <c r="E842">
        <v>2.4831159999999999</v>
      </c>
      <c r="F842">
        <v>2.4886400000000002</v>
      </c>
      <c r="H842" s="2">
        <v>840</v>
      </c>
      <c r="I842" s="2">
        <f t="shared" si="60"/>
        <v>-3.8218930986666715</v>
      </c>
      <c r="L842" s="2">
        <f t="shared" si="58"/>
        <v>-4.5208419626667498</v>
      </c>
      <c r="M842" s="2">
        <f t="shared" si="59"/>
        <v>-4.3595333119999342</v>
      </c>
    </row>
    <row r="843" spans="1:13">
      <c r="A843">
        <v>841</v>
      </c>
      <c r="B843">
        <v>2.4915850000000002</v>
      </c>
      <c r="C843">
        <v>2.6452460000000002</v>
      </c>
      <c r="D843">
        <v>1.408496</v>
      </c>
      <c r="E843">
        <v>2.4838789999999999</v>
      </c>
      <c r="F843">
        <v>2.4886400000000002</v>
      </c>
      <c r="H843" s="2">
        <v>841</v>
      </c>
      <c r="I843" s="2">
        <f t="shared" si="60"/>
        <v>-3.7308322986666718</v>
      </c>
      <c r="L843" s="2">
        <f t="shared" si="58"/>
        <v>-4.4449082026667428</v>
      </c>
      <c r="M843" s="2">
        <f t="shared" si="59"/>
        <v>-4.3595333119999342</v>
      </c>
    </row>
    <row r="844" spans="1:13">
      <c r="A844">
        <v>842</v>
      </c>
      <c r="B844">
        <v>2.4909750000000002</v>
      </c>
      <c r="C844">
        <v>2.6464669999999999</v>
      </c>
      <c r="D844">
        <v>1.408191</v>
      </c>
      <c r="E844">
        <v>2.4832679999999998</v>
      </c>
      <c r="F844">
        <v>2.4889450000000002</v>
      </c>
      <c r="H844" s="2">
        <v>842</v>
      </c>
      <c r="I844" s="2">
        <f t="shared" si="60"/>
        <v>-3.7915394986666713</v>
      </c>
      <c r="L844" s="2">
        <f t="shared" si="58"/>
        <v>-4.5057149226667566</v>
      </c>
      <c r="M844" s="2">
        <f t="shared" si="59"/>
        <v>-4.3291797119999336</v>
      </c>
    </row>
    <row r="845" spans="1:13">
      <c r="A845">
        <v>843</v>
      </c>
      <c r="B845">
        <v>2.4911270000000001</v>
      </c>
      <c r="C845">
        <v>2.6473819999999999</v>
      </c>
      <c r="D845">
        <v>1.408191</v>
      </c>
      <c r="E845">
        <v>2.4826579999999998</v>
      </c>
      <c r="F845">
        <v>2.4889450000000002</v>
      </c>
      <c r="H845" s="2">
        <v>843</v>
      </c>
      <c r="I845" s="2">
        <f t="shared" si="60"/>
        <v>-3.7764124586666785</v>
      </c>
      <c r="L845" s="2">
        <f t="shared" si="58"/>
        <v>-4.566422122666757</v>
      </c>
      <c r="M845" s="2">
        <f t="shared" si="59"/>
        <v>-4.3291797119999336</v>
      </c>
    </row>
    <row r="846" spans="1:13">
      <c r="A846">
        <v>844</v>
      </c>
      <c r="B846">
        <v>2.4911270000000001</v>
      </c>
      <c r="C846">
        <v>2.648908</v>
      </c>
      <c r="D846">
        <v>1.408496</v>
      </c>
      <c r="E846">
        <v>2.4825050000000002</v>
      </c>
      <c r="F846">
        <v>2.4886400000000002</v>
      </c>
      <c r="H846" s="2">
        <v>844</v>
      </c>
      <c r="I846" s="2">
        <f t="shared" si="60"/>
        <v>-3.7764124586666785</v>
      </c>
      <c r="L846" s="2">
        <f t="shared" si="58"/>
        <v>-4.58164868266672</v>
      </c>
      <c r="M846" s="2">
        <f t="shared" si="59"/>
        <v>-4.3595333119999342</v>
      </c>
    </row>
    <row r="847" spans="1:13">
      <c r="A847">
        <v>845</v>
      </c>
      <c r="B847">
        <v>2.4905170000000001</v>
      </c>
      <c r="C847">
        <v>2.647993</v>
      </c>
      <c r="D847">
        <v>1.4083429999999999</v>
      </c>
      <c r="E847">
        <v>2.4817420000000001</v>
      </c>
      <c r="F847">
        <v>2.4883350000000002</v>
      </c>
      <c r="H847" s="2">
        <v>845</v>
      </c>
      <c r="I847" s="2">
        <f t="shared" si="60"/>
        <v>-3.8371196586666785</v>
      </c>
      <c r="L847" s="2">
        <f t="shared" si="58"/>
        <v>-4.6575824426667261</v>
      </c>
      <c r="M847" s="2">
        <f t="shared" si="59"/>
        <v>-4.389886911999934</v>
      </c>
    </row>
    <row r="848" spans="1:13">
      <c r="A848">
        <v>846</v>
      </c>
      <c r="B848">
        <v>2.490059</v>
      </c>
      <c r="C848">
        <v>2.647535</v>
      </c>
      <c r="D848">
        <v>1.4080379999999999</v>
      </c>
      <c r="E848">
        <v>2.4820470000000001</v>
      </c>
      <c r="F848">
        <v>2.4881820000000001</v>
      </c>
      <c r="H848" s="2">
        <v>846</v>
      </c>
      <c r="I848" s="2">
        <f t="shared" si="60"/>
        <v>-3.8826998186666857</v>
      </c>
      <c r="L848" s="2">
        <f t="shared" si="58"/>
        <v>-4.6272288426667263</v>
      </c>
      <c r="M848" s="2">
        <f t="shared" si="59"/>
        <v>-4.4051134719999414</v>
      </c>
    </row>
    <row r="849" spans="1:13">
      <c r="A849">
        <v>847</v>
      </c>
      <c r="B849">
        <v>2.488839</v>
      </c>
      <c r="C849">
        <v>2.64784</v>
      </c>
      <c r="D849">
        <v>1.4080379999999999</v>
      </c>
      <c r="E849">
        <v>2.4814370000000001</v>
      </c>
      <c r="F849">
        <v>2.4878770000000001</v>
      </c>
      <c r="H849" s="2">
        <v>847</v>
      </c>
      <c r="I849" s="2">
        <f t="shared" si="60"/>
        <v>-4.0041142186666852</v>
      </c>
      <c r="L849" s="2">
        <f t="shared" si="58"/>
        <v>-4.6879360426667267</v>
      </c>
      <c r="M849" s="2">
        <f t="shared" si="59"/>
        <v>-4.4354670719999403</v>
      </c>
    </row>
    <row r="850" spans="1:13">
      <c r="A850">
        <v>848</v>
      </c>
      <c r="B850">
        <v>2.488686</v>
      </c>
      <c r="C850">
        <v>2.6484510000000001</v>
      </c>
      <c r="D850">
        <v>1.4086479999999999</v>
      </c>
      <c r="E850">
        <v>2.481284</v>
      </c>
      <c r="F850">
        <v>2.488029</v>
      </c>
      <c r="H850" s="2">
        <v>848</v>
      </c>
      <c r="I850" s="2">
        <f t="shared" si="60"/>
        <v>-4.0193407786666926</v>
      </c>
      <c r="L850" s="2">
        <f t="shared" si="58"/>
        <v>-4.7031626026667332</v>
      </c>
      <c r="M850" s="2">
        <f t="shared" si="59"/>
        <v>-4.420340031999948</v>
      </c>
    </row>
    <row r="851" spans="1:13">
      <c r="A851">
        <v>849</v>
      </c>
      <c r="B851">
        <v>2.488839</v>
      </c>
      <c r="C851">
        <v>2.648145</v>
      </c>
      <c r="D851">
        <v>1.408496</v>
      </c>
      <c r="E851">
        <v>2.4822000000000002</v>
      </c>
      <c r="F851">
        <v>2.488029</v>
      </c>
      <c r="H851" s="2">
        <v>849</v>
      </c>
      <c r="I851" s="2">
        <f t="shared" si="60"/>
        <v>-4.0041142186666852</v>
      </c>
      <c r="L851" s="2">
        <f t="shared" si="58"/>
        <v>-4.6120022826667189</v>
      </c>
      <c r="M851" s="2">
        <f t="shared" si="59"/>
        <v>-4.420340031999948</v>
      </c>
    </row>
    <row r="852" spans="1:13">
      <c r="A852">
        <v>850</v>
      </c>
      <c r="B852">
        <v>2.489449</v>
      </c>
      <c r="C852">
        <v>2.6490610000000001</v>
      </c>
      <c r="D852">
        <v>1.4083429999999999</v>
      </c>
      <c r="E852">
        <v>2.4831159999999999</v>
      </c>
      <c r="F852">
        <v>2.4892500000000002</v>
      </c>
      <c r="H852" s="2">
        <v>850</v>
      </c>
      <c r="I852" s="2">
        <f t="shared" si="60"/>
        <v>-3.9434070186666852</v>
      </c>
      <c r="L852" s="2">
        <f t="shared" si="58"/>
        <v>-4.5208419626667498</v>
      </c>
      <c r="M852" s="2">
        <f t="shared" si="59"/>
        <v>-4.2988261119999338</v>
      </c>
    </row>
    <row r="853" spans="1:13">
      <c r="A853">
        <v>851</v>
      </c>
      <c r="B853">
        <v>2.488839</v>
      </c>
      <c r="C853">
        <v>2.648908</v>
      </c>
      <c r="D853">
        <v>1.4083429999999999</v>
      </c>
      <c r="E853">
        <v>2.4825050000000002</v>
      </c>
      <c r="F853">
        <v>2.4884870000000001</v>
      </c>
      <c r="H853" s="2">
        <v>851</v>
      </c>
      <c r="I853" s="2">
        <f t="shared" si="60"/>
        <v>-4.0041142186666852</v>
      </c>
      <c r="L853" s="2">
        <f t="shared" si="58"/>
        <v>-4.58164868266672</v>
      </c>
      <c r="M853" s="2">
        <f t="shared" si="59"/>
        <v>-4.3747598719999408</v>
      </c>
    </row>
    <row r="854" spans="1:13">
      <c r="A854">
        <v>852</v>
      </c>
      <c r="B854">
        <v>2.489296</v>
      </c>
      <c r="C854">
        <v>2.648908</v>
      </c>
      <c r="D854">
        <v>1.4086479999999999</v>
      </c>
      <c r="E854">
        <v>2.4837259999999999</v>
      </c>
      <c r="F854">
        <v>2.4881820000000001</v>
      </c>
      <c r="H854" s="2">
        <v>852</v>
      </c>
      <c r="I854" s="2">
        <f t="shared" si="60"/>
        <v>-3.9586335786666922</v>
      </c>
      <c r="L854" s="2">
        <f t="shared" si="58"/>
        <v>-4.4601347626667502</v>
      </c>
      <c r="M854" s="2">
        <f t="shared" si="59"/>
        <v>-4.4051134719999414</v>
      </c>
    </row>
    <row r="855" spans="1:13">
      <c r="A855">
        <v>853</v>
      </c>
      <c r="B855">
        <v>2.489296</v>
      </c>
      <c r="C855">
        <v>2.6490610000000001</v>
      </c>
      <c r="D855">
        <v>1.4086479999999999</v>
      </c>
      <c r="E855">
        <v>2.4841839999999999</v>
      </c>
      <c r="F855">
        <v>2.4883350000000002</v>
      </c>
      <c r="H855" s="2">
        <v>853</v>
      </c>
      <c r="I855" s="2">
        <f t="shared" si="60"/>
        <v>-3.9586335786666922</v>
      </c>
      <c r="L855" s="2">
        <f t="shared" si="58"/>
        <v>-4.414554602666743</v>
      </c>
      <c r="M855" s="2">
        <f t="shared" si="59"/>
        <v>-4.389886911999934</v>
      </c>
    </row>
    <row r="856" spans="1:13">
      <c r="A856">
        <v>854</v>
      </c>
      <c r="B856">
        <v>2.4896020000000001</v>
      </c>
      <c r="C856">
        <v>2.6492140000000002</v>
      </c>
      <c r="D856">
        <v>1.408191</v>
      </c>
      <c r="E856">
        <v>2.484337</v>
      </c>
      <c r="F856">
        <v>2.4883350000000002</v>
      </c>
      <c r="H856" s="2">
        <v>854</v>
      </c>
      <c r="I856" s="2">
        <f t="shared" si="60"/>
        <v>-3.9281804586666782</v>
      </c>
      <c r="L856" s="2">
        <f t="shared" si="58"/>
        <v>-4.3993280426667356</v>
      </c>
      <c r="M856" s="2">
        <f t="shared" si="59"/>
        <v>-4.389886911999934</v>
      </c>
    </row>
    <row r="857" spans="1:13">
      <c r="A857">
        <v>855</v>
      </c>
      <c r="B857">
        <v>2.489754</v>
      </c>
      <c r="C857">
        <v>2.6504340000000002</v>
      </c>
      <c r="D857">
        <v>1.408191</v>
      </c>
      <c r="E857">
        <v>2.4823520000000001</v>
      </c>
      <c r="F857">
        <v>2.4884870000000001</v>
      </c>
      <c r="H857" s="2">
        <v>855</v>
      </c>
      <c r="I857" s="2">
        <f t="shared" si="60"/>
        <v>-3.913053418666685</v>
      </c>
      <c r="L857" s="2">
        <f t="shared" si="58"/>
        <v>-4.5968752426667256</v>
      </c>
      <c r="M857" s="2">
        <f t="shared" si="59"/>
        <v>-4.3747598719999408</v>
      </c>
    </row>
    <row r="858" spans="1:13">
      <c r="A858">
        <v>856</v>
      </c>
      <c r="B858">
        <v>2.489754</v>
      </c>
      <c r="C858">
        <v>2.6508919999999998</v>
      </c>
      <c r="D858">
        <v>1.408496</v>
      </c>
      <c r="E858">
        <v>2.4828100000000002</v>
      </c>
      <c r="F858">
        <v>2.4884870000000001</v>
      </c>
      <c r="H858" s="2">
        <v>856</v>
      </c>
      <c r="I858" s="2">
        <f t="shared" si="60"/>
        <v>-3.913053418666685</v>
      </c>
      <c r="L858" s="2">
        <f t="shared" si="58"/>
        <v>-4.5512950826667193</v>
      </c>
      <c r="M858" s="2">
        <f t="shared" si="59"/>
        <v>-4.3747598719999408</v>
      </c>
    </row>
    <row r="859" spans="1:13">
      <c r="A859">
        <v>857</v>
      </c>
      <c r="B859">
        <v>2.490059</v>
      </c>
      <c r="C859">
        <v>2.652571</v>
      </c>
      <c r="D859">
        <v>1.4083429999999999</v>
      </c>
      <c r="E859">
        <v>2.4831159999999999</v>
      </c>
      <c r="F859">
        <v>2.4881820000000001</v>
      </c>
      <c r="H859" s="2">
        <v>857</v>
      </c>
      <c r="I859" s="2">
        <f t="shared" si="60"/>
        <v>-3.8826998186666857</v>
      </c>
      <c r="L859" s="2">
        <f t="shared" si="58"/>
        <v>-4.5208419626667498</v>
      </c>
      <c r="M859" s="2">
        <f t="shared" si="59"/>
        <v>-4.4051134719999414</v>
      </c>
    </row>
    <row r="860" spans="1:13">
      <c r="A860">
        <v>858</v>
      </c>
      <c r="B860">
        <v>2.490059</v>
      </c>
      <c r="C860">
        <v>2.6542490000000001</v>
      </c>
      <c r="D860">
        <v>1.408191</v>
      </c>
      <c r="E860">
        <v>2.4831159999999999</v>
      </c>
      <c r="F860">
        <v>2.488029</v>
      </c>
      <c r="H860" s="2">
        <v>858</v>
      </c>
      <c r="I860" s="2">
        <f t="shared" si="60"/>
        <v>-3.8826998186666857</v>
      </c>
      <c r="L860" s="2">
        <f t="shared" si="58"/>
        <v>-4.5208419626667498</v>
      </c>
      <c r="M860" s="2">
        <f t="shared" si="59"/>
        <v>-4.420340031999948</v>
      </c>
    </row>
    <row r="861" spans="1:13">
      <c r="A861">
        <v>859</v>
      </c>
      <c r="B861">
        <v>2.490059</v>
      </c>
      <c r="C861">
        <v>2.6556229999999998</v>
      </c>
      <c r="D861">
        <v>1.408191</v>
      </c>
      <c r="E861">
        <v>2.4831159999999999</v>
      </c>
      <c r="F861">
        <v>2.4890970000000001</v>
      </c>
      <c r="H861" s="2">
        <v>859</v>
      </c>
      <c r="I861" s="2">
        <f t="shared" si="60"/>
        <v>-3.8826998186666857</v>
      </c>
      <c r="L861" s="2">
        <f t="shared" si="58"/>
        <v>-4.5208419626667498</v>
      </c>
      <c r="M861" s="2">
        <f t="shared" si="59"/>
        <v>-4.3140526719999412</v>
      </c>
    </row>
    <row r="862" spans="1:13">
      <c r="A862">
        <v>860</v>
      </c>
      <c r="B862">
        <v>2.489754</v>
      </c>
      <c r="C862">
        <v>2.6553170000000001</v>
      </c>
      <c r="D862">
        <v>1.4083429999999999</v>
      </c>
      <c r="E862">
        <v>2.4829629999999998</v>
      </c>
      <c r="F862">
        <v>2.4894029999999998</v>
      </c>
      <c r="H862" s="2">
        <v>860</v>
      </c>
      <c r="I862" s="2">
        <f t="shared" si="60"/>
        <v>-3.913053418666685</v>
      </c>
      <c r="L862" s="2">
        <f t="shared" si="58"/>
        <v>-4.5360685226667563</v>
      </c>
      <c r="M862" s="2">
        <f t="shared" si="59"/>
        <v>-4.2835995519999717</v>
      </c>
    </row>
    <row r="863" spans="1:13">
      <c r="A863">
        <v>861</v>
      </c>
      <c r="B863">
        <v>2.4899070000000001</v>
      </c>
      <c r="C863">
        <v>2.6557750000000002</v>
      </c>
      <c r="D863">
        <v>1.408191</v>
      </c>
      <c r="E863">
        <v>2.4840309999999999</v>
      </c>
      <c r="F863">
        <v>2.488029</v>
      </c>
      <c r="H863" s="2">
        <v>861</v>
      </c>
      <c r="I863" s="2">
        <f t="shared" si="60"/>
        <v>-3.8978268586666789</v>
      </c>
      <c r="L863" s="2">
        <f t="shared" si="58"/>
        <v>-4.4297811626667496</v>
      </c>
      <c r="M863" s="2">
        <f t="shared" si="59"/>
        <v>-4.420340031999948</v>
      </c>
    </row>
    <row r="864" spans="1:13">
      <c r="A864">
        <v>862</v>
      </c>
      <c r="B864">
        <v>2.489754</v>
      </c>
      <c r="C864">
        <v>2.6568429999999998</v>
      </c>
      <c r="D864">
        <v>1.4080379999999999</v>
      </c>
      <c r="E864">
        <v>2.4834209999999999</v>
      </c>
      <c r="F864">
        <v>2.487419</v>
      </c>
      <c r="H864" s="2">
        <v>862</v>
      </c>
      <c r="I864" s="2">
        <f t="shared" si="60"/>
        <v>-3.913053418666685</v>
      </c>
      <c r="L864" s="2">
        <f t="shared" si="58"/>
        <v>-4.49048836266675</v>
      </c>
      <c r="M864" s="2">
        <f t="shared" si="59"/>
        <v>-4.4810472319999475</v>
      </c>
    </row>
    <row r="865" spans="1:13">
      <c r="A865">
        <v>863</v>
      </c>
      <c r="B865">
        <v>2.489754</v>
      </c>
      <c r="C865">
        <v>2.6588270000000001</v>
      </c>
      <c r="D865">
        <v>1.4080379999999999</v>
      </c>
      <c r="E865">
        <v>2.4835729999999998</v>
      </c>
      <c r="F865">
        <v>2.4875720000000001</v>
      </c>
      <c r="H865" s="2">
        <v>863</v>
      </c>
      <c r="I865" s="2">
        <f t="shared" si="60"/>
        <v>-3.913053418666685</v>
      </c>
      <c r="L865" s="2">
        <f t="shared" si="58"/>
        <v>-4.4753613226667568</v>
      </c>
      <c r="M865" s="2">
        <f t="shared" si="59"/>
        <v>-4.4658206719999409</v>
      </c>
    </row>
    <row r="866" spans="1:13">
      <c r="A866">
        <v>864</v>
      </c>
      <c r="B866">
        <v>2.4899070000000001</v>
      </c>
      <c r="C866">
        <v>2.6579109999999999</v>
      </c>
      <c r="D866">
        <v>1.4080379999999999</v>
      </c>
      <c r="E866">
        <v>2.4829629999999998</v>
      </c>
      <c r="F866">
        <v>2.4883350000000002</v>
      </c>
      <c r="H866" s="2">
        <v>864</v>
      </c>
      <c r="I866" s="2">
        <f t="shared" si="60"/>
        <v>-3.8978268586666789</v>
      </c>
      <c r="L866" s="2">
        <f t="shared" si="58"/>
        <v>-4.5360685226667563</v>
      </c>
      <c r="M866" s="2">
        <f t="shared" si="59"/>
        <v>-4.389886911999934</v>
      </c>
    </row>
    <row r="867" spans="1:13">
      <c r="A867">
        <v>865</v>
      </c>
      <c r="B867">
        <v>2.4899070000000001</v>
      </c>
      <c r="C867">
        <v>2.658369</v>
      </c>
      <c r="D867">
        <v>1.4083429999999999</v>
      </c>
      <c r="E867">
        <v>2.4829629999999998</v>
      </c>
      <c r="F867">
        <v>2.488029</v>
      </c>
      <c r="H867" s="2">
        <v>865</v>
      </c>
      <c r="I867" s="2">
        <f t="shared" si="60"/>
        <v>-3.8978268586666789</v>
      </c>
      <c r="L867" s="2">
        <f t="shared" si="58"/>
        <v>-4.5360685226667563</v>
      </c>
      <c r="M867" s="2">
        <f t="shared" si="59"/>
        <v>-4.420340031999948</v>
      </c>
    </row>
    <row r="868" spans="1:13">
      <c r="A868">
        <v>866</v>
      </c>
      <c r="B868">
        <v>2.489754</v>
      </c>
      <c r="C868">
        <v>2.6573009999999999</v>
      </c>
      <c r="D868">
        <v>1.4086479999999999</v>
      </c>
      <c r="E868">
        <v>2.4834209999999999</v>
      </c>
      <c r="F868">
        <v>2.487724</v>
      </c>
      <c r="H868" s="2">
        <v>866</v>
      </c>
      <c r="I868" s="2">
        <f t="shared" si="60"/>
        <v>-3.913053418666685</v>
      </c>
      <c r="L868" s="2">
        <f t="shared" si="58"/>
        <v>-4.49048836266675</v>
      </c>
      <c r="M868" s="2">
        <f t="shared" si="59"/>
        <v>-4.4506936319999477</v>
      </c>
    </row>
    <row r="869" spans="1:13">
      <c r="A869">
        <v>867</v>
      </c>
      <c r="B869">
        <v>2.4902120000000001</v>
      </c>
      <c r="C869">
        <v>2.6573009999999999</v>
      </c>
      <c r="D869">
        <v>1.4083429999999999</v>
      </c>
      <c r="E869">
        <v>2.4838789999999999</v>
      </c>
      <c r="F869">
        <v>2.4886400000000002</v>
      </c>
      <c r="H869" s="2">
        <v>867</v>
      </c>
      <c r="I869" s="2">
        <f t="shared" si="60"/>
        <v>-3.8674732586666787</v>
      </c>
      <c r="L869" s="2">
        <f t="shared" si="58"/>
        <v>-4.4449082026667428</v>
      </c>
      <c r="M869" s="2">
        <f t="shared" si="59"/>
        <v>-4.3595333119999342</v>
      </c>
    </row>
    <row r="870" spans="1:13">
      <c r="A870">
        <v>868</v>
      </c>
      <c r="B870">
        <v>2.4902120000000001</v>
      </c>
      <c r="C870">
        <v>2.6571479999999998</v>
      </c>
      <c r="D870">
        <v>1.408191</v>
      </c>
      <c r="E870">
        <v>2.484337</v>
      </c>
      <c r="F870">
        <v>2.4884870000000001</v>
      </c>
      <c r="H870" s="2">
        <v>868</v>
      </c>
      <c r="I870" s="2">
        <f t="shared" si="60"/>
        <v>-3.8674732586666787</v>
      </c>
      <c r="L870" s="2">
        <f t="shared" si="58"/>
        <v>-4.3993280426667356</v>
      </c>
      <c r="M870" s="2">
        <f t="shared" si="59"/>
        <v>-4.3747598719999408</v>
      </c>
    </row>
    <row r="871" spans="1:13">
      <c r="A871">
        <v>869</v>
      </c>
      <c r="B871">
        <v>2.4896020000000001</v>
      </c>
      <c r="C871">
        <v>2.6565379999999998</v>
      </c>
      <c r="D871">
        <v>1.408191</v>
      </c>
      <c r="E871">
        <v>2.4844889999999999</v>
      </c>
      <c r="F871">
        <v>2.4884870000000001</v>
      </c>
      <c r="H871" s="2">
        <v>869</v>
      </c>
      <c r="I871" s="2">
        <f t="shared" si="60"/>
        <v>-3.9281804586666782</v>
      </c>
      <c r="L871" s="2">
        <f t="shared" si="58"/>
        <v>-4.3842010026667424</v>
      </c>
      <c r="M871" s="2">
        <f t="shared" si="59"/>
        <v>-4.3747598719999408</v>
      </c>
    </row>
    <row r="872" spans="1:13">
      <c r="A872">
        <v>870</v>
      </c>
      <c r="B872">
        <v>2.490364</v>
      </c>
      <c r="C872">
        <v>2.6565379999999998</v>
      </c>
      <c r="D872">
        <v>1.408496</v>
      </c>
      <c r="E872">
        <v>2.4840309999999999</v>
      </c>
      <c r="F872">
        <v>2.4881820000000001</v>
      </c>
      <c r="H872" s="2">
        <v>870</v>
      </c>
      <c r="I872" s="2">
        <f t="shared" si="60"/>
        <v>-3.8523462186666855</v>
      </c>
      <c r="L872" s="2">
        <f t="shared" si="58"/>
        <v>-4.4297811626667496</v>
      </c>
      <c r="M872" s="2">
        <f t="shared" si="59"/>
        <v>-4.4051134719999414</v>
      </c>
    </row>
    <row r="873" spans="1:13">
      <c r="A873">
        <v>871</v>
      </c>
      <c r="B873">
        <v>2.4896020000000001</v>
      </c>
      <c r="C873">
        <v>2.6566909999999999</v>
      </c>
      <c r="D873">
        <v>1.4078850000000001</v>
      </c>
      <c r="E873">
        <v>2.4841839999999999</v>
      </c>
      <c r="F873">
        <v>2.4890970000000001</v>
      </c>
      <c r="H873" s="2">
        <v>871</v>
      </c>
      <c r="I873" s="2">
        <f t="shared" si="60"/>
        <v>-3.9281804586666782</v>
      </c>
      <c r="L873" s="2">
        <f t="shared" si="58"/>
        <v>-4.414554602666743</v>
      </c>
      <c r="M873" s="2">
        <f t="shared" si="59"/>
        <v>-4.3140526719999412</v>
      </c>
    </row>
    <row r="874" spans="1:13">
      <c r="A874">
        <v>872</v>
      </c>
      <c r="B874">
        <v>2.490059</v>
      </c>
      <c r="C874">
        <v>2.6568429999999998</v>
      </c>
      <c r="D874">
        <v>1.4083429999999999</v>
      </c>
      <c r="E874">
        <v>2.4835729999999998</v>
      </c>
      <c r="F874">
        <v>2.4890970000000001</v>
      </c>
      <c r="H874" s="2">
        <v>872</v>
      </c>
      <c r="I874" s="2">
        <f t="shared" si="60"/>
        <v>-3.8826998186666857</v>
      </c>
      <c r="L874" s="2">
        <f t="shared" si="58"/>
        <v>-4.4753613226667568</v>
      </c>
      <c r="M874" s="2">
        <f t="shared" si="59"/>
        <v>-4.3140526719999412</v>
      </c>
    </row>
    <row r="875" spans="1:13">
      <c r="A875">
        <v>873</v>
      </c>
      <c r="B875">
        <v>2.4899070000000001</v>
      </c>
      <c r="C875">
        <v>2.6562329999999998</v>
      </c>
      <c r="D875">
        <v>1.4080379999999999</v>
      </c>
      <c r="E875">
        <v>2.4829629999999998</v>
      </c>
      <c r="F875">
        <v>2.4892500000000002</v>
      </c>
      <c r="H875" s="2">
        <v>873</v>
      </c>
      <c r="I875" s="2">
        <f t="shared" si="60"/>
        <v>-3.8978268586666789</v>
      </c>
      <c r="L875" s="2">
        <f t="shared" si="58"/>
        <v>-4.5360685226667563</v>
      </c>
      <c r="M875" s="2">
        <f t="shared" si="59"/>
        <v>-4.2988261119999338</v>
      </c>
    </row>
    <row r="876" spans="1:13">
      <c r="A876">
        <v>874</v>
      </c>
      <c r="B876">
        <v>2.489449</v>
      </c>
      <c r="C876">
        <v>2.6560800000000002</v>
      </c>
      <c r="D876">
        <v>1.408191</v>
      </c>
      <c r="E876">
        <v>2.4829629999999998</v>
      </c>
      <c r="F876">
        <v>2.4890970000000001</v>
      </c>
      <c r="H876" s="2">
        <v>874</v>
      </c>
      <c r="I876" s="2">
        <f t="shared" si="60"/>
        <v>-3.9434070186666852</v>
      </c>
      <c r="L876" s="2">
        <f t="shared" ref="L876:L939" si="61">(E876-AVERAGE(E$2:E$31))*248.8*0.4</f>
        <v>-4.5360685226667563</v>
      </c>
      <c r="M876" s="2">
        <f t="shared" ref="M876:M939" si="62">(F876-AVERAGE(F$2:F$31))*248.8*0.4</f>
        <v>-4.3140526719999412</v>
      </c>
    </row>
    <row r="877" spans="1:13">
      <c r="A877">
        <v>875</v>
      </c>
      <c r="B877">
        <v>2.490059</v>
      </c>
      <c r="C877">
        <v>2.6554700000000002</v>
      </c>
      <c r="D877">
        <v>1.4077329999999999</v>
      </c>
      <c r="E877">
        <v>2.4831159999999999</v>
      </c>
      <c r="F877">
        <v>2.4895550000000002</v>
      </c>
      <c r="H877" s="2">
        <v>875</v>
      </c>
      <c r="I877" s="2">
        <f t="shared" si="60"/>
        <v>-3.8826998186666857</v>
      </c>
      <c r="L877" s="2">
        <f t="shared" si="61"/>
        <v>-4.5208419626667498</v>
      </c>
      <c r="M877" s="2">
        <f t="shared" si="62"/>
        <v>-4.268472511999934</v>
      </c>
    </row>
    <row r="878" spans="1:13">
      <c r="A878">
        <v>876</v>
      </c>
      <c r="B878">
        <v>2.4899070000000001</v>
      </c>
      <c r="C878">
        <v>2.6559279999999998</v>
      </c>
      <c r="D878">
        <v>1.4080379999999999</v>
      </c>
      <c r="E878">
        <v>2.4841839999999999</v>
      </c>
      <c r="F878">
        <v>2.4897079999999998</v>
      </c>
      <c r="H878" s="2">
        <v>876</v>
      </c>
      <c r="I878" s="2">
        <f t="shared" si="60"/>
        <v>-3.8978268586666789</v>
      </c>
      <c r="L878" s="2">
        <f t="shared" si="61"/>
        <v>-4.414554602666743</v>
      </c>
      <c r="M878" s="2">
        <f t="shared" si="62"/>
        <v>-4.253245951999971</v>
      </c>
    </row>
    <row r="879" spans="1:13">
      <c r="A879">
        <v>877</v>
      </c>
      <c r="B879">
        <v>2.490364</v>
      </c>
      <c r="C879">
        <v>2.6556229999999998</v>
      </c>
      <c r="D879">
        <v>1.4083429999999999</v>
      </c>
      <c r="E879">
        <v>2.4840309999999999</v>
      </c>
      <c r="F879">
        <v>2.4895550000000002</v>
      </c>
      <c r="H879" s="2">
        <v>877</v>
      </c>
      <c r="I879" s="2">
        <f t="shared" si="60"/>
        <v>-3.8523462186666855</v>
      </c>
      <c r="L879" s="2">
        <f t="shared" si="61"/>
        <v>-4.4297811626667496</v>
      </c>
      <c r="M879" s="2">
        <f t="shared" si="62"/>
        <v>-4.268472511999934</v>
      </c>
    </row>
    <row r="880" spans="1:13">
      <c r="A880">
        <v>878</v>
      </c>
      <c r="B880">
        <v>2.4896020000000001</v>
      </c>
      <c r="C880">
        <v>2.6553170000000001</v>
      </c>
      <c r="D880">
        <v>1.4078850000000001</v>
      </c>
      <c r="E880">
        <v>2.4840309999999999</v>
      </c>
      <c r="F880">
        <v>2.4895550000000002</v>
      </c>
      <c r="H880" s="2">
        <v>878</v>
      </c>
      <c r="I880" s="2">
        <f t="shared" si="60"/>
        <v>-3.9281804586666782</v>
      </c>
      <c r="L880" s="2">
        <f t="shared" si="61"/>
        <v>-4.4297811626667496</v>
      </c>
      <c r="M880" s="2">
        <f t="shared" si="62"/>
        <v>-4.268472511999934</v>
      </c>
    </row>
    <row r="881" spans="1:13">
      <c r="A881">
        <v>879</v>
      </c>
      <c r="B881">
        <v>2.4899070000000001</v>
      </c>
      <c r="C881">
        <v>2.6548600000000002</v>
      </c>
      <c r="D881">
        <v>1.4077329999999999</v>
      </c>
      <c r="E881">
        <v>2.4844889999999999</v>
      </c>
      <c r="F881">
        <v>2.4898600000000002</v>
      </c>
      <c r="H881" s="2">
        <v>879</v>
      </c>
      <c r="I881" s="2">
        <f t="shared" si="60"/>
        <v>-3.8978268586666789</v>
      </c>
      <c r="L881" s="2">
        <f t="shared" si="61"/>
        <v>-4.3842010026667424</v>
      </c>
      <c r="M881" s="2">
        <f t="shared" si="62"/>
        <v>-4.2381189119999343</v>
      </c>
    </row>
    <row r="882" spans="1:13">
      <c r="A882">
        <v>880</v>
      </c>
      <c r="B882">
        <v>2.489449</v>
      </c>
      <c r="C882">
        <v>2.6548600000000002</v>
      </c>
      <c r="D882">
        <v>1.4080379999999999</v>
      </c>
      <c r="E882">
        <v>2.4863209999999998</v>
      </c>
      <c r="F882">
        <v>2.4895550000000002</v>
      </c>
      <c r="H882" s="2">
        <v>880</v>
      </c>
      <c r="I882" s="2">
        <f t="shared" si="60"/>
        <v>-3.9434070186666852</v>
      </c>
      <c r="L882" s="2">
        <f t="shared" si="61"/>
        <v>-4.2018803626667589</v>
      </c>
      <c r="M882" s="2">
        <f t="shared" si="62"/>
        <v>-4.268472511999934</v>
      </c>
    </row>
    <row r="883" spans="1:13">
      <c r="A883">
        <v>881</v>
      </c>
      <c r="B883">
        <v>2.489144</v>
      </c>
      <c r="C883">
        <v>2.6542490000000001</v>
      </c>
      <c r="D883">
        <v>1.4080379999999999</v>
      </c>
      <c r="E883">
        <v>2.4847939999999999</v>
      </c>
      <c r="F883">
        <v>2.4900129999999998</v>
      </c>
      <c r="H883" s="2">
        <v>881</v>
      </c>
      <c r="I883" s="2">
        <f t="shared" si="60"/>
        <v>-3.9737606186666854</v>
      </c>
      <c r="L883" s="2">
        <f t="shared" si="61"/>
        <v>-4.3538474026667435</v>
      </c>
      <c r="M883" s="2">
        <f t="shared" si="62"/>
        <v>-4.2228923519999713</v>
      </c>
    </row>
    <row r="884" spans="1:13">
      <c r="A884">
        <v>882</v>
      </c>
      <c r="B884">
        <v>2.489296</v>
      </c>
      <c r="C884">
        <v>2.6545540000000001</v>
      </c>
      <c r="D884">
        <v>1.4078850000000001</v>
      </c>
      <c r="E884">
        <v>2.4860150000000001</v>
      </c>
      <c r="F884">
        <v>2.4906229999999998</v>
      </c>
      <c r="H884" s="2">
        <v>882</v>
      </c>
      <c r="I884" s="2">
        <f t="shared" si="60"/>
        <v>-3.9586335786666922</v>
      </c>
      <c r="L884" s="2">
        <f t="shared" si="61"/>
        <v>-4.2323334826667294</v>
      </c>
      <c r="M884" s="2">
        <f t="shared" si="62"/>
        <v>-4.1621851519999717</v>
      </c>
    </row>
    <row r="885" spans="1:13">
      <c r="A885">
        <v>883</v>
      </c>
      <c r="B885">
        <v>2.489144</v>
      </c>
      <c r="C885">
        <v>2.653791</v>
      </c>
      <c r="D885">
        <v>1.4078850000000001</v>
      </c>
      <c r="E885">
        <v>2.484337</v>
      </c>
      <c r="F885">
        <v>2.4903179999999998</v>
      </c>
      <c r="H885" s="2">
        <v>883</v>
      </c>
      <c r="I885" s="2">
        <f t="shared" si="60"/>
        <v>-3.9737606186666854</v>
      </c>
      <c r="L885" s="2">
        <f t="shared" si="61"/>
        <v>-4.3993280426667356</v>
      </c>
      <c r="M885" s="2">
        <f t="shared" si="62"/>
        <v>-4.1925387519999715</v>
      </c>
    </row>
    <row r="886" spans="1:13">
      <c r="A886">
        <v>884</v>
      </c>
      <c r="B886">
        <v>2.488839</v>
      </c>
      <c r="C886">
        <v>2.6542490000000001</v>
      </c>
      <c r="D886">
        <v>1.4077329999999999</v>
      </c>
      <c r="E886">
        <v>2.4832679999999998</v>
      </c>
      <c r="F886">
        <v>2.4892500000000002</v>
      </c>
      <c r="H886" s="2">
        <v>884</v>
      </c>
      <c r="I886" s="2">
        <f t="shared" si="60"/>
        <v>-4.0041142186666852</v>
      </c>
      <c r="L886" s="2">
        <f t="shared" si="61"/>
        <v>-4.5057149226667566</v>
      </c>
      <c r="M886" s="2">
        <f t="shared" si="62"/>
        <v>-4.2988261119999338</v>
      </c>
    </row>
    <row r="887" spans="1:13">
      <c r="A887">
        <v>885</v>
      </c>
      <c r="B887">
        <v>2.488381</v>
      </c>
      <c r="C887">
        <v>2.6545540000000001</v>
      </c>
      <c r="D887">
        <v>1.4078850000000001</v>
      </c>
      <c r="E887">
        <v>2.4823520000000001</v>
      </c>
      <c r="F887">
        <v>2.4895550000000002</v>
      </c>
      <c r="H887" s="2">
        <v>885</v>
      </c>
      <c r="I887" s="2">
        <f t="shared" si="60"/>
        <v>-4.0496943786666924</v>
      </c>
      <c r="L887" s="2">
        <f t="shared" si="61"/>
        <v>-4.5968752426667256</v>
      </c>
      <c r="M887" s="2">
        <f t="shared" si="62"/>
        <v>-4.268472511999934</v>
      </c>
    </row>
    <row r="888" spans="1:13">
      <c r="A888">
        <v>886</v>
      </c>
      <c r="B888">
        <v>2.4882279999999999</v>
      </c>
      <c r="C888">
        <v>2.6536390000000001</v>
      </c>
      <c r="D888">
        <v>1.4078850000000001</v>
      </c>
      <c r="E888">
        <v>2.4835729999999998</v>
      </c>
      <c r="F888">
        <v>2.4892500000000002</v>
      </c>
      <c r="H888" s="2">
        <v>886</v>
      </c>
      <c r="I888" s="2">
        <f t="shared" si="60"/>
        <v>-4.0649209386666989</v>
      </c>
      <c r="L888" s="2">
        <f t="shared" si="61"/>
        <v>-4.4753613226667568</v>
      </c>
      <c r="M888" s="2">
        <f t="shared" si="62"/>
        <v>-4.2988261119999338</v>
      </c>
    </row>
    <row r="889" spans="1:13">
      <c r="A889">
        <v>887</v>
      </c>
      <c r="B889">
        <v>2.4874649999999998</v>
      </c>
      <c r="C889">
        <v>2.653791</v>
      </c>
      <c r="D889">
        <v>1.4078850000000001</v>
      </c>
      <c r="E889">
        <v>2.4829629999999998</v>
      </c>
      <c r="F889">
        <v>2.4903179999999998</v>
      </c>
      <c r="H889" s="2">
        <v>887</v>
      </c>
      <c r="I889" s="2">
        <f t="shared" si="60"/>
        <v>-4.1408546986667067</v>
      </c>
      <c r="L889" s="2">
        <f t="shared" si="61"/>
        <v>-4.5360685226667563</v>
      </c>
      <c r="M889" s="2">
        <f t="shared" si="62"/>
        <v>-4.1925387519999715</v>
      </c>
    </row>
    <row r="890" spans="1:13">
      <c r="A890">
        <v>888</v>
      </c>
      <c r="B890">
        <v>2.4868549999999998</v>
      </c>
      <c r="C890">
        <v>2.6536390000000001</v>
      </c>
      <c r="D890">
        <v>1.4080379999999999</v>
      </c>
      <c r="E890">
        <v>2.4832679999999998</v>
      </c>
      <c r="F890">
        <v>2.4903179999999998</v>
      </c>
      <c r="H890" s="2">
        <v>888</v>
      </c>
      <c r="I890" s="2">
        <f t="shared" si="60"/>
        <v>-4.2015618986667063</v>
      </c>
      <c r="L890" s="2">
        <f t="shared" si="61"/>
        <v>-4.5057149226667566</v>
      </c>
      <c r="M890" s="2">
        <f t="shared" si="62"/>
        <v>-4.1925387519999715</v>
      </c>
    </row>
    <row r="891" spans="1:13">
      <c r="A891">
        <v>889</v>
      </c>
      <c r="B891">
        <v>2.4867029999999999</v>
      </c>
      <c r="C891">
        <v>2.653791</v>
      </c>
      <c r="D891">
        <v>1.4077329999999999</v>
      </c>
      <c r="E891">
        <v>2.4834209999999999</v>
      </c>
      <c r="F891">
        <v>2.4918439999999999</v>
      </c>
      <c r="H891" s="2">
        <v>889</v>
      </c>
      <c r="I891" s="2">
        <f t="shared" si="60"/>
        <v>-4.2166889386666986</v>
      </c>
      <c r="L891" s="2">
        <f t="shared" si="61"/>
        <v>-4.49048836266675</v>
      </c>
      <c r="M891" s="2">
        <f t="shared" si="62"/>
        <v>-4.0406712319999576</v>
      </c>
    </row>
    <row r="892" spans="1:13">
      <c r="A892">
        <v>890</v>
      </c>
      <c r="B892">
        <v>2.4867029999999999</v>
      </c>
      <c r="C892">
        <v>2.6536390000000001</v>
      </c>
      <c r="D892">
        <v>1.408191</v>
      </c>
      <c r="E892">
        <v>2.4829629999999998</v>
      </c>
      <c r="F892">
        <v>2.4903179999999998</v>
      </c>
      <c r="H892" s="2">
        <v>890</v>
      </c>
      <c r="I892" s="2">
        <f t="shared" si="60"/>
        <v>-4.2166889386666986</v>
      </c>
      <c r="L892" s="2">
        <f t="shared" si="61"/>
        <v>-4.5360685226667563</v>
      </c>
      <c r="M892" s="2">
        <f t="shared" si="62"/>
        <v>-4.1925387519999715</v>
      </c>
    </row>
    <row r="893" spans="1:13">
      <c r="A893">
        <v>891</v>
      </c>
      <c r="B893">
        <v>2.4865499999999998</v>
      </c>
      <c r="C893">
        <v>2.6530279999999999</v>
      </c>
      <c r="D893">
        <v>1.4080379999999999</v>
      </c>
      <c r="E893">
        <v>2.4832679999999998</v>
      </c>
      <c r="F893">
        <v>2.4904709999999999</v>
      </c>
      <c r="H893" s="2">
        <v>891</v>
      </c>
      <c r="I893" s="2">
        <f t="shared" si="60"/>
        <v>-4.231915498666706</v>
      </c>
      <c r="L893" s="2">
        <f t="shared" si="61"/>
        <v>-4.5057149226667566</v>
      </c>
      <c r="M893" s="2">
        <f t="shared" si="62"/>
        <v>-4.177312191999965</v>
      </c>
    </row>
    <row r="894" spans="1:13">
      <c r="A894">
        <v>892</v>
      </c>
      <c r="B894">
        <v>2.4865499999999998</v>
      </c>
      <c r="C894">
        <v>2.6533340000000001</v>
      </c>
      <c r="D894">
        <v>1.4078850000000001</v>
      </c>
      <c r="E894">
        <v>2.4820470000000001</v>
      </c>
      <c r="F894">
        <v>2.4909279999999998</v>
      </c>
      <c r="H894" s="2">
        <v>892</v>
      </c>
      <c r="I894" s="2">
        <f t="shared" si="60"/>
        <v>-4.231915498666706</v>
      </c>
      <c r="L894" s="2">
        <f t="shared" si="61"/>
        <v>-4.6272288426667263</v>
      </c>
      <c r="M894" s="2">
        <f t="shared" si="62"/>
        <v>-4.131831551999972</v>
      </c>
    </row>
    <row r="895" spans="1:13">
      <c r="A895">
        <v>893</v>
      </c>
      <c r="B895">
        <v>2.4871599999999998</v>
      </c>
      <c r="C895">
        <v>2.653486</v>
      </c>
      <c r="D895">
        <v>1.4080379999999999</v>
      </c>
      <c r="E895">
        <v>2.4825050000000002</v>
      </c>
      <c r="F895">
        <v>2.4900129999999998</v>
      </c>
      <c r="H895" s="2">
        <v>893</v>
      </c>
      <c r="I895" s="2">
        <f t="shared" si="60"/>
        <v>-4.1712082986667056</v>
      </c>
      <c r="L895" s="2">
        <f t="shared" si="61"/>
        <v>-4.58164868266672</v>
      </c>
      <c r="M895" s="2">
        <f t="shared" si="62"/>
        <v>-4.2228923519999713</v>
      </c>
    </row>
    <row r="896" spans="1:13">
      <c r="A896">
        <v>894</v>
      </c>
      <c r="B896">
        <v>2.4860920000000002</v>
      </c>
      <c r="C896">
        <v>2.6540970000000002</v>
      </c>
      <c r="D896">
        <v>1.4080379999999999</v>
      </c>
      <c r="E896">
        <v>2.4814370000000001</v>
      </c>
      <c r="F896">
        <v>2.4910809999999999</v>
      </c>
      <c r="H896" s="2">
        <v>894</v>
      </c>
      <c r="I896" s="2">
        <f t="shared" si="60"/>
        <v>-4.2774956586666688</v>
      </c>
      <c r="L896" s="2">
        <f t="shared" si="61"/>
        <v>-4.6879360426667267</v>
      </c>
      <c r="M896" s="2">
        <f t="shared" si="62"/>
        <v>-4.1166049919999645</v>
      </c>
    </row>
    <row r="897" spans="1:13">
      <c r="A897">
        <v>895</v>
      </c>
      <c r="B897">
        <v>2.4860920000000002</v>
      </c>
      <c r="C897">
        <v>2.653181</v>
      </c>
      <c r="D897">
        <v>1.4078850000000001</v>
      </c>
      <c r="E897">
        <v>2.481589</v>
      </c>
      <c r="F897">
        <v>2.4913859999999999</v>
      </c>
      <c r="H897" s="2">
        <v>895</v>
      </c>
      <c r="I897" s="2">
        <f t="shared" si="60"/>
        <v>-4.2774956586666688</v>
      </c>
      <c r="L897" s="2">
        <f t="shared" si="61"/>
        <v>-4.6728090026667335</v>
      </c>
      <c r="M897" s="2">
        <f t="shared" si="62"/>
        <v>-4.0862513919999648</v>
      </c>
    </row>
    <row r="898" spans="1:13">
      <c r="A898">
        <v>896</v>
      </c>
      <c r="B898">
        <v>2.4860920000000002</v>
      </c>
      <c r="C898">
        <v>2.6522649999999999</v>
      </c>
      <c r="D898">
        <v>1.4080379999999999</v>
      </c>
      <c r="E898">
        <v>2.4814370000000001</v>
      </c>
      <c r="F898">
        <v>2.4912339999999999</v>
      </c>
      <c r="H898" s="2">
        <v>896</v>
      </c>
      <c r="I898" s="2">
        <f t="shared" si="60"/>
        <v>-4.2774956586666688</v>
      </c>
      <c r="L898" s="2">
        <f t="shared" si="61"/>
        <v>-4.6879360426667267</v>
      </c>
      <c r="M898" s="2">
        <f t="shared" si="62"/>
        <v>-4.1013784319999571</v>
      </c>
    </row>
    <row r="899" spans="1:13">
      <c r="A899">
        <v>897</v>
      </c>
      <c r="B899">
        <v>2.4863970000000002</v>
      </c>
      <c r="C899">
        <v>2.6519599999999999</v>
      </c>
      <c r="D899">
        <v>1.408191</v>
      </c>
      <c r="E899">
        <v>2.4817420000000001</v>
      </c>
      <c r="F899">
        <v>2.4906229999999998</v>
      </c>
      <c r="H899" s="2">
        <v>897</v>
      </c>
      <c r="I899" s="2">
        <f t="shared" si="60"/>
        <v>-4.2471420586666691</v>
      </c>
      <c r="L899" s="2">
        <f t="shared" si="61"/>
        <v>-4.6575824426667261</v>
      </c>
      <c r="M899" s="2">
        <f t="shared" si="62"/>
        <v>-4.1621851519999717</v>
      </c>
    </row>
    <row r="900" spans="1:13">
      <c r="A900">
        <v>898</v>
      </c>
      <c r="B900">
        <v>2.4865499999999998</v>
      </c>
      <c r="C900">
        <v>2.6524179999999999</v>
      </c>
      <c r="D900">
        <v>1.4080379999999999</v>
      </c>
      <c r="E900">
        <v>2.481284</v>
      </c>
      <c r="F900">
        <v>2.4912339999999999</v>
      </c>
      <c r="H900" s="2">
        <v>898</v>
      </c>
      <c r="I900" s="2">
        <f t="shared" ref="I900:I963" si="63">(B900-AVERAGE(B$2:B$31))*248.8*0.4</f>
        <v>-4.231915498666706</v>
      </c>
      <c r="L900" s="2">
        <f t="shared" si="61"/>
        <v>-4.7031626026667332</v>
      </c>
      <c r="M900" s="2">
        <f t="shared" si="62"/>
        <v>-4.1013784319999571</v>
      </c>
    </row>
    <row r="901" spans="1:13">
      <c r="A901">
        <v>899</v>
      </c>
      <c r="B901">
        <v>2.4860920000000002</v>
      </c>
      <c r="C901">
        <v>2.6518079999999999</v>
      </c>
      <c r="D901">
        <v>1.4078850000000001</v>
      </c>
      <c r="E901">
        <v>2.4826579999999998</v>
      </c>
      <c r="F901">
        <v>2.4906229999999998</v>
      </c>
      <c r="H901" s="2">
        <v>899</v>
      </c>
      <c r="I901" s="2">
        <f t="shared" si="63"/>
        <v>-4.2774956586666688</v>
      </c>
      <c r="L901" s="2">
        <f t="shared" si="61"/>
        <v>-4.566422122666757</v>
      </c>
      <c r="M901" s="2">
        <f t="shared" si="62"/>
        <v>-4.1621851519999717</v>
      </c>
    </row>
    <row r="902" spans="1:13">
      <c r="A902">
        <v>900</v>
      </c>
      <c r="B902">
        <v>2.4860920000000002</v>
      </c>
      <c r="C902">
        <v>2.6501290000000002</v>
      </c>
      <c r="D902">
        <v>1.4080379999999999</v>
      </c>
      <c r="E902">
        <v>2.4814370000000001</v>
      </c>
      <c r="F902">
        <v>2.4910809999999999</v>
      </c>
      <c r="H902" s="2">
        <v>900</v>
      </c>
      <c r="I902" s="2">
        <f t="shared" si="63"/>
        <v>-4.2774956586666688</v>
      </c>
      <c r="L902" s="2">
        <f t="shared" si="61"/>
        <v>-4.6879360426667267</v>
      </c>
      <c r="M902" s="2">
        <f t="shared" si="62"/>
        <v>-4.1166049919999645</v>
      </c>
    </row>
    <row r="903" spans="1:13">
      <c r="A903">
        <v>901</v>
      </c>
      <c r="B903">
        <v>2.4859399999999998</v>
      </c>
      <c r="C903">
        <v>2.6499769999999998</v>
      </c>
      <c r="D903">
        <v>1.4083429999999999</v>
      </c>
      <c r="E903">
        <v>2.4806729999999999</v>
      </c>
      <c r="F903">
        <v>2.4912339999999999</v>
      </c>
      <c r="H903" s="2">
        <v>901</v>
      </c>
      <c r="I903" s="2">
        <f t="shared" si="63"/>
        <v>-4.2926226986667064</v>
      </c>
      <c r="L903" s="2">
        <f t="shared" si="61"/>
        <v>-4.763969322666747</v>
      </c>
      <c r="M903" s="2">
        <f t="shared" si="62"/>
        <v>-4.1013784319999571</v>
      </c>
    </row>
    <row r="904" spans="1:13">
      <c r="A904">
        <v>902</v>
      </c>
      <c r="B904">
        <v>2.4870079999999999</v>
      </c>
      <c r="C904">
        <v>2.6507390000000002</v>
      </c>
      <c r="D904">
        <v>1.4078850000000001</v>
      </c>
      <c r="E904">
        <v>2.4785370000000002</v>
      </c>
      <c r="F904">
        <v>2.4904709999999999</v>
      </c>
      <c r="H904" s="2">
        <v>902</v>
      </c>
      <c r="I904" s="2">
        <f t="shared" si="63"/>
        <v>-4.1863353386666988</v>
      </c>
      <c r="L904" s="2">
        <f t="shared" si="61"/>
        <v>-4.9765440426667169</v>
      </c>
      <c r="M904" s="2">
        <f t="shared" si="62"/>
        <v>-4.177312191999965</v>
      </c>
    </row>
    <row r="905" spans="1:13">
      <c r="A905">
        <v>903</v>
      </c>
      <c r="B905">
        <v>2.4874649999999998</v>
      </c>
      <c r="C905">
        <v>2.6508919999999998</v>
      </c>
      <c r="D905">
        <v>1.4080379999999999</v>
      </c>
      <c r="E905">
        <v>2.4783840000000001</v>
      </c>
      <c r="F905">
        <v>2.4907759999999999</v>
      </c>
      <c r="H905" s="2">
        <v>903</v>
      </c>
      <c r="I905" s="2">
        <f t="shared" si="63"/>
        <v>-4.1408546986667067</v>
      </c>
      <c r="L905" s="2">
        <f t="shared" si="61"/>
        <v>-4.9917706026667235</v>
      </c>
      <c r="M905" s="2">
        <f t="shared" si="62"/>
        <v>-4.1469585919999643</v>
      </c>
    </row>
    <row r="906" spans="1:13">
      <c r="A906">
        <v>904</v>
      </c>
      <c r="B906">
        <v>2.4874649999999998</v>
      </c>
      <c r="C906">
        <v>2.6505869999999998</v>
      </c>
      <c r="D906">
        <v>1.4077329999999999</v>
      </c>
      <c r="E906">
        <v>2.476858</v>
      </c>
      <c r="F906">
        <v>2.4903179999999998</v>
      </c>
      <c r="H906" s="2">
        <v>904</v>
      </c>
      <c r="I906" s="2">
        <f t="shared" si="63"/>
        <v>-4.1408546986667067</v>
      </c>
      <c r="L906" s="2">
        <f t="shared" si="61"/>
        <v>-5.1436381226667374</v>
      </c>
      <c r="M906" s="2">
        <f t="shared" si="62"/>
        <v>-4.1925387519999715</v>
      </c>
    </row>
    <row r="907" spans="1:13">
      <c r="A907">
        <v>905</v>
      </c>
      <c r="B907">
        <v>2.488076</v>
      </c>
      <c r="C907">
        <v>2.6507390000000002</v>
      </c>
      <c r="D907">
        <v>1.4078850000000001</v>
      </c>
      <c r="E907">
        <v>2.4770099999999999</v>
      </c>
      <c r="F907">
        <v>2.4907759999999999</v>
      </c>
      <c r="H907" s="2">
        <v>905</v>
      </c>
      <c r="I907" s="2">
        <f t="shared" si="63"/>
        <v>-4.0800479786666921</v>
      </c>
      <c r="L907" s="2">
        <f t="shared" si="61"/>
        <v>-5.1285110826667442</v>
      </c>
      <c r="M907" s="2">
        <f t="shared" si="62"/>
        <v>-4.1469585919999643</v>
      </c>
    </row>
    <row r="908" spans="1:13">
      <c r="A908">
        <v>906</v>
      </c>
      <c r="B908">
        <v>2.4882279999999999</v>
      </c>
      <c r="C908">
        <v>2.6513499999999999</v>
      </c>
      <c r="D908">
        <v>1.4078850000000001</v>
      </c>
      <c r="E908">
        <v>2.4748739999999998</v>
      </c>
      <c r="F908">
        <v>2.4901659999999999</v>
      </c>
      <c r="H908" s="2">
        <v>906</v>
      </c>
      <c r="I908" s="2">
        <f t="shared" si="63"/>
        <v>-4.0649209386666989</v>
      </c>
      <c r="L908" s="2">
        <f t="shared" si="61"/>
        <v>-5.3410858026667576</v>
      </c>
      <c r="M908" s="2">
        <f t="shared" si="62"/>
        <v>-4.2076657919999638</v>
      </c>
    </row>
    <row r="909" spans="1:13">
      <c r="A909">
        <v>907</v>
      </c>
      <c r="B909">
        <v>2.4874649999999998</v>
      </c>
      <c r="C909">
        <v>2.6511969999999998</v>
      </c>
      <c r="D909">
        <v>1.4077329999999999</v>
      </c>
      <c r="E909">
        <v>2.4770099999999999</v>
      </c>
      <c r="F909">
        <v>2.4903179999999998</v>
      </c>
      <c r="H909" s="2">
        <v>907</v>
      </c>
      <c r="I909" s="2">
        <f t="shared" si="63"/>
        <v>-4.1408546986667067</v>
      </c>
      <c r="L909" s="2">
        <f t="shared" si="61"/>
        <v>-5.1285110826667442</v>
      </c>
      <c r="M909" s="2">
        <f t="shared" si="62"/>
        <v>-4.1925387519999715</v>
      </c>
    </row>
    <row r="910" spans="1:13">
      <c r="A910">
        <v>908</v>
      </c>
      <c r="B910">
        <v>2.4874649999999998</v>
      </c>
      <c r="C910">
        <v>2.6524179999999999</v>
      </c>
      <c r="D910">
        <v>1.4075800000000001</v>
      </c>
      <c r="E910">
        <v>2.477163</v>
      </c>
      <c r="F910">
        <v>2.4898600000000002</v>
      </c>
      <c r="H910" s="2">
        <v>908</v>
      </c>
      <c r="I910" s="2">
        <f t="shared" si="63"/>
        <v>-4.1408546986667067</v>
      </c>
      <c r="L910" s="2">
        <f t="shared" si="61"/>
        <v>-5.1132845226667376</v>
      </c>
      <c r="M910" s="2">
        <f t="shared" si="62"/>
        <v>-4.2381189119999343</v>
      </c>
    </row>
    <row r="911" spans="1:13">
      <c r="A911">
        <v>909</v>
      </c>
      <c r="B911">
        <v>2.4865499999999998</v>
      </c>
      <c r="C911">
        <v>2.652571</v>
      </c>
      <c r="D911">
        <v>1.4078850000000001</v>
      </c>
      <c r="E911">
        <v>2.4796049999999998</v>
      </c>
      <c r="F911">
        <v>2.4904709999999999</v>
      </c>
      <c r="H911" s="2">
        <v>909</v>
      </c>
      <c r="I911" s="2">
        <f t="shared" si="63"/>
        <v>-4.231915498666706</v>
      </c>
      <c r="L911" s="2">
        <f t="shared" si="61"/>
        <v>-4.8702566826667537</v>
      </c>
      <c r="M911" s="2">
        <f t="shared" si="62"/>
        <v>-4.177312191999965</v>
      </c>
    </row>
    <row r="912" spans="1:13">
      <c r="A912">
        <v>910</v>
      </c>
      <c r="B912">
        <v>2.4871599999999998</v>
      </c>
      <c r="C912">
        <v>2.6530279999999999</v>
      </c>
      <c r="D912">
        <v>1.4078850000000001</v>
      </c>
      <c r="E912">
        <v>2.4782310000000001</v>
      </c>
      <c r="F912">
        <v>2.4897079999999998</v>
      </c>
      <c r="H912" s="2">
        <v>910</v>
      </c>
      <c r="I912" s="2">
        <f t="shared" si="63"/>
        <v>-4.1712082986667056</v>
      </c>
      <c r="L912" s="2">
        <f t="shared" si="61"/>
        <v>-5.0069971626667309</v>
      </c>
      <c r="M912" s="2">
        <f t="shared" si="62"/>
        <v>-4.253245951999971</v>
      </c>
    </row>
    <row r="913" spans="1:13">
      <c r="A913">
        <v>911</v>
      </c>
      <c r="B913">
        <v>2.4879229999999999</v>
      </c>
      <c r="C913">
        <v>2.6533340000000001</v>
      </c>
      <c r="D913">
        <v>1.4077329999999999</v>
      </c>
      <c r="E913">
        <v>2.4794520000000002</v>
      </c>
      <c r="F913">
        <v>2.4897079999999998</v>
      </c>
      <c r="H913" s="2">
        <v>911</v>
      </c>
      <c r="I913" s="2">
        <f t="shared" si="63"/>
        <v>-4.0952745386666995</v>
      </c>
      <c r="L913" s="2">
        <f t="shared" si="61"/>
        <v>-4.8854832426667167</v>
      </c>
      <c r="M913" s="2">
        <f t="shared" si="62"/>
        <v>-4.253245951999971</v>
      </c>
    </row>
    <row r="914" spans="1:13">
      <c r="A914">
        <v>912</v>
      </c>
      <c r="B914">
        <v>2.488076</v>
      </c>
      <c r="C914">
        <v>2.6539440000000001</v>
      </c>
      <c r="D914">
        <v>1.4080379999999999</v>
      </c>
      <c r="E914">
        <v>2.4803679999999999</v>
      </c>
      <c r="F914">
        <v>2.4895550000000002</v>
      </c>
      <c r="H914" s="2">
        <v>912</v>
      </c>
      <c r="I914" s="2">
        <f t="shared" si="63"/>
        <v>-4.0800479786666921</v>
      </c>
      <c r="L914" s="2">
        <f t="shared" si="61"/>
        <v>-4.7943229226667468</v>
      </c>
      <c r="M914" s="2">
        <f t="shared" si="62"/>
        <v>-4.268472511999934</v>
      </c>
    </row>
    <row r="915" spans="1:13">
      <c r="A915">
        <v>913</v>
      </c>
      <c r="B915">
        <v>2.488686</v>
      </c>
      <c r="C915">
        <v>2.6547070000000001</v>
      </c>
      <c r="D915">
        <v>1.4077329999999999</v>
      </c>
      <c r="E915">
        <v>2.4788420000000002</v>
      </c>
      <c r="F915">
        <v>2.4894029999999998</v>
      </c>
      <c r="H915" s="2">
        <v>913</v>
      </c>
      <c r="I915" s="2">
        <f t="shared" si="63"/>
        <v>-4.0193407786666926</v>
      </c>
      <c r="L915" s="2">
        <f t="shared" si="61"/>
        <v>-4.9461904426667171</v>
      </c>
      <c r="M915" s="2">
        <f t="shared" si="62"/>
        <v>-4.2835995519999717</v>
      </c>
    </row>
    <row r="916" spans="1:13">
      <c r="A916">
        <v>914</v>
      </c>
      <c r="B916">
        <v>2.488381</v>
      </c>
      <c r="C916">
        <v>2.6548600000000002</v>
      </c>
      <c r="D916">
        <v>1.4077329999999999</v>
      </c>
      <c r="E916">
        <v>2.4800629999999999</v>
      </c>
      <c r="F916">
        <v>2.4892500000000002</v>
      </c>
      <c r="H916" s="2">
        <v>914</v>
      </c>
      <c r="I916" s="2">
        <f t="shared" si="63"/>
        <v>-4.0496943786666924</v>
      </c>
      <c r="L916" s="2">
        <f t="shared" si="61"/>
        <v>-4.8246765226667474</v>
      </c>
      <c r="M916" s="2">
        <f t="shared" si="62"/>
        <v>-4.2988261119999338</v>
      </c>
    </row>
    <row r="917" spans="1:13">
      <c r="A917">
        <v>915</v>
      </c>
      <c r="B917">
        <v>2.488381</v>
      </c>
      <c r="C917">
        <v>2.6560800000000002</v>
      </c>
      <c r="D917">
        <v>1.4078850000000001</v>
      </c>
      <c r="E917">
        <v>2.4797579999999999</v>
      </c>
      <c r="F917">
        <v>2.4897079999999998</v>
      </c>
      <c r="H917" s="2">
        <v>915</v>
      </c>
      <c r="I917" s="2">
        <f t="shared" si="63"/>
        <v>-4.0496943786666924</v>
      </c>
      <c r="L917" s="2">
        <f t="shared" si="61"/>
        <v>-4.8550301226667472</v>
      </c>
      <c r="M917" s="2">
        <f t="shared" si="62"/>
        <v>-4.253245951999971</v>
      </c>
    </row>
    <row r="918" spans="1:13">
      <c r="A918">
        <v>916</v>
      </c>
      <c r="B918">
        <v>2.488381</v>
      </c>
      <c r="C918">
        <v>2.6569959999999999</v>
      </c>
      <c r="D918">
        <v>1.4077329999999999</v>
      </c>
      <c r="E918">
        <v>2.4786890000000001</v>
      </c>
      <c r="F918">
        <v>2.4895550000000002</v>
      </c>
      <c r="H918" s="2">
        <v>916</v>
      </c>
      <c r="I918" s="2">
        <f t="shared" si="63"/>
        <v>-4.0496943786666924</v>
      </c>
      <c r="L918" s="2">
        <f t="shared" si="61"/>
        <v>-4.9614170026667237</v>
      </c>
      <c r="M918" s="2">
        <f t="shared" si="62"/>
        <v>-4.268472511999934</v>
      </c>
    </row>
    <row r="919" spans="1:13">
      <c r="A919">
        <v>917</v>
      </c>
      <c r="B919">
        <v>2.488686</v>
      </c>
      <c r="C919">
        <v>2.6579109999999999</v>
      </c>
      <c r="D919">
        <v>1.4077329999999999</v>
      </c>
      <c r="E919">
        <v>2.4786890000000001</v>
      </c>
      <c r="F919">
        <v>2.4892500000000002</v>
      </c>
      <c r="H919" s="2">
        <v>917</v>
      </c>
      <c r="I919" s="2">
        <f t="shared" si="63"/>
        <v>-4.0193407786666926</v>
      </c>
      <c r="L919" s="2">
        <f t="shared" si="61"/>
        <v>-4.9614170026667237</v>
      </c>
      <c r="M919" s="2">
        <f t="shared" si="62"/>
        <v>-4.2988261119999338</v>
      </c>
    </row>
    <row r="920" spans="1:13">
      <c r="A920">
        <v>918</v>
      </c>
      <c r="B920">
        <v>2.488534</v>
      </c>
      <c r="C920">
        <v>2.657454</v>
      </c>
      <c r="D920">
        <v>1.4075800000000001</v>
      </c>
      <c r="E920">
        <v>2.4796049999999998</v>
      </c>
      <c r="F920">
        <v>2.4892500000000002</v>
      </c>
      <c r="H920" s="2">
        <v>918</v>
      </c>
      <c r="I920" s="2">
        <f t="shared" si="63"/>
        <v>-4.0344678186666858</v>
      </c>
      <c r="L920" s="2">
        <f t="shared" si="61"/>
        <v>-4.8702566826667537</v>
      </c>
      <c r="M920" s="2">
        <f t="shared" si="62"/>
        <v>-4.2988261119999338</v>
      </c>
    </row>
    <row r="921" spans="1:13">
      <c r="A921">
        <v>919</v>
      </c>
      <c r="B921">
        <v>2.489144</v>
      </c>
      <c r="C921">
        <v>2.6576059999999999</v>
      </c>
      <c r="D921">
        <v>1.4077329999999999</v>
      </c>
      <c r="E921">
        <v>2.4791470000000002</v>
      </c>
      <c r="F921">
        <v>2.4884870000000001</v>
      </c>
      <c r="H921" s="2">
        <v>919</v>
      </c>
      <c r="I921" s="2">
        <f t="shared" si="63"/>
        <v>-3.9737606186666854</v>
      </c>
      <c r="L921" s="2">
        <f t="shared" si="61"/>
        <v>-4.9158368426667174</v>
      </c>
      <c r="M921" s="2">
        <f t="shared" si="62"/>
        <v>-4.3747598719999408</v>
      </c>
    </row>
    <row r="922" spans="1:13">
      <c r="A922">
        <v>920</v>
      </c>
      <c r="B922">
        <v>2.4896020000000001</v>
      </c>
      <c r="C922">
        <v>2.6592850000000001</v>
      </c>
      <c r="D922">
        <v>1.4075800000000001</v>
      </c>
      <c r="E922">
        <v>2.480826</v>
      </c>
      <c r="F922">
        <v>2.4897079999999998</v>
      </c>
      <c r="H922" s="2">
        <v>920</v>
      </c>
      <c r="I922" s="2">
        <f t="shared" si="63"/>
        <v>-3.9281804586666782</v>
      </c>
      <c r="L922" s="2">
        <f t="shared" si="61"/>
        <v>-4.7487427626667396</v>
      </c>
      <c r="M922" s="2">
        <f t="shared" si="62"/>
        <v>-4.253245951999971</v>
      </c>
    </row>
    <row r="923" spans="1:13">
      <c r="A923">
        <v>921</v>
      </c>
      <c r="B923">
        <v>2.489449</v>
      </c>
      <c r="C923">
        <v>2.6585220000000001</v>
      </c>
      <c r="D923">
        <v>1.4072750000000001</v>
      </c>
      <c r="E923">
        <v>2.4814370000000001</v>
      </c>
      <c r="F923">
        <v>2.4884870000000001</v>
      </c>
      <c r="H923" s="2">
        <v>921</v>
      </c>
      <c r="I923" s="2">
        <f t="shared" si="63"/>
        <v>-3.9434070186666852</v>
      </c>
      <c r="L923" s="2">
        <f t="shared" si="61"/>
        <v>-4.6879360426667267</v>
      </c>
      <c r="M923" s="2">
        <f t="shared" si="62"/>
        <v>-4.3747598719999408</v>
      </c>
    </row>
    <row r="924" spans="1:13">
      <c r="A924">
        <v>922</v>
      </c>
      <c r="B924">
        <v>2.489144</v>
      </c>
      <c r="C924">
        <v>2.6576059999999999</v>
      </c>
      <c r="D924">
        <v>1.4072750000000001</v>
      </c>
      <c r="E924">
        <v>2.4792999999999998</v>
      </c>
      <c r="F924">
        <v>2.4892500000000002</v>
      </c>
      <c r="H924" s="2">
        <v>922</v>
      </c>
      <c r="I924" s="2">
        <f t="shared" si="63"/>
        <v>-3.9737606186666854</v>
      </c>
      <c r="L924" s="2">
        <f t="shared" si="61"/>
        <v>-4.9006102826667544</v>
      </c>
      <c r="M924" s="2">
        <f t="shared" si="62"/>
        <v>-4.2988261119999338</v>
      </c>
    </row>
    <row r="925" spans="1:13">
      <c r="A925">
        <v>923</v>
      </c>
      <c r="B925">
        <v>2.489144</v>
      </c>
      <c r="C925">
        <v>2.6563859999999999</v>
      </c>
      <c r="D925">
        <v>1.4072750000000001</v>
      </c>
      <c r="E925">
        <v>2.4818950000000002</v>
      </c>
      <c r="F925">
        <v>2.4900129999999998</v>
      </c>
      <c r="H925" s="2">
        <v>923</v>
      </c>
      <c r="I925" s="2">
        <f t="shared" si="63"/>
        <v>-3.9737606186666854</v>
      </c>
      <c r="L925" s="2">
        <f t="shared" si="61"/>
        <v>-4.6423558826667195</v>
      </c>
      <c r="M925" s="2">
        <f t="shared" si="62"/>
        <v>-4.2228923519999713</v>
      </c>
    </row>
    <row r="926" spans="1:13">
      <c r="A926">
        <v>924</v>
      </c>
      <c r="B926">
        <v>2.489449</v>
      </c>
      <c r="C926">
        <v>2.6563859999999999</v>
      </c>
      <c r="D926">
        <v>1.4069700000000001</v>
      </c>
      <c r="E926">
        <v>2.4792999999999998</v>
      </c>
      <c r="F926">
        <v>2.4889450000000002</v>
      </c>
      <c r="H926" s="2">
        <v>924</v>
      </c>
      <c r="I926" s="2">
        <f t="shared" si="63"/>
        <v>-3.9434070186666852</v>
      </c>
      <c r="L926" s="2">
        <f t="shared" si="61"/>
        <v>-4.9006102826667544</v>
      </c>
      <c r="M926" s="2">
        <f t="shared" si="62"/>
        <v>-4.3291797119999336</v>
      </c>
    </row>
    <row r="927" spans="1:13">
      <c r="A927">
        <v>925</v>
      </c>
      <c r="B927">
        <v>2.488381</v>
      </c>
      <c r="C927">
        <v>2.6557750000000002</v>
      </c>
      <c r="D927">
        <v>1.406817</v>
      </c>
      <c r="E927">
        <v>2.4806729999999999</v>
      </c>
      <c r="F927">
        <v>2.4889450000000002</v>
      </c>
      <c r="H927" s="2">
        <v>925</v>
      </c>
      <c r="I927" s="2">
        <f t="shared" si="63"/>
        <v>-4.0496943786666924</v>
      </c>
      <c r="L927" s="2">
        <f t="shared" si="61"/>
        <v>-4.763969322666747</v>
      </c>
      <c r="M927" s="2">
        <f t="shared" si="62"/>
        <v>-4.3291797119999336</v>
      </c>
    </row>
    <row r="928" spans="1:13">
      <c r="A928">
        <v>926</v>
      </c>
      <c r="B928">
        <v>2.4882279999999999</v>
      </c>
      <c r="C928">
        <v>2.6550120000000001</v>
      </c>
      <c r="D928">
        <v>1.406817</v>
      </c>
      <c r="E928">
        <v>2.4828100000000002</v>
      </c>
      <c r="F928">
        <v>2.4890970000000001</v>
      </c>
      <c r="H928" s="2">
        <v>926</v>
      </c>
      <c r="I928" s="2">
        <f t="shared" si="63"/>
        <v>-4.0649209386666989</v>
      </c>
      <c r="L928" s="2">
        <f t="shared" si="61"/>
        <v>-4.5512950826667193</v>
      </c>
      <c r="M928" s="2">
        <f t="shared" si="62"/>
        <v>-4.3140526719999412</v>
      </c>
    </row>
    <row r="929" spans="1:13">
      <c r="A929">
        <v>927</v>
      </c>
      <c r="B929">
        <v>2.4882279999999999</v>
      </c>
      <c r="C929">
        <v>2.6550120000000001</v>
      </c>
      <c r="D929">
        <v>1.4066639999999999</v>
      </c>
      <c r="E929">
        <v>2.481284</v>
      </c>
      <c r="F929">
        <v>2.4883350000000002</v>
      </c>
      <c r="H929" s="2">
        <v>927</v>
      </c>
      <c r="I929" s="2">
        <f t="shared" si="63"/>
        <v>-4.0649209386666989</v>
      </c>
      <c r="L929" s="2">
        <f t="shared" si="61"/>
        <v>-4.7031626026667332</v>
      </c>
      <c r="M929" s="2">
        <f t="shared" si="62"/>
        <v>-4.389886911999934</v>
      </c>
    </row>
    <row r="930" spans="1:13">
      <c r="A930">
        <v>928</v>
      </c>
      <c r="B930">
        <v>2.488534</v>
      </c>
      <c r="C930">
        <v>2.6545540000000001</v>
      </c>
      <c r="D930">
        <v>1.4063589999999999</v>
      </c>
      <c r="E930">
        <v>2.4814370000000001</v>
      </c>
      <c r="F930">
        <v>2.4895550000000002</v>
      </c>
      <c r="H930" s="2">
        <v>928</v>
      </c>
      <c r="I930" s="2">
        <f t="shared" si="63"/>
        <v>-4.0344678186666858</v>
      </c>
      <c r="L930" s="2">
        <f t="shared" si="61"/>
        <v>-4.6879360426667267</v>
      </c>
      <c r="M930" s="2">
        <f t="shared" si="62"/>
        <v>-4.268472511999934</v>
      </c>
    </row>
    <row r="931" spans="1:13">
      <c r="A931">
        <v>929</v>
      </c>
      <c r="B931">
        <v>2.489754</v>
      </c>
      <c r="C931">
        <v>2.6544020000000002</v>
      </c>
      <c r="D931">
        <v>1.406207</v>
      </c>
      <c r="E931">
        <v>2.4806729999999999</v>
      </c>
      <c r="F931">
        <v>2.4894029999999998</v>
      </c>
      <c r="H931" s="2">
        <v>929</v>
      </c>
      <c r="I931" s="2">
        <f t="shared" si="63"/>
        <v>-3.913053418666685</v>
      </c>
      <c r="L931" s="2">
        <f t="shared" si="61"/>
        <v>-4.763969322666747</v>
      </c>
      <c r="M931" s="2">
        <f t="shared" si="62"/>
        <v>-4.2835995519999717</v>
      </c>
    </row>
    <row r="932" spans="1:13">
      <c r="A932">
        <v>930</v>
      </c>
      <c r="B932">
        <v>2.4882279999999999</v>
      </c>
      <c r="C932">
        <v>2.6521129999999999</v>
      </c>
      <c r="D932">
        <v>1.4063589999999999</v>
      </c>
      <c r="E932">
        <v>2.481589</v>
      </c>
      <c r="F932">
        <v>2.4892500000000002</v>
      </c>
      <c r="H932" s="2">
        <v>930</v>
      </c>
      <c r="I932" s="2">
        <f t="shared" si="63"/>
        <v>-4.0649209386666989</v>
      </c>
      <c r="L932" s="2">
        <f t="shared" si="61"/>
        <v>-4.6728090026667335</v>
      </c>
      <c r="M932" s="2">
        <f t="shared" si="62"/>
        <v>-4.2988261119999338</v>
      </c>
    </row>
    <row r="933" spans="1:13">
      <c r="A933">
        <v>931</v>
      </c>
      <c r="B933">
        <v>2.488381</v>
      </c>
      <c r="C933">
        <v>2.6530279999999999</v>
      </c>
      <c r="D933">
        <v>1.4063589999999999</v>
      </c>
      <c r="E933">
        <v>2.480521</v>
      </c>
      <c r="F933">
        <v>2.4892500000000002</v>
      </c>
      <c r="H933" s="2">
        <v>931</v>
      </c>
      <c r="I933" s="2">
        <f t="shared" si="63"/>
        <v>-4.0496943786666924</v>
      </c>
      <c r="L933" s="2">
        <f t="shared" si="61"/>
        <v>-4.7790963626667402</v>
      </c>
      <c r="M933" s="2">
        <f t="shared" si="62"/>
        <v>-4.2988261119999338</v>
      </c>
    </row>
    <row r="934" spans="1:13">
      <c r="A934">
        <v>932</v>
      </c>
      <c r="B934">
        <v>2.4876179999999999</v>
      </c>
      <c r="C934">
        <v>2.6544020000000002</v>
      </c>
      <c r="D934">
        <v>1.4066639999999999</v>
      </c>
      <c r="E934">
        <v>2.4818950000000002</v>
      </c>
      <c r="F934">
        <v>2.4897079999999998</v>
      </c>
      <c r="H934" s="2">
        <v>932</v>
      </c>
      <c r="I934" s="2">
        <f t="shared" si="63"/>
        <v>-4.1256281386666993</v>
      </c>
      <c r="L934" s="2">
        <f t="shared" si="61"/>
        <v>-4.6423558826667195</v>
      </c>
      <c r="M934" s="2">
        <f t="shared" si="62"/>
        <v>-4.253245951999971</v>
      </c>
    </row>
    <row r="935" spans="1:13">
      <c r="A935">
        <v>933</v>
      </c>
      <c r="B935">
        <v>2.4882279999999999</v>
      </c>
      <c r="C935">
        <v>2.6545540000000001</v>
      </c>
      <c r="D935">
        <v>1.4069700000000001</v>
      </c>
      <c r="E935">
        <v>2.4825050000000002</v>
      </c>
      <c r="F935">
        <v>2.4901659999999999</v>
      </c>
      <c r="H935" s="2">
        <v>933</v>
      </c>
      <c r="I935" s="2">
        <f t="shared" si="63"/>
        <v>-4.0649209386666989</v>
      </c>
      <c r="L935" s="2">
        <f t="shared" si="61"/>
        <v>-4.58164868266672</v>
      </c>
      <c r="M935" s="2">
        <f t="shared" si="62"/>
        <v>-4.2076657919999638</v>
      </c>
    </row>
    <row r="936" spans="1:13">
      <c r="A936">
        <v>934</v>
      </c>
      <c r="B936">
        <v>2.4874649999999998</v>
      </c>
      <c r="C936">
        <v>2.6565379999999998</v>
      </c>
      <c r="D936">
        <v>1.4069700000000001</v>
      </c>
      <c r="E936">
        <v>2.4823520000000001</v>
      </c>
      <c r="F936">
        <v>2.4894029999999998</v>
      </c>
      <c r="H936" s="2">
        <v>934</v>
      </c>
      <c r="I936" s="2">
        <f t="shared" si="63"/>
        <v>-4.1408546986667067</v>
      </c>
      <c r="L936" s="2">
        <f t="shared" si="61"/>
        <v>-4.5968752426667256</v>
      </c>
      <c r="M936" s="2">
        <f t="shared" si="62"/>
        <v>-4.2835995519999717</v>
      </c>
    </row>
    <row r="937" spans="1:13">
      <c r="A937">
        <v>935</v>
      </c>
      <c r="B937">
        <v>2.4879229999999999</v>
      </c>
      <c r="C937">
        <v>2.652571</v>
      </c>
      <c r="D937">
        <v>1.4069700000000001</v>
      </c>
      <c r="E937">
        <v>2.4828100000000002</v>
      </c>
      <c r="F937">
        <v>2.4892500000000002</v>
      </c>
      <c r="H937" s="2">
        <v>935</v>
      </c>
      <c r="I937" s="2">
        <f t="shared" si="63"/>
        <v>-4.0952745386666995</v>
      </c>
      <c r="L937" s="2">
        <f t="shared" si="61"/>
        <v>-4.5512950826667193</v>
      </c>
      <c r="M937" s="2">
        <f t="shared" si="62"/>
        <v>-4.2988261119999338</v>
      </c>
    </row>
    <row r="938" spans="1:13">
      <c r="A938">
        <v>936</v>
      </c>
      <c r="B938">
        <v>2.4882279999999999</v>
      </c>
      <c r="C938">
        <v>2.653791</v>
      </c>
      <c r="D938">
        <v>1.4069700000000001</v>
      </c>
      <c r="E938">
        <v>2.4823520000000001</v>
      </c>
      <c r="F938">
        <v>2.4894029999999998</v>
      </c>
      <c r="H938" s="2">
        <v>936</v>
      </c>
      <c r="I938" s="2">
        <f t="shared" si="63"/>
        <v>-4.0649209386666989</v>
      </c>
      <c r="L938" s="2">
        <f t="shared" si="61"/>
        <v>-4.5968752426667256</v>
      </c>
      <c r="M938" s="2">
        <f t="shared" si="62"/>
        <v>-4.2835995519999717</v>
      </c>
    </row>
    <row r="939" spans="1:13">
      <c r="A939">
        <v>937</v>
      </c>
      <c r="B939">
        <v>2.487771</v>
      </c>
      <c r="C939">
        <v>2.6518079999999999</v>
      </c>
      <c r="D939">
        <v>1.407122</v>
      </c>
      <c r="E939">
        <v>2.4828100000000002</v>
      </c>
      <c r="F939">
        <v>2.4894029999999998</v>
      </c>
      <c r="H939" s="2">
        <v>937</v>
      </c>
      <c r="I939" s="2">
        <f t="shared" si="63"/>
        <v>-4.1104015786666919</v>
      </c>
      <c r="L939" s="2">
        <f t="shared" si="61"/>
        <v>-4.5512950826667193</v>
      </c>
      <c r="M939" s="2">
        <f t="shared" si="62"/>
        <v>-4.2835995519999717</v>
      </c>
    </row>
    <row r="940" spans="1:13">
      <c r="A940">
        <v>938</v>
      </c>
      <c r="B940">
        <v>2.488076</v>
      </c>
      <c r="C940">
        <v>2.6510449999999999</v>
      </c>
      <c r="D940">
        <v>1.4072750000000001</v>
      </c>
      <c r="E940">
        <v>2.4825050000000002</v>
      </c>
      <c r="F940">
        <v>2.4889450000000002</v>
      </c>
      <c r="H940" s="2">
        <v>938</v>
      </c>
      <c r="I940" s="2">
        <f t="shared" si="63"/>
        <v>-4.0800479786666921</v>
      </c>
      <c r="L940" s="2">
        <f t="shared" ref="L940:L1003" si="64">(E940-AVERAGE(E$2:E$31))*248.8*0.4</f>
        <v>-4.58164868266672</v>
      </c>
      <c r="M940" s="2">
        <f t="shared" ref="M940:M1003" si="65">(F940-AVERAGE(F$2:F$31))*248.8*0.4</f>
        <v>-4.3291797119999336</v>
      </c>
    </row>
    <row r="941" spans="1:13">
      <c r="A941">
        <v>939</v>
      </c>
      <c r="B941">
        <v>2.488686</v>
      </c>
      <c r="C941">
        <v>2.6519599999999999</v>
      </c>
      <c r="D941">
        <v>1.406817</v>
      </c>
      <c r="E941">
        <v>2.4823520000000001</v>
      </c>
      <c r="F941">
        <v>2.4897079999999998</v>
      </c>
      <c r="H941" s="2">
        <v>939</v>
      </c>
      <c r="I941" s="2">
        <f t="shared" si="63"/>
        <v>-4.0193407786666926</v>
      </c>
      <c r="L941" s="2">
        <f t="shared" si="64"/>
        <v>-4.5968752426667256</v>
      </c>
      <c r="M941" s="2">
        <f t="shared" si="65"/>
        <v>-4.253245951999971</v>
      </c>
    </row>
    <row r="942" spans="1:13">
      <c r="A942">
        <v>940</v>
      </c>
      <c r="B942">
        <v>2.4876179999999999</v>
      </c>
      <c r="C942">
        <v>2.6519599999999999</v>
      </c>
      <c r="D942">
        <v>1.407122</v>
      </c>
      <c r="E942">
        <v>2.4823520000000001</v>
      </c>
      <c r="F942">
        <v>2.4900129999999998</v>
      </c>
      <c r="H942" s="2">
        <v>940</v>
      </c>
      <c r="I942" s="2">
        <f t="shared" si="63"/>
        <v>-4.1256281386666993</v>
      </c>
      <c r="L942" s="2">
        <f t="shared" si="64"/>
        <v>-4.5968752426667256</v>
      </c>
      <c r="M942" s="2">
        <f t="shared" si="65"/>
        <v>-4.2228923519999713</v>
      </c>
    </row>
    <row r="943" spans="1:13">
      <c r="A943">
        <v>941</v>
      </c>
      <c r="B943">
        <v>2.488076</v>
      </c>
      <c r="C943">
        <v>2.6548600000000002</v>
      </c>
      <c r="D943">
        <v>1.4072750000000001</v>
      </c>
      <c r="E943">
        <v>2.484642</v>
      </c>
      <c r="F943">
        <v>2.4904709999999999</v>
      </c>
      <c r="H943" s="2">
        <v>941</v>
      </c>
      <c r="I943" s="2">
        <f t="shared" si="63"/>
        <v>-4.0800479786666921</v>
      </c>
      <c r="L943" s="2">
        <f t="shared" si="64"/>
        <v>-4.3689744426667358</v>
      </c>
      <c r="M943" s="2">
        <f t="shared" si="65"/>
        <v>-4.177312191999965</v>
      </c>
    </row>
    <row r="944" spans="1:13">
      <c r="A944">
        <v>942</v>
      </c>
      <c r="B944">
        <v>2.488534</v>
      </c>
      <c r="C944">
        <v>2.6521129999999999</v>
      </c>
      <c r="D944">
        <v>1.407427</v>
      </c>
      <c r="E944">
        <v>2.4872359999999998</v>
      </c>
      <c r="F944">
        <v>2.4898600000000002</v>
      </c>
      <c r="H944" s="2">
        <v>942</v>
      </c>
      <c r="I944" s="2">
        <f t="shared" si="63"/>
        <v>-4.0344678186666858</v>
      </c>
      <c r="L944" s="2">
        <f t="shared" si="64"/>
        <v>-4.1108195626667596</v>
      </c>
      <c r="M944" s="2">
        <f t="shared" si="65"/>
        <v>-4.2381189119999343</v>
      </c>
    </row>
    <row r="945" spans="1:13">
      <c r="A945">
        <v>943</v>
      </c>
      <c r="B945">
        <v>2.489144</v>
      </c>
      <c r="C945">
        <v>2.6542490000000001</v>
      </c>
      <c r="D945">
        <v>1.407122</v>
      </c>
      <c r="E945">
        <v>2.4887630000000001</v>
      </c>
      <c r="F945">
        <v>2.493217</v>
      </c>
      <c r="H945" s="2">
        <v>943</v>
      </c>
      <c r="I945" s="2">
        <f t="shared" si="63"/>
        <v>-3.9737606186666854</v>
      </c>
      <c r="L945" s="2">
        <f t="shared" si="64"/>
        <v>-3.9588525226667315</v>
      </c>
      <c r="M945" s="2">
        <f t="shared" si="65"/>
        <v>-3.9040302719999511</v>
      </c>
    </row>
    <row r="946" spans="1:13">
      <c r="A946">
        <v>944</v>
      </c>
      <c r="B946">
        <v>2.488839</v>
      </c>
      <c r="C946">
        <v>2.6508919999999998</v>
      </c>
      <c r="D946">
        <v>1.4075800000000001</v>
      </c>
      <c r="E946">
        <v>2.4823520000000001</v>
      </c>
      <c r="F946">
        <v>2.4904709999999999</v>
      </c>
      <c r="H946" s="2">
        <v>944</v>
      </c>
      <c r="I946" s="2">
        <f t="shared" si="63"/>
        <v>-4.0041142186666852</v>
      </c>
      <c r="L946" s="2">
        <f t="shared" si="64"/>
        <v>-4.5968752426667256</v>
      </c>
      <c r="M946" s="2">
        <f t="shared" si="65"/>
        <v>-4.177312191999965</v>
      </c>
    </row>
    <row r="947" spans="1:13">
      <c r="A947">
        <v>945</v>
      </c>
      <c r="B947">
        <v>2.489754</v>
      </c>
      <c r="C947">
        <v>2.6540970000000002</v>
      </c>
      <c r="D947">
        <v>1.4077329999999999</v>
      </c>
      <c r="E947">
        <v>2.4828100000000002</v>
      </c>
      <c r="F947">
        <v>2.4895550000000002</v>
      </c>
      <c r="H947" s="2">
        <v>945</v>
      </c>
      <c r="I947" s="2">
        <f t="shared" si="63"/>
        <v>-3.913053418666685</v>
      </c>
      <c r="L947" s="2">
        <f t="shared" si="64"/>
        <v>-4.5512950826667193</v>
      </c>
      <c r="M947" s="2">
        <f t="shared" si="65"/>
        <v>-4.268472511999934</v>
      </c>
    </row>
    <row r="948" spans="1:13">
      <c r="A948">
        <v>946</v>
      </c>
      <c r="B948">
        <v>2.4909750000000002</v>
      </c>
      <c r="C948">
        <v>2.6540970000000002</v>
      </c>
      <c r="D948">
        <v>1.4077329999999999</v>
      </c>
      <c r="E948">
        <v>2.4838789999999999</v>
      </c>
      <c r="F948">
        <v>2.4887920000000001</v>
      </c>
      <c r="H948" s="2">
        <v>946</v>
      </c>
      <c r="I948" s="2">
        <f t="shared" si="63"/>
        <v>-3.7915394986666713</v>
      </c>
      <c r="L948" s="2">
        <f t="shared" si="64"/>
        <v>-4.4449082026667428</v>
      </c>
      <c r="M948" s="2">
        <f t="shared" si="65"/>
        <v>-4.344406271999941</v>
      </c>
    </row>
    <row r="949" spans="1:13">
      <c r="A949">
        <v>947</v>
      </c>
      <c r="B949">
        <v>2.4912800000000002</v>
      </c>
      <c r="C949">
        <v>2.6550120000000001</v>
      </c>
      <c r="D949">
        <v>1.4077329999999999</v>
      </c>
      <c r="E949">
        <v>2.4828100000000002</v>
      </c>
      <c r="F949">
        <v>2.4890970000000001</v>
      </c>
      <c r="H949" s="2">
        <v>947</v>
      </c>
      <c r="I949" s="2">
        <f t="shared" si="63"/>
        <v>-3.761185898666672</v>
      </c>
      <c r="L949" s="2">
        <f t="shared" si="64"/>
        <v>-4.5512950826667193</v>
      </c>
      <c r="M949" s="2">
        <f t="shared" si="65"/>
        <v>-4.3140526719999412</v>
      </c>
    </row>
    <row r="950" spans="1:13">
      <c r="A950">
        <v>948</v>
      </c>
      <c r="B950">
        <v>2.4906700000000002</v>
      </c>
      <c r="C950">
        <v>2.6554700000000002</v>
      </c>
      <c r="D950">
        <v>1.4078850000000001</v>
      </c>
      <c r="E950">
        <v>2.4823520000000001</v>
      </c>
      <c r="F950">
        <v>2.4894029999999998</v>
      </c>
      <c r="H950" s="2">
        <v>948</v>
      </c>
      <c r="I950" s="2">
        <f t="shared" si="63"/>
        <v>-3.8218930986666715</v>
      </c>
      <c r="L950" s="2">
        <f t="shared" si="64"/>
        <v>-4.5968752426667256</v>
      </c>
      <c r="M950" s="2">
        <f t="shared" si="65"/>
        <v>-4.2835995519999717</v>
      </c>
    </row>
    <row r="951" spans="1:13">
      <c r="A951">
        <v>949</v>
      </c>
      <c r="B951">
        <v>2.4899070000000001</v>
      </c>
      <c r="C951">
        <v>2.6530279999999999</v>
      </c>
      <c r="D951">
        <v>1.4077329999999999</v>
      </c>
      <c r="E951">
        <v>2.4826579999999998</v>
      </c>
      <c r="F951">
        <v>2.4890970000000001</v>
      </c>
      <c r="H951" s="2">
        <v>949</v>
      </c>
      <c r="I951" s="2">
        <f t="shared" si="63"/>
        <v>-3.8978268586666789</v>
      </c>
      <c r="L951" s="2">
        <f t="shared" si="64"/>
        <v>-4.566422122666757</v>
      </c>
      <c r="M951" s="2">
        <f t="shared" si="65"/>
        <v>-4.3140526719999412</v>
      </c>
    </row>
    <row r="952" spans="1:13">
      <c r="A952">
        <v>950</v>
      </c>
      <c r="B952">
        <v>2.4906700000000002</v>
      </c>
      <c r="C952">
        <v>2.6544020000000002</v>
      </c>
      <c r="D952">
        <v>1.408191</v>
      </c>
      <c r="E952">
        <v>2.4826579999999998</v>
      </c>
      <c r="F952">
        <v>2.4892500000000002</v>
      </c>
      <c r="H952" s="2">
        <v>950</v>
      </c>
      <c r="I952" s="2">
        <f t="shared" si="63"/>
        <v>-3.8218930986666715</v>
      </c>
      <c r="L952" s="2">
        <f t="shared" si="64"/>
        <v>-4.566422122666757</v>
      </c>
      <c r="M952" s="2">
        <f t="shared" si="65"/>
        <v>-4.2988261119999338</v>
      </c>
    </row>
    <row r="953" spans="1:13">
      <c r="A953">
        <v>951</v>
      </c>
      <c r="B953">
        <v>2.4902120000000001</v>
      </c>
      <c r="C953">
        <v>2.6545540000000001</v>
      </c>
      <c r="D953">
        <v>1.4077329999999999</v>
      </c>
      <c r="E953">
        <v>2.4826579999999998</v>
      </c>
      <c r="F953">
        <v>2.4894029999999998</v>
      </c>
      <c r="H953" s="2">
        <v>951</v>
      </c>
      <c r="I953" s="2">
        <f t="shared" si="63"/>
        <v>-3.8674732586666787</v>
      </c>
      <c r="L953" s="2">
        <f t="shared" si="64"/>
        <v>-4.566422122666757</v>
      </c>
      <c r="M953" s="2">
        <f t="shared" si="65"/>
        <v>-4.2835995519999717</v>
      </c>
    </row>
    <row r="954" spans="1:13">
      <c r="A954">
        <v>952</v>
      </c>
      <c r="B954">
        <v>2.490059</v>
      </c>
      <c r="C954">
        <v>2.6550120000000001</v>
      </c>
      <c r="D954">
        <v>1.4078850000000001</v>
      </c>
      <c r="E954">
        <v>2.4826579999999998</v>
      </c>
      <c r="F954">
        <v>2.4895550000000002</v>
      </c>
      <c r="H954" s="2">
        <v>952</v>
      </c>
      <c r="I954" s="2">
        <f t="shared" si="63"/>
        <v>-3.8826998186666857</v>
      </c>
      <c r="L954" s="2">
        <f t="shared" si="64"/>
        <v>-4.566422122666757</v>
      </c>
      <c r="M954" s="2">
        <f t="shared" si="65"/>
        <v>-4.268472511999934</v>
      </c>
    </row>
    <row r="955" spans="1:13">
      <c r="A955">
        <v>953</v>
      </c>
      <c r="B955">
        <v>2.4906700000000002</v>
      </c>
      <c r="C955">
        <v>2.6563859999999999</v>
      </c>
      <c r="D955">
        <v>1.4078850000000001</v>
      </c>
      <c r="E955">
        <v>2.4829629999999998</v>
      </c>
      <c r="F955">
        <v>2.4897079999999998</v>
      </c>
      <c r="H955" s="2">
        <v>953</v>
      </c>
      <c r="I955" s="2">
        <f t="shared" si="63"/>
        <v>-3.8218930986666715</v>
      </c>
      <c r="L955" s="2">
        <f t="shared" si="64"/>
        <v>-4.5360685226667563</v>
      </c>
      <c r="M955" s="2">
        <f t="shared" si="65"/>
        <v>-4.253245951999971</v>
      </c>
    </row>
    <row r="956" spans="1:13">
      <c r="A956">
        <v>954</v>
      </c>
      <c r="B956">
        <v>2.4902120000000001</v>
      </c>
      <c r="C956">
        <v>2.658064</v>
      </c>
      <c r="D956">
        <v>1.408191</v>
      </c>
      <c r="E956">
        <v>2.4826579999999998</v>
      </c>
      <c r="F956">
        <v>2.4895550000000002</v>
      </c>
      <c r="H956" s="2">
        <v>954</v>
      </c>
      <c r="I956" s="2">
        <f t="shared" si="63"/>
        <v>-3.8674732586666787</v>
      </c>
      <c r="L956" s="2">
        <f t="shared" si="64"/>
        <v>-4.566422122666757</v>
      </c>
      <c r="M956" s="2">
        <f t="shared" si="65"/>
        <v>-4.268472511999934</v>
      </c>
    </row>
    <row r="957" spans="1:13">
      <c r="A957">
        <v>955</v>
      </c>
      <c r="B957">
        <v>2.489449</v>
      </c>
      <c r="C957">
        <v>2.6579109999999999</v>
      </c>
      <c r="D957">
        <v>1.408191</v>
      </c>
      <c r="E957">
        <v>2.4832679999999998</v>
      </c>
      <c r="F957">
        <v>2.4892500000000002</v>
      </c>
      <c r="H957" s="2">
        <v>955</v>
      </c>
      <c r="I957" s="2">
        <f t="shared" si="63"/>
        <v>-3.9434070186666852</v>
      </c>
      <c r="L957" s="2">
        <f t="shared" si="64"/>
        <v>-4.5057149226667566</v>
      </c>
      <c r="M957" s="2">
        <f t="shared" si="65"/>
        <v>-4.2988261119999338</v>
      </c>
    </row>
    <row r="958" spans="1:13">
      <c r="A958">
        <v>956</v>
      </c>
      <c r="B958">
        <v>2.4911270000000001</v>
      </c>
      <c r="C958">
        <v>2.6582170000000001</v>
      </c>
      <c r="D958">
        <v>1.408496</v>
      </c>
      <c r="E958">
        <v>2.4826579999999998</v>
      </c>
      <c r="F958">
        <v>2.4890970000000001</v>
      </c>
      <c r="H958" s="2">
        <v>956</v>
      </c>
      <c r="I958" s="2">
        <f t="shared" si="63"/>
        <v>-3.7764124586666785</v>
      </c>
      <c r="L958" s="2">
        <f t="shared" si="64"/>
        <v>-4.566422122666757</v>
      </c>
      <c r="M958" s="2">
        <f t="shared" si="65"/>
        <v>-4.3140526719999412</v>
      </c>
    </row>
    <row r="959" spans="1:13">
      <c r="A959">
        <v>957</v>
      </c>
      <c r="B959">
        <v>2.490364</v>
      </c>
      <c r="C959">
        <v>2.6595900000000001</v>
      </c>
      <c r="D959">
        <v>1.408496</v>
      </c>
      <c r="E959">
        <v>2.4823520000000001</v>
      </c>
      <c r="F959">
        <v>2.4889450000000002</v>
      </c>
      <c r="H959" s="2">
        <v>957</v>
      </c>
      <c r="I959" s="2">
        <f t="shared" si="63"/>
        <v>-3.8523462186666855</v>
      </c>
      <c r="L959" s="2">
        <f t="shared" si="64"/>
        <v>-4.5968752426667256</v>
      </c>
      <c r="M959" s="2">
        <f t="shared" si="65"/>
        <v>-4.3291797119999336</v>
      </c>
    </row>
    <row r="960" spans="1:13">
      <c r="A960">
        <v>958</v>
      </c>
      <c r="B960">
        <v>2.4902120000000001</v>
      </c>
      <c r="C960">
        <v>2.6602000000000001</v>
      </c>
      <c r="D960">
        <v>1.408801</v>
      </c>
      <c r="E960">
        <v>2.4834209999999999</v>
      </c>
      <c r="F960">
        <v>2.4892500000000002</v>
      </c>
      <c r="H960" s="2">
        <v>958</v>
      </c>
      <c r="I960" s="2">
        <f t="shared" si="63"/>
        <v>-3.8674732586666787</v>
      </c>
      <c r="L960" s="2">
        <f t="shared" si="64"/>
        <v>-4.49048836266675</v>
      </c>
      <c r="M960" s="2">
        <f t="shared" si="65"/>
        <v>-4.2988261119999338</v>
      </c>
    </row>
    <row r="961" spans="1:13">
      <c r="A961">
        <v>959</v>
      </c>
      <c r="B961">
        <v>2.490364</v>
      </c>
      <c r="C961">
        <v>2.6600480000000002</v>
      </c>
      <c r="D961">
        <v>1.4086479999999999</v>
      </c>
      <c r="E961">
        <v>2.4829629999999998</v>
      </c>
      <c r="F961">
        <v>2.4895550000000002</v>
      </c>
      <c r="H961" s="2">
        <v>959</v>
      </c>
      <c r="I961" s="2">
        <f t="shared" si="63"/>
        <v>-3.8523462186666855</v>
      </c>
      <c r="L961" s="2">
        <f t="shared" si="64"/>
        <v>-4.5360685226667563</v>
      </c>
      <c r="M961" s="2">
        <f t="shared" si="65"/>
        <v>-4.268472511999934</v>
      </c>
    </row>
    <row r="962" spans="1:13">
      <c r="A962">
        <v>960</v>
      </c>
      <c r="B962">
        <v>2.4906700000000002</v>
      </c>
      <c r="C962">
        <v>2.6591320000000001</v>
      </c>
      <c r="D962">
        <v>1.4086479999999999</v>
      </c>
      <c r="E962">
        <v>2.4826579999999998</v>
      </c>
      <c r="F962">
        <v>2.4889450000000002</v>
      </c>
      <c r="H962" s="2">
        <v>960</v>
      </c>
      <c r="I962" s="2">
        <f t="shared" si="63"/>
        <v>-3.8218930986666715</v>
      </c>
      <c r="L962" s="2">
        <f t="shared" si="64"/>
        <v>-4.566422122666757</v>
      </c>
      <c r="M962" s="2">
        <f t="shared" si="65"/>
        <v>-4.3291797119999336</v>
      </c>
    </row>
    <row r="963" spans="1:13">
      <c r="A963">
        <v>961</v>
      </c>
      <c r="B963">
        <v>2.4902120000000001</v>
      </c>
      <c r="C963">
        <v>2.6603530000000002</v>
      </c>
      <c r="D963">
        <v>1.408801</v>
      </c>
      <c r="E963">
        <v>2.4831159999999999</v>
      </c>
      <c r="F963">
        <v>2.4895550000000002</v>
      </c>
      <c r="H963" s="2">
        <v>961</v>
      </c>
      <c r="I963" s="2">
        <f t="shared" si="63"/>
        <v>-3.8674732586666787</v>
      </c>
      <c r="L963" s="2">
        <f t="shared" si="64"/>
        <v>-4.5208419626667498</v>
      </c>
      <c r="M963" s="2">
        <f t="shared" si="65"/>
        <v>-4.268472511999934</v>
      </c>
    </row>
    <row r="964" spans="1:13">
      <c r="A964">
        <v>962</v>
      </c>
      <c r="B964">
        <v>2.490364</v>
      </c>
      <c r="C964">
        <v>2.6600480000000002</v>
      </c>
      <c r="D964">
        <v>1.408954</v>
      </c>
      <c r="E964">
        <v>2.4825050000000002</v>
      </c>
      <c r="F964">
        <v>2.4889450000000002</v>
      </c>
      <c r="H964" s="2">
        <v>962</v>
      </c>
      <c r="I964" s="2">
        <f t="shared" ref="I964:I1027" si="66">(B964-AVERAGE(B$2:B$31))*248.8*0.4</f>
        <v>-3.8523462186666855</v>
      </c>
      <c r="L964" s="2">
        <f t="shared" si="64"/>
        <v>-4.58164868266672</v>
      </c>
      <c r="M964" s="2">
        <f t="shared" si="65"/>
        <v>-4.3291797119999336</v>
      </c>
    </row>
    <row r="965" spans="1:13">
      <c r="A965">
        <v>963</v>
      </c>
      <c r="B965">
        <v>2.4906700000000002</v>
      </c>
      <c r="C965">
        <v>2.6600480000000002</v>
      </c>
      <c r="D965">
        <v>1.409106</v>
      </c>
      <c r="E965">
        <v>2.4835729999999998</v>
      </c>
      <c r="F965">
        <v>2.4890970000000001</v>
      </c>
      <c r="H965" s="2">
        <v>963</v>
      </c>
      <c r="I965" s="2">
        <f t="shared" si="66"/>
        <v>-3.8218930986666715</v>
      </c>
      <c r="L965" s="2">
        <f t="shared" si="64"/>
        <v>-4.4753613226667568</v>
      </c>
      <c r="M965" s="2">
        <f t="shared" si="65"/>
        <v>-4.3140526719999412</v>
      </c>
    </row>
    <row r="966" spans="1:13">
      <c r="A966">
        <v>964</v>
      </c>
      <c r="B966">
        <v>2.4914320000000001</v>
      </c>
      <c r="C966">
        <v>2.6600480000000002</v>
      </c>
      <c r="D966">
        <v>1.408801</v>
      </c>
      <c r="E966">
        <v>2.4826579999999998</v>
      </c>
      <c r="F966">
        <v>2.4889450000000002</v>
      </c>
      <c r="H966" s="2">
        <v>964</v>
      </c>
      <c r="I966" s="2">
        <f t="shared" si="66"/>
        <v>-3.7460588586666788</v>
      </c>
      <c r="L966" s="2">
        <f t="shared" si="64"/>
        <v>-4.566422122666757</v>
      </c>
      <c r="M966" s="2">
        <f t="shared" si="65"/>
        <v>-4.3291797119999336</v>
      </c>
    </row>
    <row r="967" spans="1:13">
      <c r="A967">
        <v>965</v>
      </c>
      <c r="B967">
        <v>2.4908220000000001</v>
      </c>
      <c r="C967">
        <v>2.6591320000000001</v>
      </c>
      <c r="D967">
        <v>1.4083429999999999</v>
      </c>
      <c r="E967">
        <v>2.4818950000000002</v>
      </c>
      <c r="F967">
        <v>2.4889450000000002</v>
      </c>
      <c r="H967" s="2">
        <v>965</v>
      </c>
      <c r="I967" s="2">
        <f t="shared" si="66"/>
        <v>-3.8067660586666783</v>
      </c>
      <c r="L967" s="2">
        <f t="shared" si="64"/>
        <v>-4.6423558826667195</v>
      </c>
      <c r="M967" s="2">
        <f t="shared" si="65"/>
        <v>-4.3291797119999336</v>
      </c>
    </row>
    <row r="968" spans="1:13">
      <c r="A968">
        <v>966</v>
      </c>
      <c r="B968">
        <v>2.4906700000000002</v>
      </c>
      <c r="C968">
        <v>2.657759</v>
      </c>
      <c r="D968">
        <v>1.408801</v>
      </c>
      <c r="E968">
        <v>2.4826579999999998</v>
      </c>
      <c r="F968">
        <v>2.4886400000000002</v>
      </c>
      <c r="H968" s="2">
        <v>966</v>
      </c>
      <c r="I968" s="2">
        <f t="shared" si="66"/>
        <v>-3.8218930986666715</v>
      </c>
      <c r="L968" s="2">
        <f t="shared" si="64"/>
        <v>-4.566422122666757</v>
      </c>
      <c r="M968" s="2">
        <f t="shared" si="65"/>
        <v>-4.3595333119999342</v>
      </c>
    </row>
    <row r="969" spans="1:13">
      <c r="A969">
        <v>967</v>
      </c>
      <c r="B969">
        <v>2.4905170000000001</v>
      </c>
      <c r="C969">
        <v>2.6559279999999998</v>
      </c>
      <c r="D969">
        <v>1.408496</v>
      </c>
      <c r="E969">
        <v>2.4823520000000001</v>
      </c>
      <c r="F969">
        <v>2.4889450000000002</v>
      </c>
      <c r="H969" s="2">
        <v>967</v>
      </c>
      <c r="I969" s="2">
        <f t="shared" si="66"/>
        <v>-3.8371196586666785</v>
      </c>
      <c r="L969" s="2">
        <f t="shared" si="64"/>
        <v>-4.5968752426667256</v>
      </c>
      <c r="M969" s="2">
        <f t="shared" si="65"/>
        <v>-4.3291797119999336</v>
      </c>
    </row>
    <row r="970" spans="1:13">
      <c r="A970">
        <v>968</v>
      </c>
      <c r="B970">
        <v>2.490059</v>
      </c>
      <c r="C970">
        <v>2.6565379999999998</v>
      </c>
      <c r="D970">
        <v>1.4086479999999999</v>
      </c>
      <c r="E970">
        <v>2.4823520000000001</v>
      </c>
      <c r="F970">
        <v>2.4887920000000001</v>
      </c>
      <c r="H970" s="2">
        <v>968</v>
      </c>
      <c r="I970" s="2">
        <f t="shared" si="66"/>
        <v>-3.8826998186666857</v>
      </c>
      <c r="L970" s="2">
        <f t="shared" si="64"/>
        <v>-4.5968752426667256</v>
      </c>
      <c r="M970" s="2">
        <f t="shared" si="65"/>
        <v>-4.344406271999941</v>
      </c>
    </row>
    <row r="971" spans="1:13">
      <c r="A971">
        <v>969</v>
      </c>
      <c r="B971">
        <v>2.4899070000000001</v>
      </c>
      <c r="C971">
        <v>2.6539440000000001</v>
      </c>
      <c r="D971">
        <v>1.4086479999999999</v>
      </c>
      <c r="E971">
        <v>2.4825050000000002</v>
      </c>
      <c r="F971">
        <v>2.4890970000000001</v>
      </c>
      <c r="H971" s="2">
        <v>969</v>
      </c>
      <c r="I971" s="2">
        <f t="shared" si="66"/>
        <v>-3.8978268586666789</v>
      </c>
      <c r="L971" s="2">
        <f t="shared" si="64"/>
        <v>-4.58164868266672</v>
      </c>
      <c r="M971" s="2">
        <f t="shared" si="65"/>
        <v>-4.3140526719999412</v>
      </c>
    </row>
    <row r="972" spans="1:13">
      <c r="A972">
        <v>970</v>
      </c>
      <c r="B972">
        <v>2.489296</v>
      </c>
      <c r="C972">
        <v>2.653486</v>
      </c>
      <c r="D972">
        <v>1.4086479999999999</v>
      </c>
      <c r="E972">
        <v>2.4823520000000001</v>
      </c>
      <c r="F972">
        <v>2.4890970000000001</v>
      </c>
      <c r="H972" s="2">
        <v>970</v>
      </c>
      <c r="I972" s="2">
        <f t="shared" si="66"/>
        <v>-3.9586335786666922</v>
      </c>
      <c r="L972" s="2">
        <f t="shared" si="64"/>
        <v>-4.5968752426667256</v>
      </c>
      <c r="M972" s="2">
        <f t="shared" si="65"/>
        <v>-4.3140526719999412</v>
      </c>
    </row>
    <row r="973" spans="1:13">
      <c r="A973">
        <v>971</v>
      </c>
      <c r="B973">
        <v>2.488839</v>
      </c>
      <c r="C973">
        <v>2.6527229999999999</v>
      </c>
      <c r="D973">
        <v>1.408496</v>
      </c>
      <c r="E973">
        <v>2.4825050000000002</v>
      </c>
      <c r="F973">
        <v>2.4887920000000001</v>
      </c>
      <c r="H973" s="2">
        <v>971</v>
      </c>
      <c r="I973" s="2">
        <f t="shared" si="66"/>
        <v>-4.0041142186666852</v>
      </c>
      <c r="L973" s="2">
        <f t="shared" si="64"/>
        <v>-4.58164868266672</v>
      </c>
      <c r="M973" s="2">
        <f t="shared" si="65"/>
        <v>-4.344406271999941</v>
      </c>
    </row>
    <row r="974" spans="1:13">
      <c r="A974">
        <v>972</v>
      </c>
      <c r="B974">
        <v>2.489144</v>
      </c>
      <c r="C974">
        <v>2.653486</v>
      </c>
      <c r="D974">
        <v>1.4086479999999999</v>
      </c>
      <c r="E974">
        <v>2.4823520000000001</v>
      </c>
      <c r="F974">
        <v>2.4892500000000002</v>
      </c>
      <c r="H974" s="2">
        <v>972</v>
      </c>
      <c r="I974" s="2">
        <f t="shared" si="66"/>
        <v>-3.9737606186666854</v>
      </c>
      <c r="L974" s="2">
        <f t="shared" si="64"/>
        <v>-4.5968752426667256</v>
      </c>
      <c r="M974" s="2">
        <f t="shared" si="65"/>
        <v>-4.2988261119999338</v>
      </c>
    </row>
    <row r="975" spans="1:13">
      <c r="A975">
        <v>973</v>
      </c>
      <c r="B975">
        <v>2.488381</v>
      </c>
      <c r="C975">
        <v>2.6547070000000001</v>
      </c>
      <c r="D975">
        <v>1.408496</v>
      </c>
      <c r="E975">
        <v>2.4826579999999998</v>
      </c>
      <c r="F975">
        <v>2.4892500000000002</v>
      </c>
      <c r="H975" s="2">
        <v>973</v>
      </c>
      <c r="I975" s="2">
        <f t="shared" si="66"/>
        <v>-4.0496943786666924</v>
      </c>
      <c r="L975" s="2">
        <f t="shared" si="64"/>
        <v>-4.566422122666757</v>
      </c>
      <c r="M975" s="2">
        <f t="shared" si="65"/>
        <v>-4.2988261119999338</v>
      </c>
    </row>
    <row r="976" spans="1:13">
      <c r="A976">
        <v>974</v>
      </c>
      <c r="B976">
        <v>2.4882279999999999</v>
      </c>
      <c r="C976">
        <v>2.6533340000000001</v>
      </c>
      <c r="D976">
        <v>1.408496</v>
      </c>
      <c r="E976">
        <v>2.4826579999999998</v>
      </c>
      <c r="F976">
        <v>2.4887920000000001</v>
      </c>
      <c r="H976" s="2">
        <v>974</v>
      </c>
      <c r="I976" s="2">
        <f t="shared" si="66"/>
        <v>-4.0649209386666989</v>
      </c>
      <c r="L976" s="2">
        <f t="shared" si="64"/>
        <v>-4.566422122666757</v>
      </c>
      <c r="M976" s="2">
        <f t="shared" si="65"/>
        <v>-4.344406271999941</v>
      </c>
    </row>
    <row r="977" spans="1:13">
      <c r="A977">
        <v>975</v>
      </c>
      <c r="B977">
        <v>2.488381</v>
      </c>
      <c r="C977">
        <v>2.653486</v>
      </c>
      <c r="D977">
        <v>1.409106</v>
      </c>
      <c r="E977">
        <v>2.4825050000000002</v>
      </c>
      <c r="F977">
        <v>2.4890970000000001</v>
      </c>
      <c r="H977" s="2">
        <v>975</v>
      </c>
      <c r="I977" s="2">
        <f t="shared" si="66"/>
        <v>-4.0496943786666924</v>
      </c>
      <c r="L977" s="2">
        <f t="shared" si="64"/>
        <v>-4.58164868266672</v>
      </c>
      <c r="M977" s="2">
        <f t="shared" si="65"/>
        <v>-4.3140526719999412</v>
      </c>
    </row>
    <row r="978" spans="1:13">
      <c r="A978">
        <v>976</v>
      </c>
      <c r="B978">
        <v>2.487771</v>
      </c>
      <c r="C978">
        <v>2.653486</v>
      </c>
      <c r="D978">
        <v>1.408954</v>
      </c>
      <c r="E978">
        <v>2.4823520000000001</v>
      </c>
      <c r="F978">
        <v>2.4890970000000001</v>
      </c>
      <c r="H978" s="2">
        <v>976</v>
      </c>
      <c r="I978" s="2">
        <f t="shared" si="66"/>
        <v>-4.1104015786666919</v>
      </c>
      <c r="L978" s="2">
        <f t="shared" si="64"/>
        <v>-4.5968752426667256</v>
      </c>
      <c r="M978" s="2">
        <f t="shared" si="65"/>
        <v>-4.3140526719999412</v>
      </c>
    </row>
    <row r="979" spans="1:13">
      <c r="A979">
        <v>977</v>
      </c>
      <c r="B979">
        <v>2.4879229999999999</v>
      </c>
      <c r="C979">
        <v>2.653181</v>
      </c>
      <c r="D979">
        <v>1.4086479999999999</v>
      </c>
      <c r="E979">
        <v>2.4820470000000001</v>
      </c>
      <c r="F979">
        <v>2.4892500000000002</v>
      </c>
      <c r="H979" s="2">
        <v>977</v>
      </c>
      <c r="I979" s="2">
        <f t="shared" si="66"/>
        <v>-4.0952745386666995</v>
      </c>
      <c r="L979" s="2">
        <f t="shared" si="64"/>
        <v>-4.6272288426667263</v>
      </c>
      <c r="M979" s="2">
        <f t="shared" si="65"/>
        <v>-4.2988261119999338</v>
      </c>
    </row>
    <row r="980" spans="1:13">
      <c r="A980">
        <v>978</v>
      </c>
      <c r="B980">
        <v>2.4874649999999998</v>
      </c>
      <c r="C980">
        <v>2.653791</v>
      </c>
      <c r="D980">
        <v>1.408801</v>
      </c>
      <c r="E980">
        <v>2.4823520000000001</v>
      </c>
      <c r="F980">
        <v>2.4892500000000002</v>
      </c>
      <c r="H980" s="2">
        <v>978</v>
      </c>
      <c r="I980" s="2">
        <f t="shared" si="66"/>
        <v>-4.1408546986667067</v>
      </c>
      <c r="L980" s="2">
        <f t="shared" si="64"/>
        <v>-4.5968752426667256</v>
      </c>
      <c r="M980" s="2">
        <f t="shared" si="65"/>
        <v>-4.2988261119999338</v>
      </c>
    </row>
    <row r="981" spans="1:13">
      <c r="A981">
        <v>979</v>
      </c>
      <c r="B981">
        <v>2.488076</v>
      </c>
      <c r="C981">
        <v>2.6550120000000001</v>
      </c>
      <c r="D981">
        <v>1.409106</v>
      </c>
      <c r="E981">
        <v>2.4825050000000002</v>
      </c>
      <c r="F981">
        <v>2.4894029999999998</v>
      </c>
      <c r="H981" s="2">
        <v>979</v>
      </c>
      <c r="I981" s="2">
        <f t="shared" si="66"/>
        <v>-4.0800479786666921</v>
      </c>
      <c r="L981" s="2">
        <f t="shared" si="64"/>
        <v>-4.58164868266672</v>
      </c>
      <c r="M981" s="2">
        <f t="shared" si="65"/>
        <v>-4.2835995519999717</v>
      </c>
    </row>
    <row r="982" spans="1:13">
      <c r="A982">
        <v>980</v>
      </c>
      <c r="B982">
        <v>2.4882279999999999</v>
      </c>
      <c r="C982">
        <v>2.6544020000000002</v>
      </c>
      <c r="D982">
        <v>1.408801</v>
      </c>
      <c r="E982">
        <v>2.4829629999999998</v>
      </c>
      <c r="F982">
        <v>2.4895550000000002</v>
      </c>
      <c r="H982" s="2">
        <v>980</v>
      </c>
      <c r="I982" s="2">
        <f t="shared" si="66"/>
        <v>-4.0649209386666989</v>
      </c>
      <c r="L982" s="2">
        <f t="shared" si="64"/>
        <v>-4.5360685226667563</v>
      </c>
      <c r="M982" s="2">
        <f t="shared" si="65"/>
        <v>-4.268472511999934</v>
      </c>
    </row>
    <row r="983" spans="1:13">
      <c r="A983">
        <v>981</v>
      </c>
      <c r="B983">
        <v>2.487771</v>
      </c>
      <c r="C983">
        <v>2.6545540000000001</v>
      </c>
      <c r="D983">
        <v>1.408801</v>
      </c>
      <c r="E983">
        <v>2.4823520000000001</v>
      </c>
      <c r="F983">
        <v>2.4890970000000001</v>
      </c>
      <c r="H983" s="2">
        <v>981</v>
      </c>
      <c r="I983" s="2">
        <f t="shared" si="66"/>
        <v>-4.1104015786666919</v>
      </c>
      <c r="L983" s="2">
        <f t="shared" si="64"/>
        <v>-4.5968752426667256</v>
      </c>
      <c r="M983" s="2">
        <f t="shared" si="65"/>
        <v>-4.3140526719999412</v>
      </c>
    </row>
    <row r="984" spans="1:13">
      <c r="A984">
        <v>982</v>
      </c>
      <c r="B984">
        <v>2.4876179999999999</v>
      </c>
      <c r="C984">
        <v>2.6548600000000002</v>
      </c>
      <c r="D984">
        <v>1.408954</v>
      </c>
      <c r="E984">
        <v>2.4822000000000002</v>
      </c>
      <c r="F984">
        <v>2.4894029999999998</v>
      </c>
      <c r="H984" s="2">
        <v>982</v>
      </c>
      <c r="I984" s="2">
        <f t="shared" si="66"/>
        <v>-4.1256281386666993</v>
      </c>
      <c r="L984" s="2">
        <f t="shared" si="64"/>
        <v>-4.6120022826667189</v>
      </c>
      <c r="M984" s="2">
        <f t="shared" si="65"/>
        <v>-4.2835995519999717</v>
      </c>
    </row>
    <row r="985" spans="1:13">
      <c r="A985">
        <v>983</v>
      </c>
      <c r="B985">
        <v>2.4876179999999999</v>
      </c>
      <c r="C985">
        <v>2.6545540000000001</v>
      </c>
      <c r="D985">
        <v>1.409106</v>
      </c>
      <c r="E985">
        <v>2.4826579999999998</v>
      </c>
      <c r="F985">
        <v>2.4890970000000001</v>
      </c>
      <c r="H985" s="2">
        <v>983</v>
      </c>
      <c r="I985" s="2">
        <f t="shared" si="66"/>
        <v>-4.1256281386666993</v>
      </c>
      <c r="L985" s="2">
        <f t="shared" si="64"/>
        <v>-4.566422122666757</v>
      </c>
      <c r="M985" s="2">
        <f t="shared" si="65"/>
        <v>-4.3140526719999412</v>
      </c>
    </row>
    <row r="986" spans="1:13">
      <c r="A986">
        <v>984</v>
      </c>
      <c r="B986">
        <v>2.488076</v>
      </c>
      <c r="C986">
        <v>2.6548600000000002</v>
      </c>
      <c r="D986">
        <v>1.409106</v>
      </c>
      <c r="E986">
        <v>2.4831159999999999</v>
      </c>
      <c r="F986">
        <v>2.4890970000000001</v>
      </c>
      <c r="H986" s="2">
        <v>984</v>
      </c>
      <c r="I986" s="2">
        <f t="shared" si="66"/>
        <v>-4.0800479786666921</v>
      </c>
      <c r="L986" s="2">
        <f t="shared" si="64"/>
        <v>-4.5208419626667498</v>
      </c>
      <c r="M986" s="2">
        <f t="shared" si="65"/>
        <v>-4.3140526719999412</v>
      </c>
    </row>
    <row r="987" spans="1:13">
      <c r="A987">
        <v>985</v>
      </c>
      <c r="B987">
        <v>2.488686</v>
      </c>
      <c r="C987">
        <v>2.6553170000000001</v>
      </c>
      <c r="D987">
        <v>1.408954</v>
      </c>
      <c r="E987">
        <v>2.4829629999999998</v>
      </c>
      <c r="F987">
        <v>2.4889450000000002</v>
      </c>
      <c r="H987" s="2">
        <v>985</v>
      </c>
      <c r="I987" s="2">
        <f t="shared" si="66"/>
        <v>-4.0193407786666926</v>
      </c>
      <c r="L987" s="2">
        <f t="shared" si="64"/>
        <v>-4.5360685226667563</v>
      </c>
      <c r="M987" s="2">
        <f t="shared" si="65"/>
        <v>-4.3291797119999336</v>
      </c>
    </row>
    <row r="988" spans="1:13">
      <c r="A988">
        <v>986</v>
      </c>
      <c r="B988">
        <v>2.488991</v>
      </c>
      <c r="C988">
        <v>2.6557750000000002</v>
      </c>
      <c r="D988">
        <v>1.408801</v>
      </c>
      <c r="E988">
        <v>2.4832679999999998</v>
      </c>
      <c r="F988">
        <v>2.4887920000000001</v>
      </c>
      <c r="H988" s="2">
        <v>986</v>
      </c>
      <c r="I988" s="2">
        <f t="shared" si="66"/>
        <v>-3.9889871786666924</v>
      </c>
      <c r="L988" s="2">
        <f t="shared" si="64"/>
        <v>-4.5057149226667566</v>
      </c>
      <c r="M988" s="2">
        <f t="shared" si="65"/>
        <v>-4.344406271999941</v>
      </c>
    </row>
    <row r="989" spans="1:13">
      <c r="A989">
        <v>987</v>
      </c>
      <c r="B989">
        <v>2.488991</v>
      </c>
      <c r="C989">
        <v>2.6571479999999998</v>
      </c>
      <c r="D989">
        <v>1.4086479999999999</v>
      </c>
      <c r="E989">
        <v>2.4828100000000002</v>
      </c>
      <c r="F989">
        <v>2.4898600000000002</v>
      </c>
      <c r="H989" s="2">
        <v>987</v>
      </c>
      <c r="I989" s="2">
        <f t="shared" si="66"/>
        <v>-3.9889871786666924</v>
      </c>
      <c r="L989" s="2">
        <f t="shared" si="64"/>
        <v>-4.5512950826667193</v>
      </c>
      <c r="M989" s="2">
        <f t="shared" si="65"/>
        <v>-4.2381189119999343</v>
      </c>
    </row>
    <row r="990" spans="1:13">
      <c r="A990">
        <v>988</v>
      </c>
      <c r="B990">
        <v>2.490059</v>
      </c>
      <c r="C990">
        <v>2.658674</v>
      </c>
      <c r="D990">
        <v>1.408954</v>
      </c>
      <c r="E990">
        <v>2.4818950000000002</v>
      </c>
      <c r="F990">
        <v>2.4890970000000001</v>
      </c>
      <c r="H990" s="2">
        <v>988</v>
      </c>
      <c r="I990" s="2">
        <f t="shared" si="66"/>
        <v>-3.8826998186666857</v>
      </c>
      <c r="L990" s="2">
        <f t="shared" si="64"/>
        <v>-4.6423558826667195</v>
      </c>
      <c r="M990" s="2">
        <f t="shared" si="65"/>
        <v>-4.3140526719999412</v>
      </c>
    </row>
    <row r="991" spans="1:13">
      <c r="A991">
        <v>989</v>
      </c>
      <c r="B991">
        <v>2.4905170000000001</v>
      </c>
      <c r="C991">
        <v>2.6589800000000001</v>
      </c>
      <c r="D991">
        <v>1.409106</v>
      </c>
      <c r="E991">
        <v>2.4826579999999998</v>
      </c>
      <c r="F991">
        <v>2.4887920000000001</v>
      </c>
      <c r="H991" s="2">
        <v>989</v>
      </c>
      <c r="I991" s="2">
        <f t="shared" si="66"/>
        <v>-3.8371196586666785</v>
      </c>
      <c r="L991" s="2">
        <f t="shared" si="64"/>
        <v>-4.566422122666757</v>
      </c>
      <c r="M991" s="2">
        <f t="shared" si="65"/>
        <v>-4.344406271999941</v>
      </c>
    </row>
    <row r="992" spans="1:13">
      <c r="A992">
        <v>990</v>
      </c>
      <c r="B992">
        <v>2.490364</v>
      </c>
      <c r="C992">
        <v>2.6617259999999998</v>
      </c>
      <c r="D992">
        <v>1.4086479999999999</v>
      </c>
      <c r="E992">
        <v>2.4825050000000002</v>
      </c>
      <c r="F992">
        <v>2.4887920000000001</v>
      </c>
      <c r="H992" s="2">
        <v>990</v>
      </c>
      <c r="I992" s="2">
        <f t="shared" si="66"/>
        <v>-3.8523462186666855</v>
      </c>
      <c r="L992" s="2">
        <f t="shared" si="64"/>
        <v>-4.58164868266672</v>
      </c>
      <c r="M992" s="2">
        <f t="shared" si="65"/>
        <v>-4.344406271999941</v>
      </c>
    </row>
    <row r="993" spans="1:13">
      <c r="A993">
        <v>991</v>
      </c>
      <c r="B993">
        <v>2.488076</v>
      </c>
      <c r="C993">
        <v>2.6602000000000001</v>
      </c>
      <c r="D993">
        <v>1.409106</v>
      </c>
      <c r="E993">
        <v>2.4825050000000002</v>
      </c>
      <c r="F993">
        <v>2.4889450000000002</v>
      </c>
      <c r="H993" s="2">
        <v>991</v>
      </c>
      <c r="I993" s="2">
        <f t="shared" si="66"/>
        <v>-4.0800479786666921</v>
      </c>
      <c r="L993" s="2">
        <f t="shared" si="64"/>
        <v>-4.58164868266672</v>
      </c>
      <c r="M993" s="2">
        <f t="shared" si="65"/>
        <v>-4.3291797119999336</v>
      </c>
    </row>
    <row r="994" spans="1:13">
      <c r="A994">
        <v>992</v>
      </c>
      <c r="B994">
        <v>2.4931109999999999</v>
      </c>
      <c r="C994">
        <v>2.6560800000000002</v>
      </c>
      <c r="D994">
        <v>1.409106</v>
      </c>
      <c r="E994">
        <v>2.4826579999999998</v>
      </c>
      <c r="F994">
        <v>2.4892500000000002</v>
      </c>
      <c r="H994" s="2">
        <v>992</v>
      </c>
      <c r="I994" s="2">
        <f t="shared" si="66"/>
        <v>-3.5789647786667018</v>
      </c>
      <c r="L994" s="2">
        <f t="shared" si="64"/>
        <v>-4.566422122666757</v>
      </c>
      <c r="M994" s="2">
        <f t="shared" si="65"/>
        <v>-4.2988261119999338</v>
      </c>
    </row>
    <row r="995" spans="1:13">
      <c r="A995">
        <v>993</v>
      </c>
      <c r="B995">
        <v>2.4920429999999998</v>
      </c>
      <c r="C995">
        <v>2.6551650000000002</v>
      </c>
      <c r="D995">
        <v>1.408801</v>
      </c>
      <c r="E995">
        <v>2.4831159999999999</v>
      </c>
      <c r="F995">
        <v>2.4895550000000002</v>
      </c>
      <c r="H995" s="2">
        <v>993</v>
      </c>
      <c r="I995" s="2">
        <f t="shared" si="66"/>
        <v>-3.6852521386667085</v>
      </c>
      <c r="L995" s="2">
        <f t="shared" si="64"/>
        <v>-4.5208419626667498</v>
      </c>
      <c r="M995" s="2">
        <f t="shared" si="65"/>
        <v>-4.268472511999934</v>
      </c>
    </row>
    <row r="996" spans="1:13">
      <c r="A996">
        <v>994</v>
      </c>
      <c r="B996">
        <v>2.488991</v>
      </c>
      <c r="C996">
        <v>2.653791</v>
      </c>
      <c r="D996">
        <v>1.408954</v>
      </c>
      <c r="E996">
        <v>2.4832679999999998</v>
      </c>
      <c r="F996">
        <v>2.4894029999999998</v>
      </c>
      <c r="H996" s="2">
        <v>994</v>
      </c>
      <c r="I996" s="2">
        <f t="shared" si="66"/>
        <v>-3.9889871786666924</v>
      </c>
      <c r="L996" s="2">
        <f t="shared" si="64"/>
        <v>-4.5057149226667566</v>
      </c>
      <c r="M996" s="2">
        <f t="shared" si="65"/>
        <v>-4.2835995519999717</v>
      </c>
    </row>
    <row r="997" spans="1:13">
      <c r="A997">
        <v>995</v>
      </c>
      <c r="B997">
        <v>2.4909750000000002</v>
      </c>
      <c r="C997">
        <v>2.6542490000000001</v>
      </c>
      <c r="D997">
        <v>1.408801</v>
      </c>
      <c r="E997">
        <v>2.4826579999999998</v>
      </c>
      <c r="F997">
        <v>2.4894029999999998</v>
      </c>
      <c r="H997" s="2">
        <v>995</v>
      </c>
      <c r="I997" s="2">
        <f t="shared" si="66"/>
        <v>-3.7915394986666713</v>
      </c>
      <c r="L997" s="2">
        <f t="shared" si="64"/>
        <v>-4.566422122666757</v>
      </c>
      <c r="M997" s="2">
        <f t="shared" si="65"/>
        <v>-4.2835995519999717</v>
      </c>
    </row>
    <row r="998" spans="1:13">
      <c r="A998">
        <v>996</v>
      </c>
      <c r="B998">
        <v>2.488991</v>
      </c>
      <c r="C998">
        <v>2.6542490000000001</v>
      </c>
      <c r="D998">
        <v>1.408801</v>
      </c>
      <c r="E998">
        <v>2.4832679999999998</v>
      </c>
      <c r="F998">
        <v>2.4887920000000001</v>
      </c>
      <c r="H998" s="2">
        <v>996</v>
      </c>
      <c r="I998" s="2">
        <f t="shared" si="66"/>
        <v>-3.9889871786666924</v>
      </c>
      <c r="L998" s="2">
        <f t="shared" si="64"/>
        <v>-4.5057149226667566</v>
      </c>
      <c r="M998" s="2">
        <f t="shared" si="65"/>
        <v>-4.344406271999941</v>
      </c>
    </row>
    <row r="999" spans="1:13">
      <c r="A999">
        <v>997</v>
      </c>
      <c r="B999">
        <v>2.4873129999999999</v>
      </c>
      <c r="C999">
        <v>2.652571</v>
      </c>
      <c r="D999">
        <v>1.409106</v>
      </c>
      <c r="E999">
        <v>2.4829629999999998</v>
      </c>
      <c r="F999">
        <v>2.4897079999999998</v>
      </c>
      <c r="H999" s="2">
        <v>997</v>
      </c>
      <c r="I999" s="2">
        <f t="shared" si="66"/>
        <v>-4.1559817386666991</v>
      </c>
      <c r="L999" s="2">
        <f t="shared" si="64"/>
        <v>-4.5360685226667563</v>
      </c>
      <c r="M999" s="2">
        <f t="shared" si="65"/>
        <v>-4.253245951999971</v>
      </c>
    </row>
    <row r="1000" spans="1:13">
      <c r="A1000">
        <v>998</v>
      </c>
      <c r="B1000">
        <v>2.488381</v>
      </c>
      <c r="C1000">
        <v>2.652876</v>
      </c>
      <c r="D1000">
        <v>1.408801</v>
      </c>
      <c r="E1000">
        <v>2.4829629999999998</v>
      </c>
      <c r="F1000">
        <v>2.4895550000000002</v>
      </c>
      <c r="H1000" s="2">
        <v>998</v>
      </c>
      <c r="I1000" s="2">
        <f t="shared" si="66"/>
        <v>-4.0496943786666924</v>
      </c>
      <c r="L1000" s="2">
        <f t="shared" si="64"/>
        <v>-4.5360685226667563</v>
      </c>
      <c r="M1000" s="2">
        <f t="shared" si="65"/>
        <v>-4.268472511999934</v>
      </c>
    </row>
    <row r="1001" spans="1:13">
      <c r="A1001">
        <v>999</v>
      </c>
      <c r="B1001">
        <v>2.489754</v>
      </c>
      <c r="C1001">
        <v>2.6536390000000001</v>
      </c>
      <c r="D1001">
        <v>1.408954</v>
      </c>
      <c r="E1001">
        <v>2.4825050000000002</v>
      </c>
      <c r="F1001">
        <v>2.4898600000000002</v>
      </c>
      <c r="H1001" s="2">
        <v>999</v>
      </c>
      <c r="I1001" s="2">
        <f t="shared" si="66"/>
        <v>-3.913053418666685</v>
      </c>
      <c r="L1001" s="2">
        <f t="shared" si="64"/>
        <v>-4.58164868266672</v>
      </c>
      <c r="M1001" s="2">
        <f t="shared" si="65"/>
        <v>-4.2381189119999343</v>
      </c>
    </row>
    <row r="1002" spans="1:13">
      <c r="A1002">
        <v>1000</v>
      </c>
      <c r="B1002">
        <v>2.490059</v>
      </c>
      <c r="C1002">
        <v>2.6545540000000001</v>
      </c>
      <c r="D1002">
        <v>1.408954</v>
      </c>
      <c r="E1002">
        <v>2.4826579999999998</v>
      </c>
      <c r="F1002">
        <v>2.4894029999999998</v>
      </c>
      <c r="H1002" s="2">
        <v>1000</v>
      </c>
      <c r="I1002" s="2">
        <f t="shared" si="66"/>
        <v>-3.8826998186666857</v>
      </c>
      <c r="L1002" s="2">
        <f t="shared" si="64"/>
        <v>-4.566422122666757</v>
      </c>
      <c r="M1002" s="2">
        <f t="shared" si="65"/>
        <v>-4.2835995519999717</v>
      </c>
    </row>
    <row r="1003" spans="1:13">
      <c r="A1003">
        <v>1001</v>
      </c>
      <c r="B1003">
        <v>2.4911270000000001</v>
      </c>
      <c r="C1003">
        <v>2.653791</v>
      </c>
      <c r="D1003">
        <v>1.408954</v>
      </c>
      <c r="E1003">
        <v>2.4831159999999999</v>
      </c>
      <c r="F1003">
        <v>2.4890970000000001</v>
      </c>
      <c r="H1003" s="2">
        <v>1001</v>
      </c>
      <c r="I1003" s="2">
        <f t="shared" si="66"/>
        <v>-3.7764124586666785</v>
      </c>
      <c r="L1003" s="2">
        <f t="shared" si="64"/>
        <v>-4.5208419626667498</v>
      </c>
      <c r="M1003" s="2">
        <f t="shared" si="65"/>
        <v>-4.3140526719999412</v>
      </c>
    </row>
    <row r="1004" spans="1:13">
      <c r="A1004">
        <v>1002</v>
      </c>
      <c r="B1004">
        <v>2.490364</v>
      </c>
      <c r="C1004">
        <v>2.652571</v>
      </c>
      <c r="D1004">
        <v>1.409259</v>
      </c>
      <c r="E1004">
        <v>2.4832679999999998</v>
      </c>
      <c r="F1004">
        <v>2.4889450000000002</v>
      </c>
      <c r="H1004" s="2">
        <v>1002</v>
      </c>
      <c r="I1004" s="2">
        <f t="shared" si="66"/>
        <v>-3.8523462186666855</v>
      </c>
      <c r="L1004" s="2">
        <f t="shared" ref="L1004:L1067" si="67">(E1004-AVERAGE(E$2:E$31))*248.8*0.4</f>
        <v>-4.5057149226667566</v>
      </c>
      <c r="M1004" s="2">
        <f t="shared" ref="M1004:M1067" si="68">(F1004-AVERAGE(F$2:F$31))*248.8*0.4</f>
        <v>-4.3291797119999336</v>
      </c>
    </row>
    <row r="1005" spans="1:13">
      <c r="A1005">
        <v>1003</v>
      </c>
      <c r="B1005">
        <v>2.4899070000000001</v>
      </c>
      <c r="C1005">
        <v>2.653181</v>
      </c>
      <c r="D1005">
        <v>1.409259</v>
      </c>
      <c r="E1005">
        <v>2.4828100000000002</v>
      </c>
      <c r="F1005">
        <v>2.4887920000000001</v>
      </c>
      <c r="H1005" s="2">
        <v>1003</v>
      </c>
      <c r="I1005" s="2">
        <f t="shared" si="66"/>
        <v>-3.8978268586666789</v>
      </c>
      <c r="L1005" s="2">
        <f t="shared" si="67"/>
        <v>-4.5512950826667193</v>
      </c>
      <c r="M1005" s="2">
        <f t="shared" si="68"/>
        <v>-4.344406271999941</v>
      </c>
    </row>
    <row r="1006" spans="1:13">
      <c r="A1006">
        <v>1004</v>
      </c>
      <c r="B1006">
        <v>2.4902120000000001</v>
      </c>
      <c r="C1006">
        <v>2.6515019999999998</v>
      </c>
      <c r="D1006">
        <v>1.408801</v>
      </c>
      <c r="E1006">
        <v>2.4834209999999999</v>
      </c>
      <c r="F1006">
        <v>2.4890970000000001</v>
      </c>
      <c r="H1006" s="2">
        <v>1004</v>
      </c>
      <c r="I1006" s="2">
        <f t="shared" si="66"/>
        <v>-3.8674732586666787</v>
      </c>
      <c r="L1006" s="2">
        <f t="shared" si="67"/>
        <v>-4.49048836266675</v>
      </c>
      <c r="M1006" s="2">
        <f t="shared" si="68"/>
        <v>-4.3140526719999412</v>
      </c>
    </row>
    <row r="1007" spans="1:13">
      <c r="A1007">
        <v>1005</v>
      </c>
      <c r="B1007">
        <v>2.489754</v>
      </c>
      <c r="C1007">
        <v>2.6505869999999998</v>
      </c>
      <c r="D1007">
        <v>1.408801</v>
      </c>
      <c r="E1007">
        <v>2.4837259999999999</v>
      </c>
      <c r="F1007">
        <v>2.4887920000000001</v>
      </c>
      <c r="H1007" s="2">
        <v>1005</v>
      </c>
      <c r="I1007" s="2">
        <f t="shared" si="66"/>
        <v>-3.913053418666685</v>
      </c>
      <c r="L1007" s="2">
        <f t="shared" si="67"/>
        <v>-4.4601347626667502</v>
      </c>
      <c r="M1007" s="2">
        <f t="shared" si="68"/>
        <v>-4.344406271999941</v>
      </c>
    </row>
    <row r="1008" spans="1:13">
      <c r="A1008">
        <v>1006</v>
      </c>
      <c r="B1008">
        <v>2.489449</v>
      </c>
      <c r="C1008">
        <v>2.6513499999999999</v>
      </c>
      <c r="D1008">
        <v>1.409106</v>
      </c>
      <c r="E1008">
        <v>2.4835729999999998</v>
      </c>
      <c r="F1008">
        <v>2.4892500000000002</v>
      </c>
      <c r="H1008" s="2">
        <v>1006</v>
      </c>
      <c r="I1008" s="2">
        <f t="shared" si="66"/>
        <v>-3.9434070186666852</v>
      </c>
      <c r="L1008" s="2">
        <f t="shared" si="67"/>
        <v>-4.4753613226667568</v>
      </c>
      <c r="M1008" s="2">
        <f t="shared" si="68"/>
        <v>-4.2988261119999338</v>
      </c>
    </row>
    <row r="1009" spans="1:13">
      <c r="A1009">
        <v>1007</v>
      </c>
      <c r="B1009">
        <v>2.4899070000000001</v>
      </c>
      <c r="C1009">
        <v>2.6515019999999998</v>
      </c>
      <c r="D1009">
        <v>1.408801</v>
      </c>
      <c r="E1009">
        <v>2.4818950000000002</v>
      </c>
      <c r="F1009">
        <v>2.4897079999999998</v>
      </c>
      <c r="H1009" s="2">
        <v>1007</v>
      </c>
      <c r="I1009" s="2">
        <f t="shared" si="66"/>
        <v>-3.8978268586666789</v>
      </c>
      <c r="L1009" s="2">
        <f t="shared" si="67"/>
        <v>-4.6423558826667195</v>
      </c>
      <c r="M1009" s="2">
        <f t="shared" si="68"/>
        <v>-4.253245951999971</v>
      </c>
    </row>
    <row r="1010" spans="1:13">
      <c r="A1010">
        <v>1008</v>
      </c>
      <c r="B1010">
        <v>2.490059</v>
      </c>
      <c r="C1010">
        <v>2.6502819999999998</v>
      </c>
      <c r="D1010">
        <v>1.408801</v>
      </c>
      <c r="E1010">
        <v>2.4820470000000001</v>
      </c>
      <c r="F1010">
        <v>2.4892500000000002</v>
      </c>
      <c r="H1010" s="2">
        <v>1008</v>
      </c>
      <c r="I1010" s="2">
        <f t="shared" si="66"/>
        <v>-3.8826998186666857</v>
      </c>
      <c r="L1010" s="2">
        <f t="shared" si="67"/>
        <v>-4.6272288426667263</v>
      </c>
      <c r="M1010" s="2">
        <f t="shared" si="68"/>
        <v>-4.2988261119999338</v>
      </c>
    </row>
    <row r="1011" spans="1:13">
      <c r="A1011">
        <v>1009</v>
      </c>
      <c r="B1011">
        <v>2.4896020000000001</v>
      </c>
      <c r="C1011">
        <v>2.6524179999999999</v>
      </c>
      <c r="D1011">
        <v>1.408954</v>
      </c>
      <c r="E1011">
        <v>2.4820470000000001</v>
      </c>
      <c r="F1011">
        <v>2.4892500000000002</v>
      </c>
      <c r="H1011" s="2">
        <v>1009</v>
      </c>
      <c r="I1011" s="2">
        <f t="shared" si="66"/>
        <v>-3.9281804586666782</v>
      </c>
      <c r="L1011" s="2">
        <f t="shared" si="67"/>
        <v>-4.6272288426667263</v>
      </c>
      <c r="M1011" s="2">
        <f t="shared" si="68"/>
        <v>-4.2988261119999338</v>
      </c>
    </row>
    <row r="1012" spans="1:13">
      <c r="A1012">
        <v>1010</v>
      </c>
      <c r="B1012">
        <v>2.490364</v>
      </c>
      <c r="C1012">
        <v>2.6511969999999998</v>
      </c>
      <c r="D1012">
        <v>1.409106</v>
      </c>
      <c r="E1012">
        <v>2.4825050000000002</v>
      </c>
      <c r="F1012">
        <v>2.4890970000000001</v>
      </c>
      <c r="H1012" s="2">
        <v>1010</v>
      </c>
      <c r="I1012" s="2">
        <f t="shared" si="66"/>
        <v>-3.8523462186666855</v>
      </c>
      <c r="L1012" s="2">
        <f t="shared" si="67"/>
        <v>-4.58164868266672</v>
      </c>
      <c r="M1012" s="2">
        <f t="shared" si="68"/>
        <v>-4.3140526719999412</v>
      </c>
    </row>
    <row r="1013" spans="1:13">
      <c r="A1013">
        <v>1011</v>
      </c>
      <c r="B1013">
        <v>2.4899070000000001</v>
      </c>
      <c r="C1013">
        <v>2.6493660000000001</v>
      </c>
      <c r="D1013">
        <v>1.408954</v>
      </c>
      <c r="E1013">
        <v>2.4818950000000002</v>
      </c>
      <c r="F1013">
        <v>2.4890970000000001</v>
      </c>
      <c r="H1013" s="2">
        <v>1011</v>
      </c>
      <c r="I1013" s="2">
        <f t="shared" si="66"/>
        <v>-3.8978268586666789</v>
      </c>
      <c r="L1013" s="2">
        <f t="shared" si="67"/>
        <v>-4.6423558826667195</v>
      </c>
      <c r="M1013" s="2">
        <f t="shared" si="68"/>
        <v>-4.3140526719999412</v>
      </c>
    </row>
    <row r="1014" spans="1:13">
      <c r="A1014">
        <v>1012</v>
      </c>
      <c r="B1014">
        <v>2.489449</v>
      </c>
      <c r="C1014">
        <v>2.647688</v>
      </c>
      <c r="D1014">
        <v>1.408954</v>
      </c>
      <c r="E1014">
        <v>2.4828100000000002</v>
      </c>
      <c r="F1014">
        <v>2.4892500000000002</v>
      </c>
      <c r="H1014" s="2">
        <v>1012</v>
      </c>
      <c r="I1014" s="2">
        <f t="shared" si="66"/>
        <v>-3.9434070186666852</v>
      </c>
      <c r="L1014" s="2">
        <f t="shared" si="67"/>
        <v>-4.5512950826667193</v>
      </c>
      <c r="M1014" s="2">
        <f t="shared" si="68"/>
        <v>-4.2988261119999338</v>
      </c>
    </row>
    <row r="1015" spans="1:13">
      <c r="A1015">
        <v>1013</v>
      </c>
      <c r="B1015">
        <v>2.489754</v>
      </c>
      <c r="C1015">
        <v>2.6466189999999998</v>
      </c>
      <c r="D1015">
        <v>1.408801</v>
      </c>
      <c r="E1015">
        <v>2.4826579999999998</v>
      </c>
      <c r="F1015">
        <v>2.4889450000000002</v>
      </c>
      <c r="H1015" s="2">
        <v>1013</v>
      </c>
      <c r="I1015" s="2">
        <f t="shared" si="66"/>
        <v>-3.913053418666685</v>
      </c>
      <c r="L1015" s="2">
        <f t="shared" si="67"/>
        <v>-4.566422122666757</v>
      </c>
      <c r="M1015" s="2">
        <f t="shared" si="68"/>
        <v>-4.3291797119999336</v>
      </c>
    </row>
    <row r="1016" spans="1:13">
      <c r="A1016">
        <v>1014</v>
      </c>
      <c r="B1016">
        <v>2.488534</v>
      </c>
      <c r="C1016">
        <v>2.647993</v>
      </c>
      <c r="D1016">
        <v>1.408954</v>
      </c>
      <c r="E1016">
        <v>2.4837259999999999</v>
      </c>
      <c r="F1016">
        <v>2.4894029999999998</v>
      </c>
      <c r="H1016" s="2">
        <v>1014</v>
      </c>
      <c r="I1016" s="2">
        <f t="shared" si="66"/>
        <v>-4.0344678186666858</v>
      </c>
      <c r="L1016" s="2">
        <f t="shared" si="67"/>
        <v>-4.4601347626667502</v>
      </c>
      <c r="M1016" s="2">
        <f t="shared" si="68"/>
        <v>-4.2835995519999717</v>
      </c>
    </row>
    <row r="1017" spans="1:13">
      <c r="A1017">
        <v>1015</v>
      </c>
      <c r="B1017">
        <v>2.488686</v>
      </c>
      <c r="C1017">
        <v>2.6484510000000001</v>
      </c>
      <c r="D1017">
        <v>1.408954</v>
      </c>
      <c r="E1017">
        <v>2.4835729999999998</v>
      </c>
      <c r="F1017">
        <v>2.4892500000000002</v>
      </c>
      <c r="H1017" s="2">
        <v>1015</v>
      </c>
      <c r="I1017" s="2">
        <f t="shared" si="66"/>
        <v>-4.0193407786666926</v>
      </c>
      <c r="L1017" s="2">
        <f t="shared" si="67"/>
        <v>-4.4753613226667568</v>
      </c>
      <c r="M1017" s="2">
        <f t="shared" si="68"/>
        <v>-4.2988261119999338</v>
      </c>
    </row>
    <row r="1018" spans="1:13">
      <c r="A1018">
        <v>1016</v>
      </c>
      <c r="B1018">
        <v>2.488381</v>
      </c>
      <c r="C1018">
        <v>2.6473819999999999</v>
      </c>
      <c r="D1018">
        <v>1.408801</v>
      </c>
      <c r="E1018">
        <v>2.4837259999999999</v>
      </c>
      <c r="F1018">
        <v>2.4889450000000002</v>
      </c>
      <c r="H1018" s="2">
        <v>1016</v>
      </c>
      <c r="I1018" s="2">
        <f t="shared" si="66"/>
        <v>-4.0496943786666924</v>
      </c>
      <c r="L1018" s="2">
        <f t="shared" si="67"/>
        <v>-4.4601347626667502</v>
      </c>
      <c r="M1018" s="2">
        <f t="shared" si="68"/>
        <v>-4.3291797119999336</v>
      </c>
    </row>
    <row r="1019" spans="1:13">
      <c r="A1019">
        <v>1017</v>
      </c>
      <c r="B1019">
        <v>2.488839</v>
      </c>
      <c r="C1019">
        <v>2.648145</v>
      </c>
      <c r="D1019">
        <v>1.4086479999999999</v>
      </c>
      <c r="E1019">
        <v>2.4829629999999998</v>
      </c>
      <c r="F1019">
        <v>2.4894029999999998</v>
      </c>
      <c r="H1019" s="2">
        <v>1017</v>
      </c>
      <c r="I1019" s="2">
        <f t="shared" si="66"/>
        <v>-4.0041142186666852</v>
      </c>
      <c r="L1019" s="2">
        <f t="shared" si="67"/>
        <v>-4.5360685226667563</v>
      </c>
      <c r="M1019" s="2">
        <f t="shared" si="68"/>
        <v>-4.2835995519999717</v>
      </c>
    </row>
    <row r="1020" spans="1:13">
      <c r="A1020">
        <v>1018</v>
      </c>
      <c r="B1020">
        <v>2.489144</v>
      </c>
      <c r="C1020">
        <v>2.648145</v>
      </c>
      <c r="D1020">
        <v>1.408801</v>
      </c>
      <c r="E1020">
        <v>2.484642</v>
      </c>
      <c r="F1020">
        <v>2.4895550000000002</v>
      </c>
      <c r="H1020" s="2">
        <v>1018</v>
      </c>
      <c r="I1020" s="2">
        <f t="shared" si="66"/>
        <v>-3.9737606186666854</v>
      </c>
      <c r="L1020" s="2">
        <f t="shared" si="67"/>
        <v>-4.3689744426667358</v>
      </c>
      <c r="M1020" s="2">
        <f t="shared" si="68"/>
        <v>-4.268472511999934</v>
      </c>
    </row>
    <row r="1021" spans="1:13">
      <c r="A1021">
        <v>1019</v>
      </c>
      <c r="B1021">
        <v>2.489449</v>
      </c>
      <c r="C1021">
        <v>2.647688</v>
      </c>
      <c r="D1021">
        <v>1.4086479999999999</v>
      </c>
      <c r="E1021">
        <v>2.4835729999999998</v>
      </c>
      <c r="F1021">
        <v>2.4895550000000002</v>
      </c>
      <c r="H1021" s="2">
        <v>1019</v>
      </c>
      <c r="I1021" s="2">
        <f t="shared" si="66"/>
        <v>-3.9434070186666852</v>
      </c>
      <c r="L1021" s="2">
        <f t="shared" si="67"/>
        <v>-4.4753613226667568</v>
      </c>
      <c r="M1021" s="2">
        <f t="shared" si="68"/>
        <v>-4.268472511999934</v>
      </c>
    </row>
    <row r="1022" spans="1:13">
      <c r="A1022">
        <v>1020</v>
      </c>
      <c r="B1022">
        <v>2.489449</v>
      </c>
      <c r="C1022">
        <v>2.6464669999999999</v>
      </c>
      <c r="D1022">
        <v>1.409259</v>
      </c>
      <c r="E1022">
        <v>2.4834209999999999</v>
      </c>
      <c r="F1022">
        <v>2.4886400000000002</v>
      </c>
      <c r="H1022" s="2">
        <v>1020</v>
      </c>
      <c r="I1022" s="2">
        <f t="shared" si="66"/>
        <v>-3.9434070186666852</v>
      </c>
      <c r="L1022" s="2">
        <f t="shared" si="67"/>
        <v>-4.49048836266675</v>
      </c>
      <c r="M1022" s="2">
        <f t="shared" si="68"/>
        <v>-4.3595333119999342</v>
      </c>
    </row>
    <row r="1023" spans="1:13">
      <c r="A1023">
        <v>1021</v>
      </c>
      <c r="B1023">
        <v>2.488991</v>
      </c>
      <c r="C1023">
        <v>2.6464669999999999</v>
      </c>
      <c r="D1023">
        <v>1.408954</v>
      </c>
      <c r="E1023">
        <v>2.4847939999999999</v>
      </c>
      <c r="F1023">
        <v>2.4887920000000001</v>
      </c>
      <c r="H1023" s="2">
        <v>1021</v>
      </c>
      <c r="I1023" s="2">
        <f t="shared" si="66"/>
        <v>-3.9889871786666924</v>
      </c>
      <c r="L1023" s="2">
        <f t="shared" si="67"/>
        <v>-4.3538474026667435</v>
      </c>
      <c r="M1023" s="2">
        <f t="shared" si="68"/>
        <v>-4.344406271999941</v>
      </c>
    </row>
    <row r="1024" spans="1:13">
      <c r="A1024">
        <v>1022</v>
      </c>
      <c r="B1024">
        <v>2.488839</v>
      </c>
      <c r="C1024">
        <v>2.6461619999999999</v>
      </c>
      <c r="D1024">
        <v>1.408954</v>
      </c>
      <c r="E1024">
        <v>2.4831159999999999</v>
      </c>
      <c r="F1024">
        <v>2.4890970000000001</v>
      </c>
      <c r="H1024" s="2">
        <v>1022</v>
      </c>
      <c r="I1024" s="2">
        <f t="shared" si="66"/>
        <v>-4.0041142186666852</v>
      </c>
      <c r="L1024" s="2">
        <f t="shared" si="67"/>
        <v>-4.5208419626667498</v>
      </c>
      <c r="M1024" s="2">
        <f t="shared" si="68"/>
        <v>-4.3140526719999412</v>
      </c>
    </row>
    <row r="1025" spans="1:13">
      <c r="A1025">
        <v>1023</v>
      </c>
      <c r="B1025">
        <v>2.489296</v>
      </c>
      <c r="C1025">
        <v>2.6441780000000001</v>
      </c>
      <c r="D1025">
        <v>1.408954</v>
      </c>
      <c r="E1025">
        <v>2.4844889999999999</v>
      </c>
      <c r="F1025">
        <v>2.4892500000000002</v>
      </c>
      <c r="H1025" s="2">
        <v>1023</v>
      </c>
      <c r="I1025" s="2">
        <f t="shared" si="66"/>
        <v>-3.9586335786666922</v>
      </c>
      <c r="L1025" s="2">
        <f t="shared" si="67"/>
        <v>-4.3842010026667424</v>
      </c>
      <c r="M1025" s="2">
        <f t="shared" si="68"/>
        <v>-4.2988261119999338</v>
      </c>
    </row>
    <row r="1026" spans="1:13">
      <c r="A1026">
        <v>1024</v>
      </c>
      <c r="B1026">
        <v>2.488839</v>
      </c>
      <c r="C1026">
        <v>2.6440250000000001</v>
      </c>
      <c r="D1026">
        <v>1.409259</v>
      </c>
      <c r="E1026">
        <v>2.4823520000000001</v>
      </c>
      <c r="F1026">
        <v>2.4892500000000002</v>
      </c>
      <c r="H1026" s="2">
        <v>1024</v>
      </c>
      <c r="I1026" s="2">
        <f t="shared" si="66"/>
        <v>-4.0041142186666852</v>
      </c>
      <c r="L1026" s="2">
        <f t="shared" si="67"/>
        <v>-4.5968752426667256</v>
      </c>
      <c r="M1026" s="2">
        <f t="shared" si="68"/>
        <v>-4.2988261119999338</v>
      </c>
    </row>
    <row r="1027" spans="1:13">
      <c r="A1027">
        <v>1025</v>
      </c>
      <c r="B1027">
        <v>2.488381</v>
      </c>
      <c r="C1027">
        <v>2.6440250000000001</v>
      </c>
      <c r="D1027">
        <v>1.408954</v>
      </c>
      <c r="E1027">
        <v>2.4834209999999999</v>
      </c>
      <c r="F1027">
        <v>2.4889450000000002</v>
      </c>
      <c r="H1027" s="2">
        <v>1025</v>
      </c>
      <c r="I1027" s="2">
        <f t="shared" si="66"/>
        <v>-4.0496943786666924</v>
      </c>
      <c r="L1027" s="2">
        <f t="shared" si="67"/>
        <v>-4.49048836266675</v>
      </c>
      <c r="M1027" s="2">
        <f t="shared" si="68"/>
        <v>-4.3291797119999336</v>
      </c>
    </row>
    <row r="1028" spans="1:13">
      <c r="A1028">
        <v>1026</v>
      </c>
      <c r="B1028">
        <v>2.488839</v>
      </c>
      <c r="C1028">
        <v>2.6437200000000001</v>
      </c>
      <c r="D1028">
        <v>1.408954</v>
      </c>
      <c r="E1028">
        <v>2.4835729999999998</v>
      </c>
      <c r="F1028">
        <v>2.4890970000000001</v>
      </c>
      <c r="H1028" s="2">
        <v>1026</v>
      </c>
      <c r="I1028" s="2">
        <f t="shared" ref="I1028:I1094" si="69">(B1028-AVERAGE(B$2:B$31))*248.8*0.4</f>
        <v>-4.0041142186666852</v>
      </c>
      <c r="L1028" s="2">
        <f t="shared" si="67"/>
        <v>-4.4753613226667568</v>
      </c>
      <c r="M1028" s="2">
        <f t="shared" si="68"/>
        <v>-4.3140526719999412</v>
      </c>
    </row>
    <row r="1029" spans="1:13">
      <c r="A1029">
        <v>1027</v>
      </c>
      <c r="B1029">
        <v>2.488686</v>
      </c>
      <c r="C1029">
        <v>2.6440250000000001</v>
      </c>
      <c r="D1029">
        <v>1.408954</v>
      </c>
      <c r="E1029">
        <v>2.4834209999999999</v>
      </c>
      <c r="F1029">
        <v>2.4894029999999998</v>
      </c>
      <c r="H1029" s="2">
        <v>1027</v>
      </c>
      <c r="I1029" s="2">
        <f t="shared" si="69"/>
        <v>-4.0193407786666926</v>
      </c>
      <c r="L1029" s="2">
        <f t="shared" si="67"/>
        <v>-4.49048836266675</v>
      </c>
      <c r="M1029" s="2">
        <f t="shared" si="68"/>
        <v>-4.2835995519999717</v>
      </c>
    </row>
    <row r="1030" spans="1:13">
      <c r="A1030">
        <v>1028</v>
      </c>
      <c r="B1030">
        <v>2.488381</v>
      </c>
      <c r="C1030">
        <v>2.6464669999999999</v>
      </c>
      <c r="D1030">
        <v>1.408954</v>
      </c>
      <c r="E1030">
        <v>2.4825050000000002</v>
      </c>
      <c r="F1030">
        <v>2.4892500000000002</v>
      </c>
      <c r="H1030" s="2">
        <v>1028</v>
      </c>
      <c r="I1030" s="2">
        <f t="shared" si="69"/>
        <v>-4.0496943786666924</v>
      </c>
      <c r="L1030" s="2">
        <f t="shared" si="67"/>
        <v>-4.58164868266672</v>
      </c>
      <c r="M1030" s="2">
        <f t="shared" si="68"/>
        <v>-4.2988261119999338</v>
      </c>
    </row>
    <row r="1031" spans="1:13">
      <c r="A1031">
        <v>1029</v>
      </c>
      <c r="B1031">
        <v>2.4882279999999999</v>
      </c>
      <c r="C1031">
        <v>2.6440250000000001</v>
      </c>
      <c r="D1031">
        <v>1.409106</v>
      </c>
      <c r="E1031">
        <v>2.4828100000000002</v>
      </c>
      <c r="F1031">
        <v>2.4890970000000001</v>
      </c>
      <c r="H1031" s="2">
        <v>1029</v>
      </c>
      <c r="I1031" s="2">
        <f t="shared" si="69"/>
        <v>-4.0649209386666989</v>
      </c>
      <c r="L1031" s="2">
        <f t="shared" si="67"/>
        <v>-4.5512950826667193</v>
      </c>
      <c r="M1031" s="2">
        <f t="shared" si="68"/>
        <v>-4.3140526719999412</v>
      </c>
    </row>
    <row r="1032" spans="1:13">
      <c r="A1032">
        <v>1030</v>
      </c>
      <c r="B1032">
        <v>2.488686</v>
      </c>
      <c r="C1032">
        <v>2.6449410000000002</v>
      </c>
      <c r="D1032">
        <v>1.408954</v>
      </c>
      <c r="E1032">
        <v>2.4829629999999998</v>
      </c>
      <c r="F1032">
        <v>2.4889450000000002</v>
      </c>
      <c r="H1032" s="2">
        <v>1030</v>
      </c>
      <c r="I1032" s="2">
        <f t="shared" si="69"/>
        <v>-4.0193407786666926</v>
      </c>
      <c r="L1032" s="2">
        <f t="shared" si="67"/>
        <v>-4.5360685226667563</v>
      </c>
      <c r="M1032" s="2">
        <f t="shared" si="68"/>
        <v>-4.3291797119999336</v>
      </c>
    </row>
    <row r="1033" spans="1:13">
      <c r="A1033">
        <v>1031</v>
      </c>
      <c r="B1033">
        <v>2.488686</v>
      </c>
      <c r="C1033">
        <v>2.6437200000000001</v>
      </c>
      <c r="D1033">
        <v>1.408496</v>
      </c>
      <c r="E1033">
        <v>2.4832679999999998</v>
      </c>
      <c r="F1033">
        <v>2.4894029999999998</v>
      </c>
      <c r="H1033" s="2">
        <v>1031</v>
      </c>
      <c r="I1033" s="2">
        <f t="shared" si="69"/>
        <v>-4.0193407786666926</v>
      </c>
      <c r="L1033" s="2">
        <f t="shared" si="67"/>
        <v>-4.5057149226667566</v>
      </c>
      <c r="M1033" s="2">
        <f t="shared" si="68"/>
        <v>-4.2835995519999717</v>
      </c>
    </row>
    <row r="1034" spans="1:13">
      <c r="A1034">
        <v>1032</v>
      </c>
      <c r="B1034">
        <v>2.488991</v>
      </c>
      <c r="C1034">
        <v>2.6434150000000001</v>
      </c>
      <c r="D1034">
        <v>1.408496</v>
      </c>
      <c r="E1034">
        <v>2.4826579999999998</v>
      </c>
      <c r="F1034">
        <v>2.4894029999999998</v>
      </c>
      <c r="H1034" s="2">
        <v>1032</v>
      </c>
      <c r="I1034" s="2">
        <f t="shared" si="69"/>
        <v>-3.9889871786666924</v>
      </c>
      <c r="L1034" s="2">
        <f t="shared" si="67"/>
        <v>-4.566422122666757</v>
      </c>
      <c r="M1034" s="2">
        <f t="shared" si="68"/>
        <v>-4.2835995519999717</v>
      </c>
    </row>
    <row r="1035" spans="1:13">
      <c r="A1035">
        <v>1033</v>
      </c>
      <c r="B1035">
        <v>2.488991</v>
      </c>
      <c r="C1035">
        <v>2.6446360000000002</v>
      </c>
      <c r="D1035">
        <v>1.408496</v>
      </c>
      <c r="E1035">
        <v>2.4823520000000001</v>
      </c>
      <c r="F1035">
        <v>2.4895550000000002</v>
      </c>
      <c r="H1035" s="2">
        <v>1033</v>
      </c>
      <c r="I1035" s="2">
        <f t="shared" si="69"/>
        <v>-3.9889871786666924</v>
      </c>
      <c r="L1035" s="2">
        <f t="shared" si="67"/>
        <v>-4.5968752426667256</v>
      </c>
      <c r="M1035" s="2">
        <f t="shared" si="68"/>
        <v>-4.268472511999934</v>
      </c>
    </row>
    <row r="1036" spans="1:13">
      <c r="A1036">
        <v>1034</v>
      </c>
      <c r="B1036">
        <v>2.488839</v>
      </c>
      <c r="C1036">
        <v>2.6435680000000001</v>
      </c>
      <c r="D1036">
        <v>1.408496</v>
      </c>
      <c r="E1036">
        <v>2.4817420000000001</v>
      </c>
      <c r="F1036">
        <v>2.4897079999999998</v>
      </c>
      <c r="H1036" s="2">
        <v>1034</v>
      </c>
      <c r="I1036" s="2">
        <f t="shared" si="69"/>
        <v>-4.0041142186666852</v>
      </c>
      <c r="L1036" s="2">
        <f t="shared" si="67"/>
        <v>-4.6575824426667261</v>
      </c>
      <c r="M1036" s="2">
        <f t="shared" si="68"/>
        <v>-4.253245951999971</v>
      </c>
    </row>
    <row r="1037" spans="1:13">
      <c r="A1037">
        <v>1035</v>
      </c>
      <c r="B1037">
        <v>2.488381</v>
      </c>
      <c r="C1037">
        <v>2.642652</v>
      </c>
      <c r="D1037">
        <v>1.4086479999999999</v>
      </c>
      <c r="E1037">
        <v>2.4826579999999998</v>
      </c>
      <c r="F1037">
        <v>2.4898600000000002</v>
      </c>
      <c r="H1037" s="2">
        <v>1035</v>
      </c>
      <c r="I1037" s="2">
        <f t="shared" si="69"/>
        <v>-4.0496943786666924</v>
      </c>
      <c r="L1037" s="2">
        <f t="shared" si="67"/>
        <v>-4.566422122666757</v>
      </c>
      <c r="M1037" s="2">
        <f t="shared" si="68"/>
        <v>-4.2381189119999343</v>
      </c>
    </row>
    <row r="1038" spans="1:13">
      <c r="A1038">
        <v>1036</v>
      </c>
      <c r="B1038">
        <v>2.488839</v>
      </c>
      <c r="C1038">
        <v>2.642957</v>
      </c>
      <c r="D1038">
        <v>1.4086479999999999</v>
      </c>
      <c r="E1038">
        <v>2.4820470000000001</v>
      </c>
      <c r="F1038">
        <v>2.4895550000000002</v>
      </c>
      <c r="H1038" s="2">
        <v>1036</v>
      </c>
      <c r="I1038" s="2">
        <f t="shared" si="69"/>
        <v>-4.0041142186666852</v>
      </c>
      <c r="L1038" s="2">
        <f t="shared" si="67"/>
        <v>-4.6272288426667263</v>
      </c>
      <c r="M1038" s="2">
        <f t="shared" si="68"/>
        <v>-4.268472511999934</v>
      </c>
    </row>
    <row r="1039" spans="1:13">
      <c r="A1039">
        <v>1037</v>
      </c>
      <c r="B1039">
        <v>2.488839</v>
      </c>
      <c r="C1039">
        <v>2.6435680000000001</v>
      </c>
      <c r="D1039">
        <v>1.408801</v>
      </c>
      <c r="E1039">
        <v>2.4826579999999998</v>
      </c>
      <c r="F1039">
        <v>2.4897079999999998</v>
      </c>
      <c r="H1039" s="2">
        <v>1037</v>
      </c>
      <c r="I1039" s="2">
        <f t="shared" si="69"/>
        <v>-4.0041142186666852</v>
      </c>
      <c r="L1039" s="2">
        <f t="shared" si="67"/>
        <v>-4.566422122666757</v>
      </c>
      <c r="M1039" s="2">
        <f t="shared" si="68"/>
        <v>-4.253245951999971</v>
      </c>
    </row>
    <row r="1040" spans="1:13">
      <c r="A1040">
        <v>1038</v>
      </c>
      <c r="B1040">
        <v>2.488839</v>
      </c>
      <c r="C1040">
        <v>2.6417359999999999</v>
      </c>
      <c r="D1040">
        <v>1.4083429999999999</v>
      </c>
      <c r="E1040">
        <v>2.4822000000000002</v>
      </c>
      <c r="F1040">
        <v>2.4895550000000002</v>
      </c>
      <c r="H1040" s="2">
        <v>1038</v>
      </c>
      <c r="I1040" s="2">
        <f t="shared" si="69"/>
        <v>-4.0041142186666852</v>
      </c>
      <c r="L1040" s="2">
        <f t="shared" si="67"/>
        <v>-4.6120022826667189</v>
      </c>
      <c r="M1040" s="2">
        <f t="shared" si="68"/>
        <v>-4.268472511999934</v>
      </c>
    </row>
    <row r="1041" spans="1:13">
      <c r="A1041">
        <v>1039</v>
      </c>
      <c r="B1041">
        <v>2.488534</v>
      </c>
      <c r="C1041">
        <v>2.642042</v>
      </c>
      <c r="D1041">
        <v>1.4086479999999999</v>
      </c>
      <c r="E1041">
        <v>2.4828100000000002</v>
      </c>
      <c r="F1041">
        <v>2.4892500000000002</v>
      </c>
      <c r="H1041" s="2">
        <v>1039</v>
      </c>
      <c r="I1041" s="2">
        <f t="shared" si="69"/>
        <v>-4.0344678186666858</v>
      </c>
      <c r="L1041" s="2">
        <f t="shared" si="67"/>
        <v>-4.5512950826667193</v>
      </c>
      <c r="M1041" s="2">
        <f t="shared" si="68"/>
        <v>-4.2988261119999338</v>
      </c>
    </row>
    <row r="1042" spans="1:13">
      <c r="A1042">
        <v>1040</v>
      </c>
      <c r="B1042">
        <v>2.488381</v>
      </c>
      <c r="C1042">
        <v>2.642347</v>
      </c>
      <c r="D1042">
        <v>1.4086479999999999</v>
      </c>
      <c r="E1042">
        <v>2.4832679999999998</v>
      </c>
      <c r="F1042">
        <v>2.4897079999999998</v>
      </c>
      <c r="H1042" s="2">
        <v>1040</v>
      </c>
      <c r="I1042" s="2">
        <f t="shared" si="69"/>
        <v>-4.0496943786666924</v>
      </c>
      <c r="L1042" s="2">
        <f t="shared" si="67"/>
        <v>-4.5057149226667566</v>
      </c>
      <c r="M1042" s="2">
        <f t="shared" si="68"/>
        <v>-4.253245951999971</v>
      </c>
    </row>
    <row r="1043" spans="1:13">
      <c r="A1043">
        <v>1041</v>
      </c>
      <c r="B1043">
        <v>2.488076</v>
      </c>
      <c r="C1043">
        <v>2.6421939999999999</v>
      </c>
      <c r="D1043">
        <v>1.4086479999999999</v>
      </c>
      <c r="E1043">
        <v>2.4818950000000002</v>
      </c>
      <c r="F1043">
        <v>2.4895550000000002</v>
      </c>
      <c r="H1043" s="2">
        <v>1041</v>
      </c>
      <c r="I1043" s="2">
        <f t="shared" si="69"/>
        <v>-4.0800479786666921</v>
      </c>
      <c r="L1043" s="2">
        <f t="shared" si="67"/>
        <v>-4.6423558826667195</v>
      </c>
      <c r="M1043" s="2">
        <f t="shared" si="68"/>
        <v>-4.268472511999934</v>
      </c>
    </row>
    <row r="1044" spans="1:13">
      <c r="A1044">
        <v>1042</v>
      </c>
      <c r="B1044">
        <v>2.488686</v>
      </c>
      <c r="C1044">
        <v>2.6424989999999999</v>
      </c>
      <c r="D1044">
        <v>1.4086479999999999</v>
      </c>
      <c r="E1044">
        <v>2.481589</v>
      </c>
      <c r="F1044">
        <v>2.4897079999999998</v>
      </c>
      <c r="H1044" s="2">
        <v>1042</v>
      </c>
      <c r="I1044" s="2">
        <f t="shared" si="69"/>
        <v>-4.0193407786666926</v>
      </c>
      <c r="L1044" s="2">
        <f t="shared" si="67"/>
        <v>-4.6728090026667335</v>
      </c>
      <c r="M1044" s="2">
        <f t="shared" si="68"/>
        <v>-4.253245951999971</v>
      </c>
    </row>
    <row r="1045" spans="1:13">
      <c r="A1045">
        <v>1043</v>
      </c>
      <c r="B1045">
        <v>2.488076</v>
      </c>
      <c r="C1045">
        <v>2.6411259999999999</v>
      </c>
      <c r="D1045">
        <v>1.408496</v>
      </c>
      <c r="E1045">
        <v>2.4817420000000001</v>
      </c>
      <c r="F1045">
        <v>2.4890970000000001</v>
      </c>
      <c r="H1045" s="2">
        <v>1043</v>
      </c>
      <c r="I1045" s="2">
        <f t="shared" si="69"/>
        <v>-4.0800479786666921</v>
      </c>
      <c r="L1045" s="2">
        <f t="shared" si="67"/>
        <v>-4.6575824426667261</v>
      </c>
      <c r="M1045" s="2">
        <f t="shared" si="68"/>
        <v>-4.3140526719999412</v>
      </c>
    </row>
    <row r="1046" spans="1:13">
      <c r="A1046">
        <v>1044</v>
      </c>
      <c r="B1046">
        <v>2.488076</v>
      </c>
      <c r="C1046">
        <v>2.6408209999999999</v>
      </c>
      <c r="D1046">
        <v>1.4086479999999999</v>
      </c>
      <c r="E1046">
        <v>2.480521</v>
      </c>
      <c r="F1046">
        <v>2.4894029999999998</v>
      </c>
      <c r="H1046" s="2">
        <v>1044</v>
      </c>
      <c r="I1046" s="2">
        <f t="shared" si="69"/>
        <v>-4.0800479786666921</v>
      </c>
      <c r="L1046" s="2">
        <f t="shared" si="67"/>
        <v>-4.7790963626667402</v>
      </c>
      <c r="M1046" s="2">
        <f t="shared" si="68"/>
        <v>-4.2835995519999717</v>
      </c>
    </row>
    <row r="1047" spans="1:13">
      <c r="A1047">
        <v>1045</v>
      </c>
      <c r="B1047">
        <v>2.4867029999999999</v>
      </c>
      <c r="C1047">
        <v>2.6411259999999999</v>
      </c>
      <c r="D1047">
        <v>1.408496</v>
      </c>
      <c r="E1047">
        <v>2.480979</v>
      </c>
      <c r="F1047">
        <v>2.4889450000000002</v>
      </c>
      <c r="H1047" s="2">
        <v>1045</v>
      </c>
      <c r="I1047" s="2">
        <f t="shared" si="69"/>
        <v>-4.2166889386666986</v>
      </c>
      <c r="L1047" s="2">
        <f t="shared" si="67"/>
        <v>-4.7335162026667339</v>
      </c>
      <c r="M1047" s="2">
        <f t="shared" si="68"/>
        <v>-4.3291797119999336</v>
      </c>
    </row>
    <row r="1048" spans="1:13">
      <c r="A1048">
        <v>1046</v>
      </c>
      <c r="B1048">
        <v>2.4863970000000002</v>
      </c>
      <c r="C1048">
        <v>2.6414309999999999</v>
      </c>
      <c r="D1048">
        <v>1.4086479999999999</v>
      </c>
      <c r="E1048">
        <v>2.4825050000000002</v>
      </c>
      <c r="F1048">
        <v>2.4894029999999998</v>
      </c>
      <c r="H1048" s="2">
        <v>1046</v>
      </c>
      <c r="I1048" s="2">
        <f t="shared" si="69"/>
        <v>-4.2471420586666691</v>
      </c>
      <c r="L1048" s="2">
        <f t="shared" si="67"/>
        <v>-4.58164868266672</v>
      </c>
      <c r="M1048" s="2">
        <f t="shared" si="68"/>
        <v>-4.2835995519999717</v>
      </c>
    </row>
    <row r="1049" spans="1:13">
      <c r="A1049">
        <v>1047</v>
      </c>
      <c r="B1049">
        <v>2.4865499999999998</v>
      </c>
      <c r="C1049">
        <v>2.6406679999999998</v>
      </c>
      <c r="D1049">
        <v>1.4083429999999999</v>
      </c>
      <c r="E1049">
        <v>2.4831159999999999</v>
      </c>
      <c r="F1049">
        <v>2.4895550000000002</v>
      </c>
      <c r="H1049" s="2">
        <v>1047</v>
      </c>
      <c r="I1049" s="2">
        <f t="shared" si="69"/>
        <v>-4.231915498666706</v>
      </c>
      <c r="L1049" s="2">
        <f t="shared" si="67"/>
        <v>-4.5208419626667498</v>
      </c>
      <c r="M1049" s="2">
        <f t="shared" si="68"/>
        <v>-4.268472511999934</v>
      </c>
    </row>
    <row r="1050" spans="1:13">
      <c r="A1050">
        <v>1048</v>
      </c>
      <c r="B1050">
        <v>2.4854820000000002</v>
      </c>
      <c r="C1050">
        <v>2.6405159999999999</v>
      </c>
      <c r="D1050">
        <v>1.4086479999999999</v>
      </c>
      <c r="E1050">
        <v>2.484642</v>
      </c>
      <c r="F1050">
        <v>2.4894029999999998</v>
      </c>
      <c r="H1050" s="2">
        <v>1048</v>
      </c>
      <c r="I1050" s="2">
        <f t="shared" si="69"/>
        <v>-4.3382028586666683</v>
      </c>
      <c r="L1050" s="2">
        <f t="shared" si="67"/>
        <v>-4.3689744426667358</v>
      </c>
      <c r="M1050" s="2">
        <f t="shared" si="68"/>
        <v>-4.2835995519999717</v>
      </c>
    </row>
    <row r="1051" spans="1:13">
      <c r="A1051">
        <v>1049</v>
      </c>
      <c r="B1051">
        <v>2.4868549999999998</v>
      </c>
      <c r="C1051">
        <v>2.6389900000000002</v>
      </c>
      <c r="D1051">
        <v>1.408496</v>
      </c>
      <c r="E1051">
        <v>2.4834209999999999</v>
      </c>
      <c r="F1051">
        <v>2.4887920000000001</v>
      </c>
      <c r="H1051" s="2">
        <v>1049</v>
      </c>
      <c r="I1051" s="2">
        <f t="shared" si="69"/>
        <v>-4.2015618986667063</v>
      </c>
      <c r="L1051" s="2">
        <f t="shared" si="67"/>
        <v>-4.49048836266675</v>
      </c>
      <c r="M1051" s="2">
        <f t="shared" si="68"/>
        <v>-4.344406271999941</v>
      </c>
    </row>
    <row r="1052" spans="1:13">
      <c r="A1052">
        <v>1050</v>
      </c>
      <c r="B1052">
        <v>2.488076</v>
      </c>
      <c r="C1052">
        <v>2.6397529999999998</v>
      </c>
      <c r="D1052">
        <v>1.408801</v>
      </c>
      <c r="E1052">
        <v>2.4825050000000002</v>
      </c>
      <c r="F1052">
        <v>2.4889450000000002</v>
      </c>
      <c r="H1052" s="2">
        <v>1050</v>
      </c>
      <c r="I1052" s="2">
        <f t="shared" si="69"/>
        <v>-4.0800479786666921</v>
      </c>
      <c r="L1052" s="2">
        <f t="shared" si="67"/>
        <v>-4.58164868266672</v>
      </c>
      <c r="M1052" s="2">
        <f t="shared" si="68"/>
        <v>-4.3291797119999336</v>
      </c>
    </row>
    <row r="1053" spans="1:13">
      <c r="A1053">
        <v>1051</v>
      </c>
      <c r="B1053">
        <v>2.488839</v>
      </c>
      <c r="C1053">
        <v>2.6394470000000001</v>
      </c>
      <c r="D1053">
        <v>1.4086479999999999</v>
      </c>
      <c r="E1053">
        <v>2.4828100000000002</v>
      </c>
      <c r="F1053">
        <v>2.4889450000000002</v>
      </c>
      <c r="H1053" s="2">
        <v>1051</v>
      </c>
      <c r="I1053" s="2">
        <f t="shared" si="69"/>
        <v>-4.0041142186666852</v>
      </c>
      <c r="L1053" s="2">
        <f t="shared" si="67"/>
        <v>-4.5512950826667193</v>
      </c>
      <c r="M1053" s="2">
        <f t="shared" si="68"/>
        <v>-4.3291797119999336</v>
      </c>
    </row>
    <row r="1054" spans="1:13">
      <c r="A1054">
        <v>1052</v>
      </c>
      <c r="B1054">
        <v>2.487771</v>
      </c>
      <c r="C1054">
        <v>2.6396000000000002</v>
      </c>
      <c r="D1054">
        <v>1.4083429999999999</v>
      </c>
      <c r="E1054">
        <v>2.4829629999999998</v>
      </c>
      <c r="F1054">
        <v>2.4894029999999998</v>
      </c>
      <c r="H1054" s="2">
        <v>1052</v>
      </c>
      <c r="I1054" s="2">
        <f t="shared" si="69"/>
        <v>-4.1104015786666919</v>
      </c>
      <c r="L1054" s="2">
        <f t="shared" si="67"/>
        <v>-4.5360685226667563</v>
      </c>
      <c r="M1054" s="2">
        <f t="shared" si="68"/>
        <v>-4.2835995519999717</v>
      </c>
    </row>
    <row r="1055" spans="1:13">
      <c r="A1055">
        <v>1053</v>
      </c>
      <c r="B1055">
        <v>2.488839</v>
      </c>
      <c r="C1055">
        <v>2.6394470000000001</v>
      </c>
      <c r="D1055">
        <v>1.408801</v>
      </c>
      <c r="E1055">
        <v>2.4826579999999998</v>
      </c>
      <c r="F1055">
        <v>2.4892500000000002</v>
      </c>
      <c r="H1055" s="2">
        <v>1053</v>
      </c>
      <c r="I1055" s="2">
        <f t="shared" si="69"/>
        <v>-4.0041142186666852</v>
      </c>
      <c r="L1055" s="2">
        <f t="shared" si="67"/>
        <v>-4.566422122666757</v>
      </c>
      <c r="M1055" s="2">
        <f t="shared" si="68"/>
        <v>-4.2988261119999338</v>
      </c>
    </row>
    <row r="1056" spans="1:13">
      <c r="A1056">
        <v>1054</v>
      </c>
      <c r="B1056">
        <v>2.489754</v>
      </c>
      <c r="C1056">
        <v>2.6396000000000002</v>
      </c>
      <c r="D1056">
        <v>1.408496</v>
      </c>
      <c r="E1056">
        <v>2.4820470000000001</v>
      </c>
      <c r="F1056">
        <v>2.4890970000000001</v>
      </c>
      <c r="H1056" s="2">
        <v>1054</v>
      </c>
      <c r="I1056" s="2">
        <f t="shared" si="69"/>
        <v>-3.913053418666685</v>
      </c>
      <c r="L1056" s="2">
        <f t="shared" si="67"/>
        <v>-4.6272288426667263</v>
      </c>
      <c r="M1056" s="2">
        <f t="shared" si="68"/>
        <v>-4.3140526719999412</v>
      </c>
    </row>
    <row r="1057" spans="1:13">
      <c r="A1057">
        <v>1055</v>
      </c>
      <c r="B1057">
        <v>2.4899070000000001</v>
      </c>
      <c r="C1057">
        <v>2.6385320000000001</v>
      </c>
      <c r="D1057">
        <v>1.408801</v>
      </c>
      <c r="E1057">
        <v>2.4818950000000002</v>
      </c>
      <c r="F1057">
        <v>2.4886400000000002</v>
      </c>
      <c r="H1057" s="2">
        <v>1055</v>
      </c>
      <c r="I1057" s="2">
        <f t="shared" si="69"/>
        <v>-3.8978268586666789</v>
      </c>
      <c r="L1057" s="2">
        <f t="shared" si="67"/>
        <v>-4.6423558826667195</v>
      </c>
      <c r="M1057" s="2">
        <f t="shared" si="68"/>
        <v>-4.3595333119999342</v>
      </c>
    </row>
    <row r="1058" spans="1:13">
      <c r="A1058">
        <v>1056</v>
      </c>
      <c r="B1058">
        <v>2.489449</v>
      </c>
      <c r="C1058">
        <v>2.637159</v>
      </c>
      <c r="D1058">
        <v>1.408801</v>
      </c>
      <c r="E1058">
        <v>2.4825050000000002</v>
      </c>
      <c r="F1058">
        <v>2.4887920000000001</v>
      </c>
      <c r="H1058" s="2">
        <v>1056</v>
      </c>
      <c r="I1058" s="2">
        <f t="shared" si="69"/>
        <v>-3.9434070186666852</v>
      </c>
      <c r="L1058" s="2">
        <f t="shared" si="67"/>
        <v>-4.58164868266672</v>
      </c>
      <c r="M1058" s="2">
        <f t="shared" si="68"/>
        <v>-4.344406271999941</v>
      </c>
    </row>
    <row r="1059" spans="1:13">
      <c r="A1059">
        <v>1057</v>
      </c>
      <c r="B1059">
        <v>2.489449</v>
      </c>
      <c r="C1059">
        <v>2.6385320000000001</v>
      </c>
      <c r="D1059">
        <v>1.407427</v>
      </c>
      <c r="E1059">
        <v>2.4825050000000002</v>
      </c>
      <c r="F1059">
        <v>2.4886400000000002</v>
      </c>
      <c r="H1059" s="2">
        <v>1057</v>
      </c>
      <c r="I1059" s="2">
        <f t="shared" si="69"/>
        <v>-3.9434070186666852</v>
      </c>
      <c r="L1059" s="2">
        <f t="shared" si="67"/>
        <v>-4.58164868266672</v>
      </c>
      <c r="M1059" s="2">
        <f t="shared" si="68"/>
        <v>-4.3595333119999342</v>
      </c>
    </row>
    <row r="1060" spans="1:13">
      <c r="A1060">
        <v>1058</v>
      </c>
      <c r="B1060">
        <v>2.488534</v>
      </c>
      <c r="C1060">
        <v>2.638074</v>
      </c>
      <c r="D1060">
        <v>1.409259</v>
      </c>
      <c r="E1060">
        <v>2.4820470000000001</v>
      </c>
      <c r="F1060">
        <v>2.4883350000000002</v>
      </c>
      <c r="H1060" s="2">
        <v>1058</v>
      </c>
      <c r="I1060" s="2">
        <f t="shared" si="69"/>
        <v>-4.0344678186666858</v>
      </c>
      <c r="L1060" s="2">
        <f t="shared" si="67"/>
        <v>-4.6272288426667263</v>
      </c>
      <c r="M1060" s="2">
        <f t="shared" si="68"/>
        <v>-4.389886911999934</v>
      </c>
    </row>
    <row r="1061" spans="1:13">
      <c r="A1061">
        <v>1059</v>
      </c>
      <c r="B1061">
        <v>2.489296</v>
      </c>
      <c r="C1061">
        <v>2.6385320000000001</v>
      </c>
      <c r="D1061">
        <v>1.408954</v>
      </c>
      <c r="E1061">
        <v>2.4814370000000001</v>
      </c>
      <c r="F1061">
        <v>2.4878770000000001</v>
      </c>
      <c r="H1061" s="2">
        <v>1059</v>
      </c>
      <c r="I1061" s="2">
        <f t="shared" si="69"/>
        <v>-3.9586335786666922</v>
      </c>
      <c r="L1061" s="2">
        <f t="shared" si="67"/>
        <v>-4.6879360426667267</v>
      </c>
      <c r="M1061" s="2">
        <f t="shared" si="68"/>
        <v>-4.4354670719999403</v>
      </c>
    </row>
    <row r="1062" spans="1:13">
      <c r="A1062">
        <v>1060</v>
      </c>
      <c r="B1062">
        <v>2.4896020000000001</v>
      </c>
      <c r="C1062">
        <v>2.637159</v>
      </c>
      <c r="D1062">
        <v>1.408954</v>
      </c>
      <c r="E1062">
        <v>2.4814370000000001</v>
      </c>
      <c r="F1062">
        <v>2.488029</v>
      </c>
      <c r="H1062" s="2">
        <v>1060</v>
      </c>
      <c r="I1062" s="2">
        <f t="shared" si="69"/>
        <v>-3.9281804586666782</v>
      </c>
      <c r="L1062" s="2">
        <f t="shared" si="67"/>
        <v>-4.6879360426667267</v>
      </c>
      <c r="M1062" s="2">
        <f t="shared" si="68"/>
        <v>-4.420340031999948</v>
      </c>
    </row>
    <row r="1063" spans="1:13">
      <c r="A1063">
        <v>1061</v>
      </c>
      <c r="B1063">
        <v>2.489754</v>
      </c>
      <c r="C1063">
        <v>2.638074</v>
      </c>
      <c r="D1063">
        <v>1.409106</v>
      </c>
      <c r="E1063">
        <v>2.4820470000000001</v>
      </c>
      <c r="F1063">
        <v>2.4878770000000001</v>
      </c>
      <c r="H1063" s="2">
        <v>1061</v>
      </c>
      <c r="I1063" s="2">
        <f t="shared" si="69"/>
        <v>-3.913053418666685</v>
      </c>
      <c r="L1063" s="2">
        <f t="shared" si="67"/>
        <v>-4.6272288426667263</v>
      </c>
      <c r="M1063" s="2">
        <f t="shared" si="68"/>
        <v>-4.4354670719999403</v>
      </c>
    </row>
    <row r="1064" spans="1:13">
      <c r="A1064">
        <v>1062</v>
      </c>
      <c r="B1064">
        <v>2.489754</v>
      </c>
      <c r="C1064">
        <v>2.6389900000000002</v>
      </c>
      <c r="D1064">
        <v>1.409259</v>
      </c>
      <c r="E1064">
        <v>2.481284</v>
      </c>
      <c r="F1064">
        <v>2.487114</v>
      </c>
      <c r="H1064" s="2">
        <v>1062</v>
      </c>
      <c r="I1064" s="2">
        <f t="shared" si="69"/>
        <v>-3.913053418666685</v>
      </c>
      <c r="L1064" s="2">
        <f t="shared" si="67"/>
        <v>-4.7031626026667332</v>
      </c>
      <c r="M1064" s="2">
        <f t="shared" si="68"/>
        <v>-4.5114008319999481</v>
      </c>
    </row>
    <row r="1065" spans="1:13">
      <c r="A1065">
        <v>1063</v>
      </c>
      <c r="B1065">
        <v>2.488686</v>
      </c>
      <c r="C1065">
        <v>2.6389900000000002</v>
      </c>
      <c r="D1065">
        <v>1.408801</v>
      </c>
      <c r="E1065">
        <v>2.481589</v>
      </c>
      <c r="F1065">
        <v>2.488029</v>
      </c>
      <c r="H1065" s="2">
        <v>1063</v>
      </c>
      <c r="I1065" s="2">
        <f t="shared" si="69"/>
        <v>-4.0193407786666926</v>
      </c>
      <c r="L1065" s="2">
        <f t="shared" si="67"/>
        <v>-4.6728090026667335</v>
      </c>
      <c r="M1065" s="2">
        <f t="shared" si="68"/>
        <v>-4.420340031999948</v>
      </c>
    </row>
    <row r="1066" spans="1:13">
      <c r="A1066">
        <v>1064</v>
      </c>
      <c r="B1066">
        <v>2.4914320000000001</v>
      </c>
      <c r="C1066">
        <v>2.6417359999999999</v>
      </c>
      <c r="D1066">
        <v>1.409106</v>
      </c>
      <c r="E1066">
        <v>2.4825050000000002</v>
      </c>
      <c r="F1066">
        <v>2.488029</v>
      </c>
      <c r="H1066" s="2">
        <v>1064</v>
      </c>
      <c r="I1066" s="2">
        <f t="shared" si="69"/>
        <v>-3.7460588586666788</v>
      </c>
      <c r="L1066" s="2">
        <f t="shared" si="67"/>
        <v>-4.58164868266672</v>
      </c>
      <c r="M1066" s="2">
        <f t="shared" si="68"/>
        <v>-4.420340031999948</v>
      </c>
    </row>
    <row r="1067" spans="1:13">
      <c r="A1067">
        <v>1065</v>
      </c>
      <c r="B1067">
        <v>2.4902120000000001</v>
      </c>
      <c r="C1067">
        <v>2.6418889999999999</v>
      </c>
      <c r="D1067">
        <v>1.409564</v>
      </c>
      <c r="E1067">
        <v>2.4794520000000002</v>
      </c>
      <c r="F1067">
        <v>2.4883350000000002</v>
      </c>
      <c r="H1067" s="2">
        <v>1065</v>
      </c>
      <c r="I1067" s="2">
        <f t="shared" si="69"/>
        <v>-3.8674732586666787</v>
      </c>
      <c r="L1067" s="2">
        <f t="shared" si="67"/>
        <v>-4.8854832426667167</v>
      </c>
      <c r="M1067" s="2">
        <f t="shared" si="68"/>
        <v>-4.389886911999934</v>
      </c>
    </row>
    <row r="1068" spans="1:13">
      <c r="A1068">
        <v>1066</v>
      </c>
      <c r="B1068">
        <v>2.4899070000000001</v>
      </c>
      <c r="C1068">
        <v>2.6435680000000001</v>
      </c>
      <c r="D1068">
        <v>1.4094120000000001</v>
      </c>
      <c r="E1068">
        <v>2.4823520000000001</v>
      </c>
      <c r="F1068">
        <v>2.4883350000000002</v>
      </c>
      <c r="H1068" s="2">
        <v>1066</v>
      </c>
      <c r="I1068" s="2">
        <f t="shared" si="69"/>
        <v>-3.8978268586666789</v>
      </c>
      <c r="L1068" s="2">
        <f t="shared" ref="L1068:L1094" si="70">(E1068-AVERAGE(E$2:E$31))*248.8*0.4</f>
        <v>-4.5968752426667256</v>
      </c>
      <c r="M1068" s="2">
        <f t="shared" ref="M1068:M1094" si="71">(F1068-AVERAGE(F$2:F$31))*248.8*0.4</f>
        <v>-4.389886911999934</v>
      </c>
    </row>
    <row r="1069" spans="1:13">
      <c r="A1069">
        <v>1067</v>
      </c>
      <c r="B1069">
        <v>2.4899070000000001</v>
      </c>
      <c r="C1069">
        <v>2.6464669999999999</v>
      </c>
      <c r="D1069">
        <v>1.409259</v>
      </c>
      <c r="E1069">
        <v>2.4794520000000002</v>
      </c>
      <c r="F1069">
        <v>2.4881820000000001</v>
      </c>
      <c r="H1069" s="2">
        <v>1067</v>
      </c>
      <c r="I1069" s="2">
        <f t="shared" si="69"/>
        <v>-3.8978268586666789</v>
      </c>
      <c r="L1069" s="2">
        <f t="shared" si="70"/>
        <v>-4.8854832426667167</v>
      </c>
      <c r="M1069" s="2">
        <f t="shared" si="71"/>
        <v>-4.4051134719999414</v>
      </c>
    </row>
    <row r="1070" spans="1:13">
      <c r="A1070">
        <v>1068</v>
      </c>
      <c r="B1070">
        <v>2.4918900000000002</v>
      </c>
      <c r="C1070">
        <v>2.6428050000000001</v>
      </c>
      <c r="D1070">
        <v>1.409106</v>
      </c>
      <c r="E1070">
        <v>2.4799099999999998</v>
      </c>
      <c r="F1070">
        <v>2.4883350000000002</v>
      </c>
      <c r="H1070" s="2">
        <v>1068</v>
      </c>
      <c r="I1070" s="2">
        <f t="shared" si="69"/>
        <v>-3.7004786986666716</v>
      </c>
      <c r="L1070" s="2">
        <f t="shared" si="70"/>
        <v>-4.8399030826667548</v>
      </c>
      <c r="M1070" s="2">
        <f t="shared" si="71"/>
        <v>-4.389886911999934</v>
      </c>
    </row>
    <row r="1071" spans="1:13">
      <c r="A1071">
        <v>1069</v>
      </c>
      <c r="B1071">
        <v>2.4905170000000001</v>
      </c>
      <c r="C1071">
        <v>2.6418889999999999</v>
      </c>
      <c r="D1071">
        <v>1.408801</v>
      </c>
      <c r="E1071">
        <v>2.4803679999999999</v>
      </c>
      <c r="F1071">
        <v>2.4881820000000001</v>
      </c>
      <c r="H1071" s="2">
        <v>1069</v>
      </c>
      <c r="I1071" s="2">
        <f t="shared" si="69"/>
        <v>-3.8371196586666785</v>
      </c>
      <c r="L1071" s="2">
        <f t="shared" si="70"/>
        <v>-4.7943229226667468</v>
      </c>
      <c r="M1071" s="2">
        <f t="shared" si="71"/>
        <v>-4.4051134719999414</v>
      </c>
    </row>
    <row r="1072" spans="1:13">
      <c r="A1072">
        <v>1070</v>
      </c>
      <c r="B1072">
        <v>2.4906700000000002</v>
      </c>
      <c r="C1072">
        <v>2.642957</v>
      </c>
      <c r="D1072">
        <v>1.408954</v>
      </c>
      <c r="E1072">
        <v>2.4822000000000002</v>
      </c>
      <c r="F1072">
        <v>2.4884870000000001</v>
      </c>
      <c r="H1072" s="2">
        <v>1070</v>
      </c>
      <c r="I1072" s="2">
        <f t="shared" si="69"/>
        <v>-3.8218930986666715</v>
      </c>
      <c r="L1072" s="2">
        <f t="shared" si="70"/>
        <v>-4.6120022826667189</v>
      </c>
      <c r="M1072" s="2">
        <f t="shared" si="71"/>
        <v>-4.3747598719999408</v>
      </c>
    </row>
    <row r="1073" spans="1:13">
      <c r="A1073">
        <v>1071</v>
      </c>
      <c r="B1073">
        <v>2.4899070000000001</v>
      </c>
      <c r="C1073">
        <v>2.6473819999999999</v>
      </c>
      <c r="D1073">
        <v>1.408801</v>
      </c>
      <c r="E1073">
        <v>2.480826</v>
      </c>
      <c r="F1073">
        <v>2.4883350000000002</v>
      </c>
      <c r="H1073" s="2">
        <v>1071</v>
      </c>
      <c r="I1073" s="2">
        <f t="shared" si="69"/>
        <v>-3.8978268586666789</v>
      </c>
      <c r="L1073" s="2">
        <f t="shared" si="70"/>
        <v>-4.7487427626667396</v>
      </c>
      <c r="M1073" s="2">
        <f t="shared" si="71"/>
        <v>-4.389886911999934</v>
      </c>
    </row>
    <row r="1074" spans="1:13">
      <c r="A1074">
        <v>1072</v>
      </c>
      <c r="B1074">
        <v>2.4909750000000002</v>
      </c>
      <c r="C1074">
        <v>2.6490610000000001</v>
      </c>
      <c r="D1074">
        <v>1.408496</v>
      </c>
      <c r="E1074">
        <v>2.4828100000000002</v>
      </c>
      <c r="F1074">
        <v>2.487724</v>
      </c>
      <c r="H1074" s="2">
        <v>1072</v>
      </c>
      <c r="I1074" s="2">
        <f t="shared" si="69"/>
        <v>-3.7915394986666713</v>
      </c>
      <c r="L1074" s="2">
        <f t="shared" si="70"/>
        <v>-4.5512950826667193</v>
      </c>
      <c r="M1074" s="2">
        <f t="shared" si="71"/>
        <v>-4.4506936319999477</v>
      </c>
    </row>
    <row r="1075" spans="1:13">
      <c r="A1075">
        <v>1073</v>
      </c>
      <c r="B1075">
        <v>2.4925009999999999</v>
      </c>
      <c r="C1075">
        <v>2.6441780000000001</v>
      </c>
      <c r="D1075">
        <v>1.4086479999999999</v>
      </c>
      <c r="E1075">
        <v>2.4825050000000002</v>
      </c>
      <c r="F1075">
        <v>2.4875720000000001</v>
      </c>
      <c r="H1075" s="2">
        <v>1073</v>
      </c>
      <c r="I1075" s="2">
        <f t="shared" si="69"/>
        <v>-3.6396719786667022</v>
      </c>
      <c r="L1075" s="2">
        <f t="shared" si="70"/>
        <v>-4.58164868266672</v>
      </c>
      <c r="M1075" s="2">
        <f t="shared" si="71"/>
        <v>-4.4658206719999409</v>
      </c>
    </row>
    <row r="1076" spans="1:13">
      <c r="A1076">
        <v>1074</v>
      </c>
      <c r="B1076">
        <v>2.4932629999999998</v>
      </c>
      <c r="C1076">
        <v>2.6424989999999999</v>
      </c>
      <c r="D1076">
        <v>1.4080379999999999</v>
      </c>
      <c r="E1076">
        <v>2.4832679999999998</v>
      </c>
      <c r="F1076">
        <v>2.487266</v>
      </c>
      <c r="H1076" s="2">
        <v>1074</v>
      </c>
      <c r="I1076" s="2">
        <f t="shared" si="69"/>
        <v>-3.5638377386667091</v>
      </c>
      <c r="L1076" s="2">
        <f t="shared" si="70"/>
        <v>-4.5057149226667566</v>
      </c>
      <c r="M1076" s="2">
        <f t="shared" si="71"/>
        <v>-4.4962737919999549</v>
      </c>
    </row>
    <row r="1077" spans="1:13">
      <c r="A1077">
        <v>1075</v>
      </c>
      <c r="B1077">
        <v>2.4931109999999999</v>
      </c>
      <c r="C1077">
        <v>2.6438730000000001</v>
      </c>
      <c r="D1077">
        <v>1.4083429999999999</v>
      </c>
      <c r="E1077">
        <v>2.4828100000000002</v>
      </c>
      <c r="F1077">
        <v>2.486351</v>
      </c>
      <c r="H1077" s="2">
        <v>1075</v>
      </c>
      <c r="I1077" s="2">
        <f t="shared" si="69"/>
        <v>-3.5789647786667018</v>
      </c>
      <c r="L1077" s="2">
        <f t="shared" si="70"/>
        <v>-4.5512950826667193</v>
      </c>
      <c r="M1077" s="2">
        <f t="shared" si="71"/>
        <v>-4.5873345919999542</v>
      </c>
    </row>
    <row r="1078" spans="1:13">
      <c r="A1078">
        <v>1076</v>
      </c>
      <c r="B1078">
        <v>2.4938739999999999</v>
      </c>
      <c r="C1078">
        <v>2.6434150000000001</v>
      </c>
      <c r="D1078">
        <v>1.4077329999999999</v>
      </c>
      <c r="E1078">
        <v>2.4820470000000001</v>
      </c>
      <c r="F1078">
        <v>2.487114</v>
      </c>
      <c r="H1078" s="2">
        <v>1076</v>
      </c>
      <c r="I1078" s="2">
        <f t="shared" si="69"/>
        <v>-3.5030310186666953</v>
      </c>
      <c r="L1078" s="2">
        <f t="shared" si="70"/>
        <v>-4.6272288426667263</v>
      </c>
      <c r="M1078" s="2">
        <f t="shared" si="71"/>
        <v>-4.5114008319999481</v>
      </c>
    </row>
    <row r="1079" spans="1:13">
      <c r="A1079">
        <v>1077</v>
      </c>
      <c r="B1079">
        <v>2.4931109999999999</v>
      </c>
      <c r="C1079">
        <v>2.6435680000000001</v>
      </c>
      <c r="D1079">
        <v>1.408496</v>
      </c>
      <c r="E1079">
        <v>2.4818950000000002</v>
      </c>
      <c r="F1079">
        <v>2.487266</v>
      </c>
      <c r="H1079" s="2">
        <v>1077</v>
      </c>
      <c r="I1079" s="2">
        <f t="shared" si="69"/>
        <v>-3.5789647786667018</v>
      </c>
      <c r="L1079" s="2">
        <f t="shared" si="70"/>
        <v>-4.6423558826667195</v>
      </c>
      <c r="M1079" s="2">
        <f t="shared" si="71"/>
        <v>-4.4962737919999549</v>
      </c>
    </row>
    <row r="1080" spans="1:13">
      <c r="A1080">
        <v>1078</v>
      </c>
      <c r="B1080">
        <v>2.4943309999999999</v>
      </c>
      <c r="C1080">
        <v>2.643262</v>
      </c>
      <c r="D1080">
        <v>1.408496</v>
      </c>
      <c r="E1080">
        <v>2.481589</v>
      </c>
      <c r="F1080">
        <v>2.487266</v>
      </c>
      <c r="H1080" s="2">
        <v>1078</v>
      </c>
      <c r="I1080" s="2">
        <f t="shared" si="69"/>
        <v>-3.4575503786667023</v>
      </c>
      <c r="L1080" s="2">
        <f t="shared" si="70"/>
        <v>-4.6728090026667335</v>
      </c>
      <c r="M1080" s="2">
        <f t="shared" si="71"/>
        <v>-4.4962737919999549</v>
      </c>
    </row>
    <row r="1081" spans="1:13">
      <c r="A1081">
        <v>1079</v>
      </c>
      <c r="B1081">
        <v>2.4935689999999999</v>
      </c>
      <c r="C1081">
        <v>2.6443300000000001</v>
      </c>
      <c r="D1081">
        <v>1.4086479999999999</v>
      </c>
      <c r="E1081">
        <v>2.4825050000000002</v>
      </c>
      <c r="F1081">
        <v>2.487724</v>
      </c>
      <c r="H1081" s="2">
        <v>1079</v>
      </c>
      <c r="I1081" s="2">
        <f t="shared" si="69"/>
        <v>-3.5333846186666955</v>
      </c>
      <c r="L1081" s="2">
        <f t="shared" si="70"/>
        <v>-4.58164868266672</v>
      </c>
      <c r="M1081" s="2">
        <f t="shared" si="71"/>
        <v>-4.4506936319999477</v>
      </c>
    </row>
    <row r="1082" spans="1:13">
      <c r="A1082">
        <v>1080</v>
      </c>
      <c r="B1082">
        <v>2.4928059999999999</v>
      </c>
      <c r="C1082">
        <v>2.6447880000000001</v>
      </c>
      <c r="D1082">
        <v>1.4078850000000001</v>
      </c>
      <c r="E1082">
        <v>2.4820470000000001</v>
      </c>
      <c r="F1082">
        <v>2.487266</v>
      </c>
      <c r="H1082" s="2">
        <v>1080</v>
      </c>
      <c r="I1082" s="2">
        <f t="shared" si="69"/>
        <v>-3.609318378666702</v>
      </c>
      <c r="L1082" s="2">
        <f t="shared" si="70"/>
        <v>-4.6272288426667263</v>
      </c>
      <c r="M1082" s="2">
        <f t="shared" si="71"/>
        <v>-4.4962737919999549</v>
      </c>
    </row>
    <row r="1083" spans="1:13">
      <c r="A1083">
        <v>1081</v>
      </c>
      <c r="B1083">
        <v>2.4920429999999998</v>
      </c>
      <c r="C1083">
        <v>2.6453989999999998</v>
      </c>
      <c r="D1083">
        <v>1.408496</v>
      </c>
      <c r="E1083">
        <v>2.481284</v>
      </c>
      <c r="F1083">
        <v>2.487419</v>
      </c>
      <c r="H1083" s="2">
        <v>1081</v>
      </c>
      <c r="I1083" s="2">
        <f t="shared" si="69"/>
        <v>-3.6852521386667085</v>
      </c>
      <c r="L1083" s="2">
        <f t="shared" si="70"/>
        <v>-4.7031626026667332</v>
      </c>
      <c r="M1083" s="2">
        <f t="shared" si="71"/>
        <v>-4.4810472319999475</v>
      </c>
    </row>
    <row r="1084" spans="1:13">
      <c r="A1084">
        <v>1082</v>
      </c>
      <c r="B1084">
        <v>2.4915850000000002</v>
      </c>
      <c r="C1084">
        <v>2.6463139999999998</v>
      </c>
      <c r="D1084">
        <v>1.408496</v>
      </c>
      <c r="E1084">
        <v>2.481131</v>
      </c>
      <c r="F1084">
        <v>2.486351</v>
      </c>
      <c r="H1084" s="2">
        <v>1082</v>
      </c>
      <c r="I1084" s="2">
        <f t="shared" si="69"/>
        <v>-3.7308322986666718</v>
      </c>
      <c r="L1084" s="2">
        <f t="shared" si="70"/>
        <v>-4.7183891626667407</v>
      </c>
      <c r="M1084" s="2">
        <f t="shared" si="71"/>
        <v>-4.5873345919999542</v>
      </c>
    </row>
    <row r="1085" spans="1:13">
      <c r="A1085">
        <v>1083</v>
      </c>
      <c r="B1085">
        <v>2.4912800000000002</v>
      </c>
      <c r="C1085">
        <v>2.6470769999999999</v>
      </c>
      <c r="D1085">
        <v>1.4086479999999999</v>
      </c>
      <c r="E1085">
        <v>2.4826579999999998</v>
      </c>
      <c r="F1085">
        <v>2.4887920000000001</v>
      </c>
      <c r="H1085" s="2">
        <v>1083</v>
      </c>
      <c r="I1085" s="2">
        <f t="shared" si="69"/>
        <v>-3.761185898666672</v>
      </c>
      <c r="L1085" s="2">
        <f t="shared" si="70"/>
        <v>-4.566422122666757</v>
      </c>
      <c r="M1085" s="2">
        <f t="shared" si="71"/>
        <v>-4.344406271999941</v>
      </c>
    </row>
    <row r="1086" spans="1:13">
      <c r="A1086">
        <v>1084</v>
      </c>
      <c r="B1086">
        <v>2.4908220000000001</v>
      </c>
      <c r="C1086">
        <v>2.6470769999999999</v>
      </c>
      <c r="D1086">
        <v>1.4083429999999999</v>
      </c>
      <c r="E1086">
        <v>2.481284</v>
      </c>
      <c r="F1086">
        <v>2.488029</v>
      </c>
      <c r="H1086" s="2">
        <v>1084</v>
      </c>
      <c r="I1086" s="2">
        <f t="shared" si="69"/>
        <v>-3.8067660586666783</v>
      </c>
      <c r="L1086" s="2">
        <f t="shared" si="70"/>
        <v>-4.7031626026667332</v>
      </c>
      <c r="M1086" s="2">
        <f t="shared" si="71"/>
        <v>-4.420340031999948</v>
      </c>
    </row>
    <row r="1087" spans="1:13">
      <c r="A1087">
        <v>1085</v>
      </c>
      <c r="B1087">
        <v>2.4911270000000001</v>
      </c>
      <c r="C1087">
        <v>2.6484510000000001</v>
      </c>
      <c r="D1087">
        <v>1.408801</v>
      </c>
      <c r="E1087">
        <v>2.4822000000000002</v>
      </c>
      <c r="F1087">
        <v>2.486656</v>
      </c>
      <c r="H1087" s="2">
        <v>1085</v>
      </c>
      <c r="I1087" s="2">
        <f t="shared" si="69"/>
        <v>-3.7764124586666785</v>
      </c>
      <c r="L1087" s="2">
        <f t="shared" si="70"/>
        <v>-4.6120022826667189</v>
      </c>
      <c r="M1087" s="2">
        <f t="shared" si="71"/>
        <v>-4.5569809919999544</v>
      </c>
    </row>
    <row r="1088" spans="1:13">
      <c r="A1088">
        <v>1086</v>
      </c>
      <c r="B1088">
        <v>2.4909750000000002</v>
      </c>
      <c r="C1088">
        <v>2.6505869999999998</v>
      </c>
      <c r="D1088">
        <v>1.4083429999999999</v>
      </c>
      <c r="E1088">
        <v>2.4817420000000001</v>
      </c>
      <c r="F1088">
        <v>2.487419</v>
      </c>
      <c r="H1088" s="2">
        <v>1086</v>
      </c>
      <c r="I1088" s="2">
        <f t="shared" si="69"/>
        <v>-3.7915394986666713</v>
      </c>
      <c r="L1088" s="2">
        <f t="shared" si="70"/>
        <v>-4.6575824426667261</v>
      </c>
      <c r="M1088" s="2">
        <f t="shared" si="71"/>
        <v>-4.4810472319999475</v>
      </c>
    </row>
    <row r="1089" spans="1:13">
      <c r="A1089">
        <v>1087</v>
      </c>
      <c r="B1089">
        <v>2.4920429999999998</v>
      </c>
      <c r="C1089">
        <v>2.6507390000000002</v>
      </c>
      <c r="D1089">
        <v>1.4083429999999999</v>
      </c>
      <c r="E1089">
        <v>2.4820470000000001</v>
      </c>
      <c r="F1089">
        <v>2.487114</v>
      </c>
      <c r="H1089" s="2">
        <v>1087</v>
      </c>
      <c r="I1089" s="2">
        <f t="shared" si="69"/>
        <v>-3.6852521386667085</v>
      </c>
      <c r="L1089" s="2">
        <f t="shared" si="70"/>
        <v>-4.6272288426667263</v>
      </c>
      <c r="M1089" s="2">
        <f t="shared" si="71"/>
        <v>-4.5114008319999481</v>
      </c>
    </row>
    <row r="1090" spans="1:13">
      <c r="A1090">
        <v>1088</v>
      </c>
      <c r="B1090">
        <v>2.4914320000000001</v>
      </c>
      <c r="C1090">
        <v>2.6522649999999999</v>
      </c>
      <c r="D1090">
        <v>1.408801</v>
      </c>
      <c r="E1090">
        <v>2.4826579999999998</v>
      </c>
      <c r="F1090">
        <v>2.4878770000000001</v>
      </c>
      <c r="H1090" s="2">
        <v>1088</v>
      </c>
      <c r="I1090" s="2">
        <f t="shared" si="69"/>
        <v>-3.7460588586666788</v>
      </c>
      <c r="L1090" s="2">
        <f t="shared" si="70"/>
        <v>-4.566422122666757</v>
      </c>
      <c r="M1090" s="2">
        <f t="shared" si="71"/>
        <v>-4.4354670719999403</v>
      </c>
    </row>
    <row r="1091" spans="1:13">
      <c r="A1091">
        <v>1089</v>
      </c>
      <c r="B1091">
        <v>2.4905170000000001</v>
      </c>
      <c r="C1091">
        <v>2.6516549999999999</v>
      </c>
      <c r="D1091">
        <v>1.409106</v>
      </c>
      <c r="E1091">
        <v>2.4825050000000002</v>
      </c>
      <c r="F1091">
        <v>2.4890970000000001</v>
      </c>
      <c r="H1091" s="2">
        <v>1089</v>
      </c>
      <c r="I1091" s="2">
        <f t="shared" si="69"/>
        <v>-3.8371196586666785</v>
      </c>
      <c r="L1091" s="2">
        <f t="shared" si="70"/>
        <v>-4.58164868266672</v>
      </c>
      <c r="M1091" s="2">
        <f t="shared" si="71"/>
        <v>-4.3140526719999412</v>
      </c>
    </row>
    <row r="1092" spans="1:13">
      <c r="A1092">
        <v>1090</v>
      </c>
      <c r="B1092">
        <v>2.4908220000000001</v>
      </c>
      <c r="C1092">
        <v>2.6519599999999999</v>
      </c>
      <c r="D1092">
        <v>1.408496</v>
      </c>
      <c r="E1092">
        <v>2.4822000000000002</v>
      </c>
      <c r="F1092">
        <v>2.4883350000000002</v>
      </c>
      <c r="H1092" s="2">
        <v>1090</v>
      </c>
      <c r="I1092" s="2">
        <f t="shared" si="69"/>
        <v>-3.8067660586666783</v>
      </c>
      <c r="L1092" s="2">
        <f t="shared" si="70"/>
        <v>-4.6120022826667189</v>
      </c>
      <c r="M1092" s="2">
        <f t="shared" si="71"/>
        <v>-4.389886911999934</v>
      </c>
    </row>
    <row r="1093" spans="1:13">
      <c r="A1093">
        <v>1091</v>
      </c>
      <c r="B1093">
        <v>2.490364</v>
      </c>
      <c r="C1093">
        <v>2.6510449999999999</v>
      </c>
      <c r="D1093">
        <v>1.408954</v>
      </c>
      <c r="E1093">
        <v>2.4818950000000002</v>
      </c>
      <c r="F1093">
        <v>2.4878770000000001</v>
      </c>
      <c r="H1093" s="2">
        <v>1091</v>
      </c>
      <c r="I1093" s="2">
        <f t="shared" si="69"/>
        <v>-3.8523462186666855</v>
      </c>
      <c r="L1093" s="2">
        <f t="shared" si="70"/>
        <v>-4.6423558826667195</v>
      </c>
      <c r="M1093" s="2">
        <f t="shared" si="71"/>
        <v>-4.4354670719999403</v>
      </c>
    </row>
    <row r="1094" spans="1:13">
      <c r="A1094">
        <v>1092</v>
      </c>
      <c r="B1094">
        <v>2.4899070000000001</v>
      </c>
      <c r="C1094">
        <v>2.6530279999999999</v>
      </c>
      <c r="D1094">
        <v>1.4083429999999999</v>
      </c>
      <c r="E1094">
        <v>2.4828100000000002</v>
      </c>
      <c r="F1094">
        <v>2.4875720000000001</v>
      </c>
      <c r="H1094" s="2">
        <v>1092</v>
      </c>
      <c r="I1094" s="2">
        <f t="shared" si="69"/>
        <v>-3.8978268586666789</v>
      </c>
      <c r="L1094" s="2">
        <f t="shared" si="70"/>
        <v>-4.5512950826667193</v>
      </c>
      <c r="M1094" s="2">
        <f t="shared" si="71"/>
        <v>-4.4658206719999409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094"/>
  <sheetViews>
    <sheetView tabSelected="1" workbookViewId="0">
      <selection activeCell="I1" sqref="I1:J1048576"/>
    </sheetView>
  </sheetViews>
  <sheetFormatPr defaultRowHeight="15"/>
  <cols>
    <col min="2" max="3" width="17.28515625" bestFit="1" customWidth="1"/>
    <col min="4" max="4" width="13.140625" bestFit="1" customWidth="1"/>
    <col min="5" max="5" width="13.7109375" bestFit="1" customWidth="1"/>
    <col min="7" max="8" width="17.28515625" bestFit="1" customWidth="1"/>
    <col min="9" max="9" width="13.140625" bestFit="1" customWidth="1"/>
    <col min="10" max="10" width="13.7109375" bestFit="1" customWidth="1"/>
  </cols>
  <sheetData>
    <row r="1" spans="1:10">
      <c r="A1" t="s">
        <v>0</v>
      </c>
      <c r="B1" t="s">
        <v>57</v>
      </c>
      <c r="C1" t="s">
        <v>58</v>
      </c>
      <c r="D1" t="s">
        <v>60</v>
      </c>
      <c r="E1" t="s">
        <v>61</v>
      </c>
      <c r="G1" t="s">
        <v>57</v>
      </c>
      <c r="H1" t="s">
        <v>58</v>
      </c>
      <c r="I1" t="s">
        <v>60</v>
      </c>
      <c r="J1" t="s">
        <v>61</v>
      </c>
    </row>
    <row r="2" spans="1:10">
      <c r="A2">
        <v>0</v>
      </c>
      <c r="B2">
        <v>4.35E-4</v>
      </c>
      <c r="C2">
        <v>1.4200000000000001E-4</v>
      </c>
      <c r="D2">
        <v>2.5900000000000001E-4</v>
      </c>
      <c r="E2" s="1">
        <v>3.5892880000000002E-5</v>
      </c>
      <c r="G2">
        <f>(B2-AVERAGE(B$2:B$21))*1564</f>
        <v>-1.1573600000000028E-2</v>
      </c>
      <c r="H2">
        <f>(C2-AVERAGE(C$2:C$21))*1569</f>
        <v>-0.22695698281800006</v>
      </c>
      <c r="I2">
        <f>(D2-AVERAGE(D$2:D$21))*3236</f>
        <v>-0.17380467333600003</v>
      </c>
      <c r="J2" s="1">
        <f>(E2-AVERAGE(E$2:E$21))*3268</f>
        <v>-0.548125247712</v>
      </c>
    </row>
    <row r="3" spans="1:10">
      <c r="A3">
        <v>1</v>
      </c>
      <c r="B3">
        <v>5.8699999999999996E-4</v>
      </c>
      <c r="C3">
        <v>4.4700000000000002E-4</v>
      </c>
      <c r="D3">
        <v>1.07E-4</v>
      </c>
      <c r="E3" s="1">
        <v>3.5892880000000002E-5</v>
      </c>
      <c r="G3">
        <f t="shared" ref="G3:G66" si="0">(B3-AVERAGE(B$2:B$21))*1564</f>
        <v>0.22615439999999989</v>
      </c>
      <c r="H3">
        <f t="shared" ref="H3:H66" si="1">(C3-AVERAGE(C$2:C$21))*1569</f>
        <v>0.25158801718199997</v>
      </c>
      <c r="I3">
        <f t="shared" ref="I3:I66" si="2">(D3-AVERAGE(D$2:D$21))*3236</f>
        <v>-0.66567667333600011</v>
      </c>
      <c r="J3" s="1">
        <f t="shared" ref="J3:J66" si="3">(E3-AVERAGE(E$2:E$21))*3268</f>
        <v>-0.548125247712</v>
      </c>
    </row>
    <row r="4" spans="1:10">
      <c r="A4">
        <v>2</v>
      </c>
      <c r="B4">
        <v>4.35E-4</v>
      </c>
      <c r="C4">
        <v>1.4200000000000001E-4</v>
      </c>
      <c r="D4">
        <v>2.5900000000000001E-4</v>
      </c>
      <c r="E4">
        <v>3.4099999999999999E-4</v>
      </c>
      <c r="G4">
        <f t="shared" si="0"/>
        <v>-1.1573600000000028E-2</v>
      </c>
      <c r="H4">
        <f t="shared" si="1"/>
        <v>-0.22695698281800006</v>
      </c>
      <c r="I4">
        <f t="shared" si="2"/>
        <v>-0.17380467333600003</v>
      </c>
      <c r="J4" s="1">
        <f t="shared" si="3"/>
        <v>0.44896482044799996</v>
      </c>
    </row>
    <row r="5" spans="1:10">
      <c r="A5">
        <v>3</v>
      </c>
      <c r="B5">
        <v>2.8200000000000002E-4</v>
      </c>
      <c r="C5">
        <v>2.9399999999999999E-4</v>
      </c>
      <c r="D5">
        <v>4.1199999999999999E-4</v>
      </c>
      <c r="E5">
        <v>3.4099999999999999E-4</v>
      </c>
      <c r="G5">
        <f t="shared" si="0"/>
        <v>-0.25086559999999997</v>
      </c>
      <c r="H5">
        <f t="shared" si="1"/>
        <v>1.1531017181999916E-2</v>
      </c>
      <c r="I5">
        <f t="shared" si="2"/>
        <v>0.32130332666399991</v>
      </c>
      <c r="J5" s="1">
        <f t="shared" si="3"/>
        <v>0.44896482044799996</v>
      </c>
    </row>
    <row r="6" spans="1:10">
      <c r="A6">
        <v>4</v>
      </c>
      <c r="B6">
        <v>2.8200000000000002E-4</v>
      </c>
      <c r="C6" s="1">
        <v>-1.0985559999999999E-5</v>
      </c>
      <c r="D6">
        <v>4.1199999999999999E-4</v>
      </c>
      <c r="E6" s="1">
        <v>3.5892880000000002E-5</v>
      </c>
      <c r="G6">
        <f t="shared" si="0"/>
        <v>-0.25086559999999997</v>
      </c>
      <c r="H6">
        <f t="shared" si="1"/>
        <v>-0.46699132645800007</v>
      </c>
      <c r="I6">
        <f t="shared" si="2"/>
        <v>0.32130332666399991</v>
      </c>
      <c r="J6" s="1">
        <f t="shared" si="3"/>
        <v>-0.548125247712</v>
      </c>
    </row>
    <row r="7" spans="1:10">
      <c r="A7">
        <v>5</v>
      </c>
      <c r="B7">
        <v>4.35E-4</v>
      </c>
      <c r="C7">
        <v>4.4700000000000002E-4</v>
      </c>
      <c r="D7">
        <v>4.1199999999999999E-4</v>
      </c>
      <c r="E7">
        <v>3.4099999999999999E-4</v>
      </c>
      <c r="G7">
        <f t="shared" si="0"/>
        <v>-1.1573600000000028E-2</v>
      </c>
      <c r="H7">
        <f t="shared" si="1"/>
        <v>0.25158801718199997</v>
      </c>
      <c r="I7">
        <f t="shared" si="2"/>
        <v>0.32130332666399991</v>
      </c>
      <c r="J7" s="1">
        <f t="shared" si="3"/>
        <v>0.44896482044799996</v>
      </c>
    </row>
    <row r="8" spans="1:10">
      <c r="A8">
        <v>6</v>
      </c>
      <c r="B8">
        <v>4.35E-4</v>
      </c>
      <c r="C8">
        <v>4.4700000000000002E-4</v>
      </c>
      <c r="D8">
        <v>2.5900000000000001E-4</v>
      </c>
      <c r="E8">
        <v>1.8799999999999999E-4</v>
      </c>
      <c r="G8">
        <f t="shared" si="0"/>
        <v>-1.1573600000000028E-2</v>
      </c>
      <c r="H8">
        <f t="shared" si="1"/>
        <v>0.25158801718199997</v>
      </c>
      <c r="I8">
        <f t="shared" si="2"/>
        <v>-0.17380467333600003</v>
      </c>
      <c r="J8" s="1">
        <f t="shared" si="3"/>
        <v>-5.1039179552000047E-2</v>
      </c>
    </row>
    <row r="9" spans="1:10">
      <c r="A9">
        <v>7</v>
      </c>
      <c r="B9">
        <v>4.35E-4</v>
      </c>
      <c r="C9">
        <v>2.9399999999999999E-4</v>
      </c>
      <c r="D9">
        <v>2.5900000000000001E-4</v>
      </c>
      <c r="E9">
        <v>4.9399999999999997E-4</v>
      </c>
      <c r="G9">
        <f t="shared" si="0"/>
        <v>-1.1573600000000028E-2</v>
      </c>
      <c r="H9">
        <f t="shared" si="1"/>
        <v>1.1531017181999916E-2</v>
      </c>
      <c r="I9">
        <f t="shared" si="2"/>
        <v>-0.17380467333600003</v>
      </c>
      <c r="J9" s="1">
        <f t="shared" si="3"/>
        <v>0.94896882044799979</v>
      </c>
    </row>
    <row r="10" spans="1:10">
      <c r="A10">
        <v>8</v>
      </c>
      <c r="B10">
        <v>4.35E-4</v>
      </c>
      <c r="C10">
        <v>1.4200000000000001E-4</v>
      </c>
      <c r="D10" s="1">
        <v>-4.590274E-5</v>
      </c>
      <c r="E10" s="1">
        <v>3.5892880000000002E-5</v>
      </c>
      <c r="G10">
        <f t="shared" si="0"/>
        <v>-1.1573600000000028E-2</v>
      </c>
      <c r="H10">
        <f t="shared" si="1"/>
        <v>-0.22695698281800006</v>
      </c>
      <c r="I10">
        <f t="shared" si="2"/>
        <v>-1.1604699399759999</v>
      </c>
      <c r="J10" s="1">
        <f t="shared" si="3"/>
        <v>-0.548125247712</v>
      </c>
    </row>
    <row r="11" spans="1:10">
      <c r="A11">
        <v>9</v>
      </c>
      <c r="B11">
        <v>4.35E-4</v>
      </c>
      <c r="C11">
        <v>4.4700000000000002E-4</v>
      </c>
      <c r="D11">
        <v>5.6499999999999996E-4</v>
      </c>
      <c r="E11">
        <v>1.8799999999999999E-4</v>
      </c>
      <c r="G11">
        <f t="shared" si="0"/>
        <v>-1.1573600000000028E-2</v>
      </c>
      <c r="H11">
        <f t="shared" si="1"/>
        <v>0.25158801718199997</v>
      </c>
      <c r="I11">
        <f t="shared" si="2"/>
        <v>0.81641132666399985</v>
      </c>
      <c r="J11" s="1">
        <f t="shared" si="3"/>
        <v>-5.1039179552000047E-2</v>
      </c>
    </row>
    <row r="12" spans="1:10">
      <c r="A12">
        <v>10</v>
      </c>
      <c r="B12">
        <v>2.8200000000000002E-4</v>
      </c>
      <c r="C12">
        <v>1.4200000000000001E-4</v>
      </c>
      <c r="D12">
        <v>2.5900000000000001E-4</v>
      </c>
      <c r="E12">
        <v>3.4099999999999999E-4</v>
      </c>
      <c r="G12">
        <f t="shared" si="0"/>
        <v>-0.25086559999999997</v>
      </c>
      <c r="H12">
        <f t="shared" si="1"/>
        <v>-0.22695698281800006</v>
      </c>
      <c r="I12">
        <f t="shared" si="2"/>
        <v>-0.17380467333600003</v>
      </c>
      <c r="J12" s="1">
        <f t="shared" si="3"/>
        <v>0.44896482044799996</v>
      </c>
    </row>
    <row r="13" spans="1:10">
      <c r="A13">
        <v>11</v>
      </c>
      <c r="B13">
        <v>5.8699999999999996E-4</v>
      </c>
      <c r="C13">
        <v>2.9399999999999999E-4</v>
      </c>
      <c r="D13">
        <v>7.1699999999999997E-4</v>
      </c>
      <c r="E13">
        <v>3.4099999999999999E-4</v>
      </c>
      <c r="G13">
        <f t="shared" si="0"/>
        <v>0.22615439999999989</v>
      </c>
      <c r="H13">
        <f t="shared" si="1"/>
        <v>1.1531017181999916E-2</v>
      </c>
      <c r="I13">
        <f t="shared" si="2"/>
        <v>1.3082833266639999</v>
      </c>
      <c r="J13" s="1">
        <f t="shared" si="3"/>
        <v>0.44896482044799996</v>
      </c>
    </row>
    <row r="14" spans="1:10">
      <c r="A14">
        <v>12</v>
      </c>
      <c r="B14">
        <v>5.8699999999999996E-4</v>
      </c>
      <c r="C14">
        <v>2.9399999999999999E-4</v>
      </c>
      <c r="D14">
        <v>1.07E-4</v>
      </c>
      <c r="E14">
        <v>-1.17E-4</v>
      </c>
      <c r="G14">
        <f t="shared" si="0"/>
        <v>0.22615439999999989</v>
      </c>
      <c r="H14">
        <f t="shared" si="1"/>
        <v>1.1531017181999916E-2</v>
      </c>
      <c r="I14">
        <f t="shared" si="2"/>
        <v>-0.66567667333600011</v>
      </c>
      <c r="J14" s="1">
        <f t="shared" si="3"/>
        <v>-1.047779179552</v>
      </c>
    </row>
    <row r="15" spans="1:10">
      <c r="A15">
        <v>13</v>
      </c>
      <c r="B15">
        <v>4.35E-4</v>
      </c>
      <c r="C15">
        <v>1.4200000000000001E-4</v>
      </c>
      <c r="D15" s="1">
        <v>-4.590274E-5</v>
      </c>
      <c r="E15">
        <v>1.8799999999999999E-4</v>
      </c>
      <c r="G15">
        <f t="shared" si="0"/>
        <v>-1.1573600000000028E-2</v>
      </c>
      <c r="H15">
        <f t="shared" si="1"/>
        <v>-0.22695698281800006</v>
      </c>
      <c r="I15">
        <f t="shared" si="2"/>
        <v>-1.1604699399759999</v>
      </c>
      <c r="J15" s="1">
        <f t="shared" si="3"/>
        <v>-5.1039179552000047E-2</v>
      </c>
    </row>
    <row r="16" spans="1:10">
      <c r="A16">
        <v>14</v>
      </c>
      <c r="B16">
        <v>5.8699999999999996E-4</v>
      </c>
      <c r="C16">
        <v>2.9399999999999999E-4</v>
      </c>
      <c r="D16">
        <v>4.1199999999999999E-4</v>
      </c>
      <c r="E16" s="1">
        <v>3.5892880000000002E-5</v>
      </c>
      <c r="G16">
        <f t="shared" si="0"/>
        <v>0.22615439999999989</v>
      </c>
      <c r="H16">
        <f t="shared" si="1"/>
        <v>1.1531017181999916E-2</v>
      </c>
      <c r="I16">
        <f t="shared" si="2"/>
        <v>0.32130332666399991</v>
      </c>
      <c r="J16" s="1">
        <f t="shared" si="3"/>
        <v>-0.548125247712</v>
      </c>
    </row>
    <row r="17" spans="1:10">
      <c r="A17">
        <v>15</v>
      </c>
      <c r="B17">
        <v>2.8200000000000002E-4</v>
      </c>
      <c r="C17">
        <v>4.4700000000000002E-4</v>
      </c>
      <c r="D17">
        <v>2.5900000000000001E-4</v>
      </c>
      <c r="E17">
        <v>3.4099999999999999E-4</v>
      </c>
      <c r="G17">
        <f t="shared" si="0"/>
        <v>-0.25086559999999997</v>
      </c>
      <c r="H17">
        <f t="shared" si="1"/>
        <v>0.25158801718199997</v>
      </c>
      <c r="I17">
        <f t="shared" si="2"/>
        <v>-0.17380467333600003</v>
      </c>
      <c r="J17" s="1">
        <f t="shared" si="3"/>
        <v>0.44896482044799996</v>
      </c>
    </row>
    <row r="18" spans="1:10">
      <c r="A18">
        <v>16</v>
      </c>
      <c r="B18">
        <v>4.35E-4</v>
      </c>
      <c r="C18">
        <v>2.9399999999999999E-4</v>
      </c>
      <c r="D18">
        <v>2.5900000000000001E-4</v>
      </c>
      <c r="E18" s="1">
        <v>3.5892880000000002E-5</v>
      </c>
      <c r="G18">
        <f t="shared" si="0"/>
        <v>-1.1573600000000028E-2</v>
      </c>
      <c r="H18">
        <f t="shared" si="1"/>
        <v>1.1531017181999916E-2</v>
      </c>
      <c r="I18">
        <f t="shared" si="2"/>
        <v>-0.17380467333600003</v>
      </c>
      <c r="J18" s="1">
        <f t="shared" si="3"/>
        <v>-0.548125247712</v>
      </c>
    </row>
    <row r="19" spans="1:10">
      <c r="A19">
        <v>17</v>
      </c>
      <c r="B19">
        <v>4.35E-4</v>
      </c>
      <c r="C19">
        <v>2.9399999999999999E-4</v>
      </c>
      <c r="D19">
        <v>4.1199999999999999E-4</v>
      </c>
      <c r="E19">
        <v>1.8799999999999999E-4</v>
      </c>
      <c r="G19">
        <f t="shared" si="0"/>
        <v>-1.1573600000000028E-2</v>
      </c>
      <c r="H19">
        <f t="shared" si="1"/>
        <v>1.1531017181999916E-2</v>
      </c>
      <c r="I19">
        <f t="shared" si="2"/>
        <v>0.32130332666399991</v>
      </c>
      <c r="J19" s="1">
        <f t="shared" si="3"/>
        <v>-5.1039179552000047E-2</v>
      </c>
    </row>
    <row r="20" spans="1:10">
      <c r="A20">
        <v>18</v>
      </c>
      <c r="B20">
        <v>5.8699999999999996E-4</v>
      </c>
      <c r="C20">
        <v>2.9399999999999999E-4</v>
      </c>
      <c r="D20">
        <v>5.6499999999999996E-4</v>
      </c>
      <c r="E20">
        <v>3.4099999999999999E-4</v>
      </c>
      <c r="G20">
        <f t="shared" si="0"/>
        <v>0.22615439999999989</v>
      </c>
      <c r="H20">
        <f t="shared" si="1"/>
        <v>1.1531017181999916E-2</v>
      </c>
      <c r="I20">
        <f t="shared" si="2"/>
        <v>0.81641132666399985</v>
      </c>
      <c r="J20" s="1">
        <f t="shared" si="3"/>
        <v>0.44896482044799996</v>
      </c>
    </row>
    <row r="21" spans="1:10">
      <c r="A21">
        <v>19</v>
      </c>
      <c r="B21">
        <v>4.35E-4</v>
      </c>
      <c r="C21">
        <v>4.4700000000000002E-4</v>
      </c>
      <c r="D21">
        <v>4.1199999999999999E-4</v>
      </c>
      <c r="E21">
        <v>3.4099999999999999E-4</v>
      </c>
      <c r="G21">
        <f t="shared" si="0"/>
        <v>-1.1573600000000028E-2</v>
      </c>
      <c r="H21">
        <f t="shared" si="1"/>
        <v>0.25158801718199997</v>
      </c>
      <c r="I21">
        <f t="shared" si="2"/>
        <v>0.32130332666399991</v>
      </c>
      <c r="J21" s="1">
        <f t="shared" si="3"/>
        <v>0.44896482044799996</v>
      </c>
    </row>
    <row r="22" spans="1:10">
      <c r="A22">
        <v>20</v>
      </c>
      <c r="B22">
        <v>5.8699999999999996E-4</v>
      </c>
      <c r="C22">
        <v>2.9399999999999999E-4</v>
      </c>
      <c r="D22">
        <v>1.07E-4</v>
      </c>
      <c r="E22">
        <v>-1.17E-4</v>
      </c>
      <c r="G22">
        <f t="shared" si="0"/>
        <v>0.22615439999999989</v>
      </c>
      <c r="H22">
        <f t="shared" si="1"/>
        <v>1.1531017181999916E-2</v>
      </c>
      <c r="I22">
        <f t="shared" si="2"/>
        <v>-0.66567667333600011</v>
      </c>
      <c r="J22" s="1">
        <f t="shared" si="3"/>
        <v>-1.047779179552</v>
      </c>
    </row>
    <row r="23" spans="1:10">
      <c r="A23">
        <v>21</v>
      </c>
      <c r="B23">
        <v>2.8200000000000002E-4</v>
      </c>
      <c r="C23">
        <v>2.9399999999999999E-4</v>
      </c>
      <c r="D23">
        <v>4.1199999999999999E-4</v>
      </c>
      <c r="E23" s="1">
        <v>3.5892880000000002E-5</v>
      </c>
      <c r="G23">
        <f t="shared" si="0"/>
        <v>-0.25086559999999997</v>
      </c>
      <c r="H23">
        <f t="shared" si="1"/>
        <v>1.1531017181999916E-2</v>
      </c>
      <c r="I23">
        <f t="shared" si="2"/>
        <v>0.32130332666399991</v>
      </c>
      <c r="J23" s="1">
        <f t="shared" si="3"/>
        <v>-0.548125247712</v>
      </c>
    </row>
    <row r="24" spans="1:10">
      <c r="A24">
        <v>22</v>
      </c>
      <c r="B24">
        <v>4.35E-4</v>
      </c>
      <c r="C24">
        <v>4.4700000000000002E-4</v>
      </c>
      <c r="D24">
        <v>5.6499999999999996E-4</v>
      </c>
      <c r="E24">
        <v>4.9399999999999997E-4</v>
      </c>
      <c r="G24">
        <f t="shared" si="0"/>
        <v>-1.1573600000000028E-2</v>
      </c>
      <c r="H24">
        <f t="shared" si="1"/>
        <v>0.25158801718199997</v>
      </c>
      <c r="I24">
        <f t="shared" si="2"/>
        <v>0.81641132666399985</v>
      </c>
      <c r="J24" s="1">
        <f t="shared" si="3"/>
        <v>0.94896882044799979</v>
      </c>
    </row>
    <row r="25" spans="1:10">
      <c r="A25">
        <v>23</v>
      </c>
      <c r="B25">
        <v>7.3999999999999999E-4</v>
      </c>
      <c r="C25">
        <v>1.4200000000000001E-4</v>
      </c>
      <c r="D25">
        <v>2.5900000000000001E-4</v>
      </c>
      <c r="E25">
        <v>1.8799999999999999E-4</v>
      </c>
      <c r="G25">
        <f t="shared" si="0"/>
        <v>0.46544639999999993</v>
      </c>
      <c r="H25">
        <f t="shared" si="1"/>
        <v>-0.22695698281800006</v>
      </c>
      <c r="I25">
        <f t="shared" si="2"/>
        <v>-0.17380467333600003</v>
      </c>
      <c r="J25" s="1">
        <f t="shared" si="3"/>
        <v>-5.1039179552000047E-2</v>
      </c>
    </row>
    <row r="26" spans="1:10">
      <c r="A26">
        <v>24</v>
      </c>
      <c r="B26">
        <v>5.8699999999999996E-4</v>
      </c>
      <c r="C26">
        <v>4.4700000000000002E-4</v>
      </c>
      <c r="D26">
        <v>4.1199999999999999E-4</v>
      </c>
      <c r="E26">
        <v>-1.17E-4</v>
      </c>
      <c r="G26">
        <f t="shared" si="0"/>
        <v>0.22615439999999989</v>
      </c>
      <c r="H26">
        <f t="shared" si="1"/>
        <v>0.25158801718199997</v>
      </c>
      <c r="I26">
        <f t="shared" si="2"/>
        <v>0.32130332666399991</v>
      </c>
      <c r="J26" s="1">
        <f t="shared" si="3"/>
        <v>-1.047779179552</v>
      </c>
    </row>
    <row r="27" spans="1:10">
      <c r="A27">
        <v>25</v>
      </c>
      <c r="B27">
        <v>4.35E-4</v>
      </c>
      <c r="C27">
        <v>2.9399999999999999E-4</v>
      </c>
      <c r="D27">
        <v>2.5900000000000001E-4</v>
      </c>
      <c r="E27">
        <v>3.4099999999999999E-4</v>
      </c>
      <c r="G27">
        <f t="shared" si="0"/>
        <v>-1.1573600000000028E-2</v>
      </c>
      <c r="H27">
        <f t="shared" si="1"/>
        <v>1.1531017181999916E-2</v>
      </c>
      <c r="I27">
        <f t="shared" si="2"/>
        <v>-0.17380467333600003</v>
      </c>
      <c r="J27" s="1">
        <f t="shared" si="3"/>
        <v>0.44896482044799996</v>
      </c>
    </row>
    <row r="28" spans="1:10">
      <c r="A28">
        <v>26</v>
      </c>
      <c r="B28">
        <v>1.2999999999999999E-4</v>
      </c>
      <c r="C28">
        <v>1.4200000000000001E-4</v>
      </c>
      <c r="D28">
        <v>2.5900000000000001E-4</v>
      </c>
      <c r="E28">
        <v>3.4099999999999999E-4</v>
      </c>
      <c r="G28">
        <f t="shared" si="0"/>
        <v>-0.48859360000000002</v>
      </c>
      <c r="H28">
        <f t="shared" si="1"/>
        <v>-0.22695698281800006</v>
      </c>
      <c r="I28">
        <f t="shared" si="2"/>
        <v>-0.17380467333600003</v>
      </c>
      <c r="J28" s="1">
        <f t="shared" si="3"/>
        <v>0.44896482044799996</v>
      </c>
    </row>
    <row r="29" spans="1:10">
      <c r="A29">
        <v>27</v>
      </c>
      <c r="B29">
        <v>5.8699999999999996E-4</v>
      </c>
      <c r="C29">
        <v>4.4700000000000002E-4</v>
      </c>
      <c r="D29">
        <v>2.5900000000000001E-4</v>
      </c>
      <c r="E29">
        <v>3.4099999999999999E-4</v>
      </c>
      <c r="G29">
        <f t="shared" si="0"/>
        <v>0.22615439999999989</v>
      </c>
      <c r="H29">
        <f t="shared" si="1"/>
        <v>0.25158801718199997</v>
      </c>
      <c r="I29">
        <f t="shared" si="2"/>
        <v>-0.17380467333600003</v>
      </c>
      <c r="J29" s="1">
        <f t="shared" si="3"/>
        <v>0.44896482044799996</v>
      </c>
    </row>
    <row r="30" spans="1:10">
      <c r="A30">
        <v>28</v>
      </c>
      <c r="B30">
        <v>4.35E-4</v>
      </c>
      <c r="C30">
        <v>1.4200000000000001E-4</v>
      </c>
      <c r="D30">
        <v>4.1199999999999999E-4</v>
      </c>
      <c r="E30">
        <v>3.4099999999999999E-4</v>
      </c>
      <c r="G30">
        <f t="shared" si="0"/>
        <v>-1.1573600000000028E-2</v>
      </c>
      <c r="H30">
        <f t="shared" si="1"/>
        <v>-0.22695698281800006</v>
      </c>
      <c r="I30">
        <f t="shared" si="2"/>
        <v>0.32130332666399991</v>
      </c>
      <c r="J30" s="1">
        <f t="shared" si="3"/>
        <v>0.44896482044799996</v>
      </c>
    </row>
    <row r="31" spans="1:10">
      <c r="A31">
        <v>29</v>
      </c>
      <c r="B31">
        <v>2.8200000000000002E-4</v>
      </c>
      <c r="C31">
        <v>4.4700000000000002E-4</v>
      </c>
      <c r="D31">
        <v>4.1199999999999999E-4</v>
      </c>
      <c r="E31" s="1">
        <v>3.5892880000000002E-5</v>
      </c>
      <c r="G31">
        <f t="shared" si="0"/>
        <v>-0.25086559999999997</v>
      </c>
      <c r="H31">
        <f t="shared" si="1"/>
        <v>0.25158801718199997</v>
      </c>
      <c r="I31">
        <f t="shared" si="2"/>
        <v>0.32130332666399991</v>
      </c>
      <c r="J31" s="1">
        <f t="shared" si="3"/>
        <v>-0.548125247712</v>
      </c>
    </row>
    <row r="32" spans="1:10">
      <c r="A32">
        <v>30</v>
      </c>
      <c r="B32">
        <v>4.35E-4</v>
      </c>
      <c r="C32">
        <v>5.9900000000000003E-4</v>
      </c>
      <c r="D32">
        <v>4.1199999999999999E-4</v>
      </c>
      <c r="E32">
        <v>3.4099999999999999E-4</v>
      </c>
      <c r="G32">
        <f t="shared" si="0"/>
        <v>-1.1573600000000028E-2</v>
      </c>
      <c r="H32">
        <f t="shared" si="1"/>
        <v>0.490076017182</v>
      </c>
      <c r="I32">
        <f t="shared" si="2"/>
        <v>0.32130332666399991</v>
      </c>
      <c r="J32" s="1">
        <f t="shared" si="3"/>
        <v>0.44896482044799996</v>
      </c>
    </row>
    <row r="33" spans="1:10">
      <c r="A33">
        <v>31</v>
      </c>
      <c r="B33">
        <v>4.35E-4</v>
      </c>
      <c r="C33">
        <v>1.4200000000000001E-4</v>
      </c>
      <c r="D33">
        <v>1.07E-4</v>
      </c>
      <c r="E33">
        <v>1.8799999999999999E-4</v>
      </c>
      <c r="G33">
        <f t="shared" si="0"/>
        <v>-1.1573600000000028E-2</v>
      </c>
      <c r="H33">
        <f t="shared" si="1"/>
        <v>-0.22695698281800006</v>
      </c>
      <c r="I33">
        <f t="shared" si="2"/>
        <v>-0.66567667333600011</v>
      </c>
      <c r="J33" s="1">
        <f t="shared" si="3"/>
        <v>-5.1039179552000047E-2</v>
      </c>
    </row>
    <row r="34" spans="1:10">
      <c r="A34">
        <v>32</v>
      </c>
      <c r="B34">
        <v>4.35E-4</v>
      </c>
      <c r="C34">
        <v>4.4700000000000002E-4</v>
      </c>
      <c r="D34">
        <v>1.07E-4</v>
      </c>
      <c r="E34">
        <v>4.9399999999999997E-4</v>
      </c>
      <c r="G34">
        <f t="shared" si="0"/>
        <v>-1.1573600000000028E-2</v>
      </c>
      <c r="H34">
        <f t="shared" si="1"/>
        <v>0.25158801718199997</v>
      </c>
      <c r="I34">
        <f t="shared" si="2"/>
        <v>-0.66567667333600011</v>
      </c>
      <c r="J34" s="1">
        <f t="shared" si="3"/>
        <v>0.94896882044799979</v>
      </c>
    </row>
    <row r="35" spans="1:10">
      <c r="A35">
        <v>33</v>
      </c>
      <c r="B35">
        <v>4.35E-4</v>
      </c>
      <c r="C35">
        <v>5.9900000000000003E-4</v>
      </c>
      <c r="D35">
        <v>2.5900000000000001E-4</v>
      </c>
      <c r="E35">
        <v>3.4099999999999999E-4</v>
      </c>
      <c r="G35">
        <f t="shared" si="0"/>
        <v>-1.1573600000000028E-2</v>
      </c>
      <c r="H35">
        <f t="shared" si="1"/>
        <v>0.490076017182</v>
      </c>
      <c r="I35">
        <f t="shared" si="2"/>
        <v>-0.17380467333600003</v>
      </c>
      <c r="J35" s="1">
        <f t="shared" si="3"/>
        <v>0.44896482044799996</v>
      </c>
    </row>
    <row r="36" spans="1:10">
      <c r="A36">
        <v>34</v>
      </c>
      <c r="B36">
        <v>2.8200000000000002E-4</v>
      </c>
      <c r="C36">
        <v>2.9399999999999999E-4</v>
      </c>
      <c r="D36">
        <v>5.6499999999999996E-4</v>
      </c>
      <c r="E36">
        <v>4.9399999999999997E-4</v>
      </c>
      <c r="G36">
        <f t="shared" si="0"/>
        <v>-0.25086559999999997</v>
      </c>
      <c r="H36">
        <f t="shared" si="1"/>
        <v>1.1531017181999916E-2</v>
      </c>
      <c r="I36">
        <f t="shared" si="2"/>
        <v>0.81641132666399985</v>
      </c>
      <c r="J36" s="1">
        <f t="shared" si="3"/>
        <v>0.94896882044799979</v>
      </c>
    </row>
    <row r="37" spans="1:10">
      <c r="A37">
        <v>35</v>
      </c>
      <c r="B37">
        <v>5.8699999999999996E-4</v>
      </c>
      <c r="C37">
        <v>1.4200000000000001E-4</v>
      </c>
      <c r="D37">
        <v>2.5900000000000001E-4</v>
      </c>
      <c r="E37">
        <v>3.4099999999999999E-4</v>
      </c>
      <c r="G37">
        <f t="shared" si="0"/>
        <v>0.22615439999999989</v>
      </c>
      <c r="H37">
        <f t="shared" si="1"/>
        <v>-0.22695698281800006</v>
      </c>
      <c r="I37">
        <f t="shared" si="2"/>
        <v>-0.17380467333600003</v>
      </c>
      <c r="J37" s="1">
        <f t="shared" si="3"/>
        <v>0.44896482044799996</v>
      </c>
    </row>
    <row r="38" spans="1:10">
      <c r="A38">
        <v>36</v>
      </c>
      <c r="B38">
        <v>2.8200000000000002E-4</v>
      </c>
      <c r="C38">
        <v>4.4700000000000002E-4</v>
      </c>
      <c r="D38">
        <v>1.07E-4</v>
      </c>
      <c r="E38">
        <v>1.8799999999999999E-4</v>
      </c>
      <c r="G38">
        <f t="shared" si="0"/>
        <v>-0.25086559999999997</v>
      </c>
      <c r="H38">
        <f t="shared" si="1"/>
        <v>0.25158801718199997</v>
      </c>
      <c r="I38">
        <f t="shared" si="2"/>
        <v>-0.66567667333600011</v>
      </c>
      <c r="J38" s="1">
        <f t="shared" si="3"/>
        <v>-5.1039179552000047E-2</v>
      </c>
    </row>
    <row r="39" spans="1:10">
      <c r="A39">
        <v>37</v>
      </c>
      <c r="B39">
        <v>5.8699999999999996E-4</v>
      </c>
      <c r="C39">
        <v>2.9399999999999999E-4</v>
      </c>
      <c r="D39">
        <v>4.1199999999999999E-4</v>
      </c>
      <c r="E39">
        <v>4.9399999999999997E-4</v>
      </c>
      <c r="G39">
        <f t="shared" si="0"/>
        <v>0.22615439999999989</v>
      </c>
      <c r="H39">
        <f t="shared" si="1"/>
        <v>1.1531017181999916E-2</v>
      </c>
      <c r="I39">
        <f t="shared" si="2"/>
        <v>0.32130332666399991</v>
      </c>
      <c r="J39" s="1">
        <f t="shared" si="3"/>
        <v>0.94896882044799979</v>
      </c>
    </row>
    <row r="40" spans="1:10">
      <c r="A40">
        <v>38</v>
      </c>
      <c r="B40">
        <v>5.8699999999999996E-4</v>
      </c>
      <c r="C40">
        <v>4.4700000000000002E-4</v>
      </c>
      <c r="D40">
        <v>4.1199999999999999E-4</v>
      </c>
      <c r="E40">
        <v>4.9399999999999997E-4</v>
      </c>
      <c r="G40">
        <f t="shared" si="0"/>
        <v>0.22615439999999989</v>
      </c>
      <c r="H40">
        <f t="shared" si="1"/>
        <v>0.25158801718199997</v>
      </c>
      <c r="I40">
        <f t="shared" si="2"/>
        <v>0.32130332666399991</v>
      </c>
      <c r="J40" s="1">
        <f t="shared" si="3"/>
        <v>0.94896882044799979</v>
      </c>
    </row>
    <row r="41" spans="1:10">
      <c r="A41">
        <v>39</v>
      </c>
      <c r="B41">
        <v>5.8699999999999996E-4</v>
      </c>
      <c r="C41">
        <v>1.4200000000000001E-4</v>
      </c>
      <c r="D41">
        <v>4.1199999999999999E-4</v>
      </c>
      <c r="E41">
        <v>3.4099999999999999E-4</v>
      </c>
      <c r="G41">
        <f t="shared" si="0"/>
        <v>0.22615439999999989</v>
      </c>
      <c r="H41">
        <f t="shared" si="1"/>
        <v>-0.22695698281800006</v>
      </c>
      <c r="I41">
        <f t="shared" si="2"/>
        <v>0.32130332666399991</v>
      </c>
      <c r="J41" s="1">
        <f t="shared" si="3"/>
        <v>0.44896482044799996</v>
      </c>
    </row>
    <row r="42" spans="1:10">
      <c r="A42">
        <v>40</v>
      </c>
      <c r="B42">
        <v>5.8699999999999996E-4</v>
      </c>
      <c r="C42">
        <v>2.9399999999999999E-4</v>
      </c>
      <c r="D42">
        <v>4.1199999999999999E-4</v>
      </c>
      <c r="E42">
        <v>4.9399999999999997E-4</v>
      </c>
      <c r="G42">
        <f t="shared" si="0"/>
        <v>0.22615439999999989</v>
      </c>
      <c r="H42">
        <f t="shared" si="1"/>
        <v>1.1531017181999916E-2</v>
      </c>
      <c r="I42">
        <f t="shared" si="2"/>
        <v>0.32130332666399991</v>
      </c>
      <c r="J42" s="1">
        <f t="shared" si="3"/>
        <v>0.94896882044799979</v>
      </c>
    </row>
    <row r="43" spans="1:10">
      <c r="A43">
        <v>41</v>
      </c>
      <c r="B43">
        <v>5.8699999999999996E-4</v>
      </c>
      <c r="C43">
        <v>2.9399999999999999E-4</v>
      </c>
      <c r="D43">
        <v>1.07E-4</v>
      </c>
      <c r="E43">
        <v>-1.17E-4</v>
      </c>
      <c r="G43">
        <f t="shared" si="0"/>
        <v>0.22615439999999989</v>
      </c>
      <c r="H43">
        <f t="shared" si="1"/>
        <v>1.1531017181999916E-2</v>
      </c>
      <c r="I43">
        <f t="shared" si="2"/>
        <v>-0.66567667333600011</v>
      </c>
      <c r="J43" s="1">
        <f t="shared" si="3"/>
        <v>-1.047779179552</v>
      </c>
    </row>
    <row r="44" spans="1:10">
      <c r="A44">
        <v>42</v>
      </c>
      <c r="B44">
        <v>5.8699999999999996E-4</v>
      </c>
      <c r="C44">
        <v>5.9900000000000003E-4</v>
      </c>
      <c r="D44">
        <v>4.1199999999999999E-4</v>
      </c>
      <c r="E44">
        <v>4.9399999999999997E-4</v>
      </c>
      <c r="G44">
        <f t="shared" si="0"/>
        <v>0.22615439999999989</v>
      </c>
      <c r="H44">
        <f t="shared" si="1"/>
        <v>0.490076017182</v>
      </c>
      <c r="I44">
        <f t="shared" si="2"/>
        <v>0.32130332666399991</v>
      </c>
      <c r="J44" s="1">
        <f t="shared" si="3"/>
        <v>0.94896882044799979</v>
      </c>
    </row>
    <row r="45" spans="1:10">
      <c r="A45">
        <v>43</v>
      </c>
      <c r="B45">
        <v>4.35E-4</v>
      </c>
      <c r="C45">
        <v>1.4200000000000001E-4</v>
      </c>
      <c r="D45">
        <v>2.5900000000000001E-4</v>
      </c>
      <c r="E45">
        <v>1.8799999999999999E-4</v>
      </c>
      <c r="G45">
        <f t="shared" si="0"/>
        <v>-1.1573600000000028E-2</v>
      </c>
      <c r="H45">
        <f t="shared" si="1"/>
        <v>-0.22695698281800006</v>
      </c>
      <c r="I45">
        <f t="shared" si="2"/>
        <v>-0.17380467333600003</v>
      </c>
      <c r="J45" s="1">
        <f t="shared" si="3"/>
        <v>-5.1039179552000047E-2</v>
      </c>
    </row>
    <row r="46" spans="1:10">
      <c r="A46">
        <v>44</v>
      </c>
      <c r="B46">
        <v>4.35E-4</v>
      </c>
      <c r="C46">
        <v>1.4200000000000001E-4</v>
      </c>
      <c r="D46">
        <v>2.5900000000000001E-4</v>
      </c>
      <c r="E46">
        <v>4.9399999999999997E-4</v>
      </c>
      <c r="G46">
        <f t="shared" si="0"/>
        <v>-1.1573600000000028E-2</v>
      </c>
      <c r="H46">
        <f t="shared" si="1"/>
        <v>-0.22695698281800006</v>
      </c>
      <c r="I46">
        <f t="shared" si="2"/>
        <v>-0.17380467333600003</v>
      </c>
      <c r="J46" s="1">
        <f t="shared" si="3"/>
        <v>0.94896882044799979</v>
      </c>
    </row>
    <row r="47" spans="1:10">
      <c r="A47">
        <v>45</v>
      </c>
      <c r="B47">
        <v>5.8699999999999996E-4</v>
      </c>
      <c r="C47">
        <v>4.4700000000000002E-4</v>
      </c>
      <c r="D47">
        <v>4.1199999999999999E-4</v>
      </c>
      <c r="E47">
        <v>1.8799999999999999E-4</v>
      </c>
      <c r="G47">
        <f t="shared" si="0"/>
        <v>0.22615439999999989</v>
      </c>
      <c r="H47">
        <f t="shared" si="1"/>
        <v>0.25158801718199997</v>
      </c>
      <c r="I47">
        <f t="shared" si="2"/>
        <v>0.32130332666399991</v>
      </c>
      <c r="J47" s="1">
        <f t="shared" si="3"/>
        <v>-5.1039179552000047E-2</v>
      </c>
    </row>
    <row r="48" spans="1:10">
      <c r="A48">
        <v>46</v>
      </c>
      <c r="B48">
        <v>4.35E-4</v>
      </c>
      <c r="C48">
        <v>4.4700000000000002E-4</v>
      </c>
      <c r="D48">
        <v>5.6499999999999996E-4</v>
      </c>
      <c r="E48">
        <v>1.8799999999999999E-4</v>
      </c>
      <c r="G48">
        <f t="shared" si="0"/>
        <v>-1.1573600000000028E-2</v>
      </c>
      <c r="H48">
        <f t="shared" si="1"/>
        <v>0.25158801718199997</v>
      </c>
      <c r="I48">
        <f t="shared" si="2"/>
        <v>0.81641132666399985</v>
      </c>
      <c r="J48" s="1">
        <f t="shared" si="3"/>
        <v>-5.1039179552000047E-2</v>
      </c>
    </row>
    <row r="49" spans="1:10">
      <c r="A49">
        <v>47</v>
      </c>
      <c r="B49">
        <v>4.35E-4</v>
      </c>
      <c r="C49">
        <v>2.9399999999999999E-4</v>
      </c>
      <c r="D49">
        <v>4.1199999999999999E-4</v>
      </c>
      <c r="E49">
        <v>3.4099999999999999E-4</v>
      </c>
      <c r="G49">
        <f t="shared" si="0"/>
        <v>-1.1573600000000028E-2</v>
      </c>
      <c r="H49">
        <f t="shared" si="1"/>
        <v>1.1531017181999916E-2</v>
      </c>
      <c r="I49">
        <f t="shared" si="2"/>
        <v>0.32130332666399991</v>
      </c>
      <c r="J49" s="1">
        <f t="shared" si="3"/>
        <v>0.44896482044799996</v>
      </c>
    </row>
    <row r="50" spans="1:10">
      <c r="A50">
        <v>48</v>
      </c>
      <c r="B50">
        <v>4.35E-4</v>
      </c>
      <c r="C50">
        <v>4.4700000000000002E-4</v>
      </c>
      <c r="D50">
        <v>2.5900000000000001E-4</v>
      </c>
      <c r="E50">
        <v>4.9399999999999997E-4</v>
      </c>
      <c r="G50">
        <f t="shared" si="0"/>
        <v>-1.1573600000000028E-2</v>
      </c>
      <c r="H50">
        <f t="shared" si="1"/>
        <v>0.25158801718199997</v>
      </c>
      <c r="I50">
        <f t="shared" si="2"/>
        <v>-0.17380467333600003</v>
      </c>
      <c r="J50" s="1">
        <f t="shared" si="3"/>
        <v>0.94896882044799979</v>
      </c>
    </row>
    <row r="51" spans="1:10">
      <c r="A51">
        <v>49</v>
      </c>
      <c r="B51">
        <v>2.8200000000000002E-4</v>
      </c>
      <c r="C51">
        <v>4.4700000000000002E-4</v>
      </c>
      <c r="D51">
        <v>2.5900000000000001E-4</v>
      </c>
      <c r="E51">
        <v>1.8799999999999999E-4</v>
      </c>
      <c r="G51">
        <f t="shared" si="0"/>
        <v>-0.25086559999999997</v>
      </c>
      <c r="H51">
        <f t="shared" si="1"/>
        <v>0.25158801718199997</v>
      </c>
      <c r="I51">
        <f t="shared" si="2"/>
        <v>-0.17380467333600003</v>
      </c>
      <c r="J51" s="1">
        <f t="shared" si="3"/>
        <v>-5.1039179552000047E-2</v>
      </c>
    </row>
    <row r="52" spans="1:10">
      <c r="A52">
        <v>50</v>
      </c>
      <c r="B52">
        <v>4.35E-4</v>
      </c>
      <c r="C52">
        <v>2.9399999999999999E-4</v>
      </c>
      <c r="D52">
        <v>5.6499999999999996E-4</v>
      </c>
      <c r="E52">
        <v>3.4099999999999999E-4</v>
      </c>
      <c r="G52">
        <f t="shared" si="0"/>
        <v>-1.1573600000000028E-2</v>
      </c>
      <c r="H52">
        <f t="shared" si="1"/>
        <v>1.1531017181999916E-2</v>
      </c>
      <c r="I52">
        <f t="shared" si="2"/>
        <v>0.81641132666399985</v>
      </c>
      <c r="J52" s="1">
        <f t="shared" si="3"/>
        <v>0.44896482044799996</v>
      </c>
    </row>
    <row r="53" spans="1:10">
      <c r="A53">
        <v>51</v>
      </c>
      <c r="B53">
        <v>5.8699999999999996E-4</v>
      </c>
      <c r="C53">
        <v>2.9399999999999999E-4</v>
      </c>
      <c r="D53">
        <v>2.5900000000000001E-4</v>
      </c>
      <c r="E53">
        <v>3.4099999999999999E-4</v>
      </c>
      <c r="G53">
        <f t="shared" si="0"/>
        <v>0.22615439999999989</v>
      </c>
      <c r="H53">
        <f t="shared" si="1"/>
        <v>1.1531017181999916E-2</v>
      </c>
      <c r="I53">
        <f t="shared" si="2"/>
        <v>-0.17380467333600003</v>
      </c>
      <c r="J53" s="1">
        <f t="shared" si="3"/>
        <v>0.44896482044799996</v>
      </c>
    </row>
    <row r="54" spans="1:10">
      <c r="A54">
        <v>52</v>
      </c>
      <c r="B54">
        <v>4.35E-4</v>
      </c>
      <c r="C54">
        <v>1.4200000000000001E-4</v>
      </c>
      <c r="D54">
        <v>5.6499999999999996E-4</v>
      </c>
      <c r="E54">
        <v>4.9399999999999997E-4</v>
      </c>
      <c r="G54">
        <f t="shared" si="0"/>
        <v>-1.1573600000000028E-2</v>
      </c>
      <c r="H54">
        <f t="shared" si="1"/>
        <v>-0.22695698281800006</v>
      </c>
      <c r="I54">
        <f t="shared" si="2"/>
        <v>0.81641132666399985</v>
      </c>
      <c r="J54" s="1">
        <f t="shared" si="3"/>
        <v>0.94896882044799979</v>
      </c>
    </row>
    <row r="55" spans="1:10">
      <c r="A55">
        <v>53</v>
      </c>
      <c r="B55">
        <v>4.35E-4</v>
      </c>
      <c r="C55" s="1">
        <v>-1.0985559999999999E-5</v>
      </c>
      <c r="D55">
        <v>8.7000000000000001E-4</v>
      </c>
      <c r="E55">
        <v>-2.6899999999999998E-4</v>
      </c>
      <c r="G55">
        <f t="shared" si="0"/>
        <v>-1.1573600000000028E-2</v>
      </c>
      <c r="H55">
        <f t="shared" si="1"/>
        <v>-0.46699132645800007</v>
      </c>
      <c r="I55">
        <f t="shared" si="2"/>
        <v>1.803391326664</v>
      </c>
      <c r="J55" s="1">
        <f t="shared" si="3"/>
        <v>-1.5445151795519998</v>
      </c>
    </row>
    <row r="56" spans="1:10">
      <c r="A56">
        <v>54</v>
      </c>
      <c r="B56">
        <v>5.8699999999999996E-4</v>
      </c>
      <c r="C56">
        <v>2.9399999999999999E-4</v>
      </c>
      <c r="D56">
        <v>2.5900000000000001E-4</v>
      </c>
      <c r="E56">
        <v>3.4099999999999999E-4</v>
      </c>
      <c r="G56">
        <f t="shared" si="0"/>
        <v>0.22615439999999989</v>
      </c>
      <c r="H56">
        <f t="shared" si="1"/>
        <v>1.1531017181999916E-2</v>
      </c>
      <c r="I56">
        <f t="shared" si="2"/>
        <v>-0.17380467333600003</v>
      </c>
      <c r="J56" s="1">
        <f t="shared" si="3"/>
        <v>0.44896482044799996</v>
      </c>
    </row>
    <row r="57" spans="1:10">
      <c r="A57">
        <v>55</v>
      </c>
      <c r="B57">
        <v>2.8200000000000002E-4</v>
      </c>
      <c r="C57">
        <v>2.9399999999999999E-4</v>
      </c>
      <c r="D57">
        <v>2.5900000000000001E-4</v>
      </c>
      <c r="E57">
        <v>1.8799999999999999E-4</v>
      </c>
      <c r="G57">
        <f t="shared" si="0"/>
        <v>-0.25086559999999997</v>
      </c>
      <c r="H57">
        <f t="shared" si="1"/>
        <v>1.1531017181999916E-2</v>
      </c>
      <c r="I57">
        <f t="shared" si="2"/>
        <v>-0.17380467333600003</v>
      </c>
      <c r="J57" s="1">
        <f t="shared" si="3"/>
        <v>-5.1039179552000047E-2</v>
      </c>
    </row>
    <row r="58" spans="1:10">
      <c r="A58">
        <v>56</v>
      </c>
      <c r="B58">
        <v>4.35E-4</v>
      </c>
      <c r="C58">
        <v>1.4200000000000001E-4</v>
      </c>
      <c r="D58">
        <v>5.6499999999999996E-4</v>
      </c>
      <c r="E58">
        <v>1.8799999999999999E-4</v>
      </c>
      <c r="G58">
        <f t="shared" si="0"/>
        <v>-1.1573600000000028E-2</v>
      </c>
      <c r="H58">
        <f t="shared" si="1"/>
        <v>-0.22695698281800006</v>
      </c>
      <c r="I58">
        <f t="shared" si="2"/>
        <v>0.81641132666399985</v>
      </c>
      <c r="J58" s="1">
        <f t="shared" si="3"/>
        <v>-5.1039179552000047E-2</v>
      </c>
    </row>
    <row r="59" spans="1:10">
      <c r="A59">
        <v>57</v>
      </c>
      <c r="B59">
        <v>4.35E-4</v>
      </c>
      <c r="C59">
        <v>2.9399999999999999E-4</v>
      </c>
      <c r="D59">
        <v>1.07E-4</v>
      </c>
      <c r="E59">
        <v>1.8799999999999999E-4</v>
      </c>
      <c r="G59">
        <f t="shared" si="0"/>
        <v>-1.1573600000000028E-2</v>
      </c>
      <c r="H59">
        <f t="shared" si="1"/>
        <v>1.1531017181999916E-2</v>
      </c>
      <c r="I59">
        <f t="shared" si="2"/>
        <v>-0.66567667333600011</v>
      </c>
      <c r="J59" s="1">
        <f t="shared" si="3"/>
        <v>-5.1039179552000047E-2</v>
      </c>
    </row>
    <row r="60" spans="1:10">
      <c r="A60">
        <v>58</v>
      </c>
      <c r="B60">
        <v>7.3999999999999999E-4</v>
      </c>
      <c r="C60">
        <v>5.9900000000000003E-4</v>
      </c>
      <c r="D60">
        <v>8.7000000000000001E-4</v>
      </c>
      <c r="E60">
        <v>3.4099999999999999E-4</v>
      </c>
      <c r="G60">
        <f t="shared" si="0"/>
        <v>0.46544639999999993</v>
      </c>
      <c r="H60">
        <f t="shared" si="1"/>
        <v>0.490076017182</v>
      </c>
      <c r="I60">
        <f t="shared" si="2"/>
        <v>1.803391326664</v>
      </c>
      <c r="J60" s="1">
        <f t="shared" si="3"/>
        <v>0.44896482044799996</v>
      </c>
    </row>
    <row r="61" spans="1:10">
      <c r="A61">
        <v>59</v>
      </c>
      <c r="B61">
        <v>5.8699999999999996E-4</v>
      </c>
      <c r="C61">
        <v>4.4700000000000002E-4</v>
      </c>
      <c r="D61">
        <v>2.5900000000000001E-4</v>
      </c>
      <c r="E61">
        <v>1.8799999999999999E-4</v>
      </c>
      <c r="G61">
        <f t="shared" si="0"/>
        <v>0.22615439999999989</v>
      </c>
      <c r="H61">
        <f t="shared" si="1"/>
        <v>0.25158801718199997</v>
      </c>
      <c r="I61">
        <f t="shared" si="2"/>
        <v>-0.17380467333600003</v>
      </c>
      <c r="J61" s="1">
        <f t="shared" si="3"/>
        <v>-5.1039179552000047E-2</v>
      </c>
    </row>
    <row r="62" spans="1:10">
      <c r="A62">
        <v>60</v>
      </c>
      <c r="B62">
        <v>4.35E-4</v>
      </c>
      <c r="C62">
        <v>1.4200000000000001E-4</v>
      </c>
      <c r="D62">
        <v>5.6499999999999996E-4</v>
      </c>
      <c r="E62">
        <v>6.4599999999999998E-4</v>
      </c>
      <c r="G62">
        <f t="shared" si="0"/>
        <v>-1.1573600000000028E-2</v>
      </c>
      <c r="H62">
        <f t="shared" si="1"/>
        <v>-0.22695698281800006</v>
      </c>
      <c r="I62">
        <f t="shared" si="2"/>
        <v>0.81641132666399985</v>
      </c>
      <c r="J62" s="1">
        <f t="shared" si="3"/>
        <v>1.4457048204479999</v>
      </c>
    </row>
    <row r="63" spans="1:10">
      <c r="A63">
        <v>61</v>
      </c>
      <c r="B63">
        <v>5.8699999999999996E-4</v>
      </c>
      <c r="C63">
        <v>2.9399999999999999E-4</v>
      </c>
      <c r="D63">
        <v>2.5900000000000001E-4</v>
      </c>
      <c r="E63">
        <v>3.4099999999999999E-4</v>
      </c>
      <c r="G63">
        <f t="shared" si="0"/>
        <v>0.22615439999999989</v>
      </c>
      <c r="H63">
        <f t="shared" si="1"/>
        <v>1.1531017181999916E-2</v>
      </c>
      <c r="I63">
        <f t="shared" si="2"/>
        <v>-0.17380467333600003</v>
      </c>
      <c r="J63" s="1">
        <f t="shared" si="3"/>
        <v>0.44896482044799996</v>
      </c>
    </row>
    <row r="64" spans="1:10">
      <c r="A64">
        <v>62</v>
      </c>
      <c r="B64">
        <v>5.8699999999999996E-4</v>
      </c>
      <c r="C64">
        <v>4.4700000000000002E-4</v>
      </c>
      <c r="D64">
        <v>4.1199999999999999E-4</v>
      </c>
      <c r="E64">
        <v>3.4099999999999999E-4</v>
      </c>
      <c r="G64">
        <f t="shared" si="0"/>
        <v>0.22615439999999989</v>
      </c>
      <c r="H64">
        <f t="shared" si="1"/>
        <v>0.25158801718199997</v>
      </c>
      <c r="I64">
        <f t="shared" si="2"/>
        <v>0.32130332666399991</v>
      </c>
      <c r="J64" s="1">
        <f t="shared" si="3"/>
        <v>0.44896482044799996</v>
      </c>
    </row>
    <row r="65" spans="1:10">
      <c r="A65">
        <v>63</v>
      </c>
      <c r="B65">
        <v>5.8699999999999996E-4</v>
      </c>
      <c r="C65">
        <v>4.4700000000000002E-4</v>
      </c>
      <c r="D65">
        <v>2.5900000000000001E-4</v>
      </c>
      <c r="E65">
        <v>1.8799999999999999E-4</v>
      </c>
      <c r="G65">
        <f t="shared" si="0"/>
        <v>0.22615439999999989</v>
      </c>
      <c r="H65">
        <f t="shared" si="1"/>
        <v>0.25158801718199997</v>
      </c>
      <c r="I65">
        <f t="shared" si="2"/>
        <v>-0.17380467333600003</v>
      </c>
      <c r="J65" s="1">
        <f t="shared" si="3"/>
        <v>-5.1039179552000047E-2</v>
      </c>
    </row>
    <row r="66" spans="1:10">
      <c r="A66">
        <v>64</v>
      </c>
      <c r="B66">
        <v>1.2999999999999999E-4</v>
      </c>
      <c r="C66">
        <v>4.4700000000000002E-4</v>
      </c>
      <c r="D66">
        <v>4.1199999999999999E-4</v>
      </c>
      <c r="E66">
        <v>1.8799999999999999E-4</v>
      </c>
      <c r="G66">
        <f t="shared" si="0"/>
        <v>-0.48859360000000002</v>
      </c>
      <c r="H66">
        <f t="shared" si="1"/>
        <v>0.25158801718199997</v>
      </c>
      <c r="I66">
        <f t="shared" si="2"/>
        <v>0.32130332666399991</v>
      </c>
      <c r="J66" s="1">
        <f t="shared" si="3"/>
        <v>-5.1039179552000047E-2</v>
      </c>
    </row>
    <row r="67" spans="1:10">
      <c r="A67">
        <v>65</v>
      </c>
      <c r="B67">
        <v>5.8699999999999996E-4</v>
      </c>
      <c r="C67">
        <v>1.4200000000000001E-4</v>
      </c>
      <c r="D67">
        <v>2.5900000000000001E-4</v>
      </c>
      <c r="E67">
        <v>1.8799999999999999E-4</v>
      </c>
      <c r="G67">
        <f t="shared" ref="G67:G130" si="4">(B67-AVERAGE(B$2:B$21))*1564</f>
        <v>0.22615439999999989</v>
      </c>
      <c r="H67">
        <f t="shared" ref="H67:H130" si="5">(C67-AVERAGE(C$2:C$21))*1569</f>
        <v>-0.22695698281800006</v>
      </c>
      <c r="I67">
        <f t="shared" ref="I67:I130" si="6">(D67-AVERAGE(D$2:D$21))*3236</f>
        <v>-0.17380467333600003</v>
      </c>
      <c r="J67" s="1">
        <f t="shared" ref="J67:J130" si="7">(E67-AVERAGE(E$2:E$21))*3268</f>
        <v>-5.1039179552000047E-2</v>
      </c>
    </row>
    <row r="68" spans="1:10">
      <c r="A68">
        <v>66</v>
      </c>
      <c r="B68">
        <v>2.8200000000000002E-4</v>
      </c>
      <c r="C68">
        <v>4.4700000000000002E-4</v>
      </c>
      <c r="D68">
        <v>7.1699999999999997E-4</v>
      </c>
      <c r="E68">
        <v>1.8799999999999999E-4</v>
      </c>
      <c r="G68">
        <f t="shared" si="4"/>
        <v>-0.25086559999999997</v>
      </c>
      <c r="H68">
        <f t="shared" si="5"/>
        <v>0.25158801718199997</v>
      </c>
      <c r="I68">
        <f t="shared" si="6"/>
        <v>1.3082833266639999</v>
      </c>
      <c r="J68" s="1">
        <f t="shared" si="7"/>
        <v>-5.1039179552000047E-2</v>
      </c>
    </row>
    <row r="69" spans="1:10">
      <c r="A69">
        <v>67</v>
      </c>
      <c r="B69">
        <v>5.8699999999999996E-4</v>
      </c>
      <c r="C69">
        <v>2.9399999999999999E-4</v>
      </c>
      <c r="D69">
        <v>5.6499999999999996E-4</v>
      </c>
      <c r="E69">
        <v>3.4099999999999999E-4</v>
      </c>
      <c r="G69">
        <f t="shared" si="4"/>
        <v>0.22615439999999989</v>
      </c>
      <c r="H69">
        <f t="shared" si="5"/>
        <v>1.1531017181999916E-2</v>
      </c>
      <c r="I69">
        <f t="shared" si="6"/>
        <v>0.81641132666399985</v>
      </c>
      <c r="J69" s="1">
        <f t="shared" si="7"/>
        <v>0.44896482044799996</v>
      </c>
    </row>
    <row r="70" spans="1:10">
      <c r="A70">
        <v>68</v>
      </c>
      <c r="B70">
        <v>5.8699999999999996E-4</v>
      </c>
      <c r="C70">
        <v>4.4700000000000002E-4</v>
      </c>
      <c r="D70">
        <v>4.1199999999999999E-4</v>
      </c>
      <c r="E70" s="1">
        <v>3.5892880000000002E-5</v>
      </c>
      <c r="G70">
        <f t="shared" si="4"/>
        <v>0.22615439999999989</v>
      </c>
      <c r="H70">
        <f t="shared" si="5"/>
        <v>0.25158801718199997</v>
      </c>
      <c r="I70">
        <f t="shared" si="6"/>
        <v>0.32130332666399991</v>
      </c>
      <c r="J70" s="1">
        <f t="shared" si="7"/>
        <v>-0.548125247712</v>
      </c>
    </row>
    <row r="71" spans="1:10">
      <c r="A71">
        <v>69</v>
      </c>
      <c r="B71">
        <v>4.35E-4</v>
      </c>
      <c r="C71">
        <v>4.4700000000000002E-4</v>
      </c>
      <c r="D71" s="1">
        <v>-4.590274E-5</v>
      </c>
      <c r="E71">
        <v>1.8799999999999999E-4</v>
      </c>
      <c r="G71">
        <f t="shared" si="4"/>
        <v>-1.1573600000000028E-2</v>
      </c>
      <c r="H71">
        <f t="shared" si="5"/>
        <v>0.25158801718199997</v>
      </c>
      <c r="I71">
        <f t="shared" si="6"/>
        <v>-1.1604699399759999</v>
      </c>
      <c r="J71" s="1">
        <f t="shared" si="7"/>
        <v>-5.1039179552000047E-2</v>
      </c>
    </row>
    <row r="72" spans="1:10">
      <c r="A72">
        <v>70</v>
      </c>
      <c r="B72">
        <v>7.3999999999999999E-4</v>
      </c>
      <c r="C72">
        <v>2.9399999999999999E-4</v>
      </c>
      <c r="D72">
        <v>5.6499999999999996E-4</v>
      </c>
      <c r="E72">
        <v>3.4099999999999999E-4</v>
      </c>
      <c r="G72">
        <f t="shared" si="4"/>
        <v>0.46544639999999993</v>
      </c>
      <c r="H72">
        <f t="shared" si="5"/>
        <v>1.1531017181999916E-2</v>
      </c>
      <c r="I72">
        <f t="shared" si="6"/>
        <v>0.81641132666399985</v>
      </c>
      <c r="J72" s="1">
        <f t="shared" si="7"/>
        <v>0.44896482044799996</v>
      </c>
    </row>
    <row r="73" spans="1:10">
      <c r="A73">
        <v>71</v>
      </c>
      <c r="B73">
        <v>2.8200000000000002E-4</v>
      </c>
      <c r="C73">
        <v>1.4200000000000001E-4</v>
      </c>
      <c r="D73">
        <v>5.6499999999999996E-4</v>
      </c>
      <c r="E73" s="1">
        <v>3.5892880000000002E-5</v>
      </c>
      <c r="G73">
        <f t="shared" si="4"/>
        <v>-0.25086559999999997</v>
      </c>
      <c r="H73">
        <f t="shared" si="5"/>
        <v>-0.22695698281800006</v>
      </c>
      <c r="I73">
        <f t="shared" si="6"/>
        <v>0.81641132666399985</v>
      </c>
      <c r="J73" s="1">
        <f t="shared" si="7"/>
        <v>-0.548125247712</v>
      </c>
    </row>
    <row r="74" spans="1:10">
      <c r="A74">
        <v>72</v>
      </c>
      <c r="B74">
        <v>5.8699999999999996E-4</v>
      </c>
      <c r="C74">
        <v>4.4700000000000002E-4</v>
      </c>
      <c r="D74">
        <v>5.6499999999999996E-4</v>
      </c>
      <c r="E74">
        <v>1.8799999999999999E-4</v>
      </c>
      <c r="G74">
        <f t="shared" si="4"/>
        <v>0.22615439999999989</v>
      </c>
      <c r="H74">
        <f t="shared" si="5"/>
        <v>0.25158801718199997</v>
      </c>
      <c r="I74">
        <f t="shared" si="6"/>
        <v>0.81641132666399985</v>
      </c>
      <c r="J74" s="1">
        <f t="shared" si="7"/>
        <v>-5.1039179552000047E-2</v>
      </c>
    </row>
    <row r="75" spans="1:10">
      <c r="A75">
        <v>73</v>
      </c>
      <c r="B75">
        <v>4.35E-4</v>
      </c>
      <c r="C75">
        <v>1.4200000000000001E-4</v>
      </c>
      <c r="D75">
        <v>4.1199999999999999E-4</v>
      </c>
      <c r="E75">
        <v>6.4599999999999998E-4</v>
      </c>
      <c r="G75">
        <f t="shared" si="4"/>
        <v>-1.1573600000000028E-2</v>
      </c>
      <c r="H75">
        <f t="shared" si="5"/>
        <v>-0.22695698281800006</v>
      </c>
      <c r="I75">
        <f t="shared" si="6"/>
        <v>0.32130332666399991</v>
      </c>
      <c r="J75" s="1">
        <f t="shared" si="7"/>
        <v>1.4457048204479999</v>
      </c>
    </row>
    <row r="76" spans="1:10">
      <c r="A76">
        <v>74</v>
      </c>
      <c r="B76">
        <v>5.8699999999999996E-4</v>
      </c>
      <c r="C76">
        <v>4.4700000000000002E-4</v>
      </c>
      <c r="D76">
        <v>2.5900000000000001E-4</v>
      </c>
      <c r="E76">
        <v>1.8799999999999999E-4</v>
      </c>
      <c r="G76">
        <f t="shared" si="4"/>
        <v>0.22615439999999989</v>
      </c>
      <c r="H76">
        <f t="shared" si="5"/>
        <v>0.25158801718199997</v>
      </c>
      <c r="I76">
        <f t="shared" si="6"/>
        <v>-0.17380467333600003</v>
      </c>
      <c r="J76" s="1">
        <f t="shared" si="7"/>
        <v>-5.1039179552000047E-2</v>
      </c>
    </row>
    <row r="77" spans="1:10">
      <c r="A77">
        <v>75</v>
      </c>
      <c r="B77">
        <v>7.3999999999999999E-4</v>
      </c>
      <c r="C77">
        <v>2.9399999999999999E-4</v>
      </c>
      <c r="D77">
        <v>5.6499999999999996E-4</v>
      </c>
      <c r="E77">
        <v>6.4599999999999998E-4</v>
      </c>
      <c r="G77">
        <f t="shared" si="4"/>
        <v>0.46544639999999993</v>
      </c>
      <c r="H77">
        <f t="shared" si="5"/>
        <v>1.1531017181999916E-2</v>
      </c>
      <c r="I77">
        <f t="shared" si="6"/>
        <v>0.81641132666399985</v>
      </c>
      <c r="J77" s="1">
        <f t="shared" si="7"/>
        <v>1.4457048204479999</v>
      </c>
    </row>
    <row r="78" spans="1:10">
      <c r="A78">
        <v>76</v>
      </c>
      <c r="B78">
        <v>4.35E-4</v>
      </c>
      <c r="C78">
        <v>1.4200000000000001E-4</v>
      </c>
      <c r="D78">
        <v>4.1199999999999999E-4</v>
      </c>
      <c r="E78">
        <v>3.4099999999999999E-4</v>
      </c>
      <c r="G78">
        <f t="shared" si="4"/>
        <v>-1.1573600000000028E-2</v>
      </c>
      <c r="H78">
        <f t="shared" si="5"/>
        <v>-0.22695698281800006</v>
      </c>
      <c r="I78">
        <f t="shared" si="6"/>
        <v>0.32130332666399991</v>
      </c>
      <c r="J78" s="1">
        <f t="shared" si="7"/>
        <v>0.44896482044799996</v>
      </c>
    </row>
    <row r="79" spans="1:10">
      <c r="A79">
        <v>77</v>
      </c>
      <c r="B79">
        <v>4.35E-4</v>
      </c>
      <c r="C79">
        <v>2.9399999999999999E-4</v>
      </c>
      <c r="D79">
        <v>5.6499999999999996E-4</v>
      </c>
      <c r="E79">
        <v>1.8799999999999999E-4</v>
      </c>
      <c r="G79">
        <f t="shared" si="4"/>
        <v>-1.1573600000000028E-2</v>
      </c>
      <c r="H79">
        <f t="shared" si="5"/>
        <v>1.1531017181999916E-2</v>
      </c>
      <c r="I79">
        <f t="shared" si="6"/>
        <v>0.81641132666399985</v>
      </c>
      <c r="J79" s="1">
        <f t="shared" si="7"/>
        <v>-5.1039179552000047E-2</v>
      </c>
    </row>
    <row r="80" spans="1:10">
      <c r="A80">
        <v>78</v>
      </c>
      <c r="B80">
        <v>4.35E-4</v>
      </c>
      <c r="C80">
        <v>4.4700000000000002E-4</v>
      </c>
      <c r="D80">
        <v>4.1199999999999999E-4</v>
      </c>
      <c r="E80">
        <v>1.8799999999999999E-4</v>
      </c>
      <c r="G80">
        <f t="shared" si="4"/>
        <v>-1.1573600000000028E-2</v>
      </c>
      <c r="H80">
        <f t="shared" si="5"/>
        <v>0.25158801718199997</v>
      </c>
      <c r="I80">
        <f t="shared" si="6"/>
        <v>0.32130332666399991</v>
      </c>
      <c r="J80" s="1">
        <f t="shared" si="7"/>
        <v>-5.1039179552000047E-2</v>
      </c>
    </row>
    <row r="81" spans="1:10">
      <c r="A81">
        <v>79</v>
      </c>
      <c r="B81">
        <v>5.8699999999999996E-4</v>
      </c>
      <c r="C81">
        <v>1.4200000000000001E-4</v>
      </c>
      <c r="D81">
        <v>4.1199999999999999E-4</v>
      </c>
      <c r="E81">
        <v>4.9399999999999997E-4</v>
      </c>
      <c r="G81">
        <f t="shared" si="4"/>
        <v>0.22615439999999989</v>
      </c>
      <c r="H81">
        <f t="shared" si="5"/>
        <v>-0.22695698281800006</v>
      </c>
      <c r="I81">
        <f t="shared" si="6"/>
        <v>0.32130332666399991</v>
      </c>
      <c r="J81" s="1">
        <f t="shared" si="7"/>
        <v>0.94896882044799979</v>
      </c>
    </row>
    <row r="82" spans="1:10">
      <c r="A82">
        <v>80</v>
      </c>
      <c r="B82">
        <v>5.8699999999999996E-4</v>
      </c>
      <c r="C82" s="1">
        <v>-1.0985559999999999E-5</v>
      </c>
      <c r="D82">
        <v>2.5900000000000001E-4</v>
      </c>
      <c r="E82">
        <v>3.4099999999999999E-4</v>
      </c>
      <c r="G82">
        <f t="shared" si="4"/>
        <v>0.22615439999999989</v>
      </c>
      <c r="H82">
        <f t="shared" si="5"/>
        <v>-0.46699132645800007</v>
      </c>
      <c r="I82">
        <f t="shared" si="6"/>
        <v>-0.17380467333600003</v>
      </c>
      <c r="J82" s="1">
        <f t="shared" si="7"/>
        <v>0.44896482044799996</v>
      </c>
    </row>
    <row r="83" spans="1:10">
      <c r="A83">
        <v>81</v>
      </c>
      <c r="B83">
        <v>5.8699999999999996E-4</v>
      </c>
      <c r="C83">
        <v>4.4700000000000002E-4</v>
      </c>
      <c r="D83">
        <v>4.1199999999999999E-4</v>
      </c>
      <c r="E83">
        <v>1.8799999999999999E-4</v>
      </c>
      <c r="G83">
        <f t="shared" si="4"/>
        <v>0.22615439999999989</v>
      </c>
      <c r="H83">
        <f t="shared" si="5"/>
        <v>0.25158801718199997</v>
      </c>
      <c r="I83">
        <f t="shared" si="6"/>
        <v>0.32130332666399991</v>
      </c>
      <c r="J83" s="1">
        <f t="shared" si="7"/>
        <v>-5.1039179552000047E-2</v>
      </c>
    </row>
    <row r="84" spans="1:10">
      <c r="A84">
        <v>82</v>
      </c>
      <c r="B84">
        <v>2.8200000000000002E-4</v>
      </c>
      <c r="C84">
        <v>1.4200000000000001E-4</v>
      </c>
      <c r="D84">
        <v>2.5900000000000001E-4</v>
      </c>
      <c r="E84">
        <v>3.4099999999999999E-4</v>
      </c>
      <c r="G84">
        <f t="shared" si="4"/>
        <v>-0.25086559999999997</v>
      </c>
      <c r="H84">
        <f t="shared" si="5"/>
        <v>-0.22695698281800006</v>
      </c>
      <c r="I84">
        <f t="shared" si="6"/>
        <v>-0.17380467333600003</v>
      </c>
      <c r="J84" s="1">
        <f t="shared" si="7"/>
        <v>0.44896482044799996</v>
      </c>
    </row>
    <row r="85" spans="1:10">
      <c r="A85">
        <v>83</v>
      </c>
      <c r="B85">
        <v>4.35E-4</v>
      </c>
      <c r="C85">
        <v>4.4700000000000002E-4</v>
      </c>
      <c r="D85">
        <v>8.7000000000000001E-4</v>
      </c>
      <c r="E85">
        <v>3.4099999999999999E-4</v>
      </c>
      <c r="G85">
        <f t="shared" si="4"/>
        <v>-1.1573600000000028E-2</v>
      </c>
      <c r="H85">
        <f t="shared" si="5"/>
        <v>0.25158801718199997</v>
      </c>
      <c r="I85">
        <f t="shared" si="6"/>
        <v>1.803391326664</v>
      </c>
      <c r="J85" s="1">
        <f t="shared" si="7"/>
        <v>0.44896482044799996</v>
      </c>
    </row>
    <row r="86" spans="1:10">
      <c r="A86">
        <v>84</v>
      </c>
      <c r="B86">
        <v>5.8699999999999996E-4</v>
      </c>
      <c r="C86">
        <v>2.9399999999999999E-4</v>
      </c>
      <c r="D86">
        <v>4.1199999999999999E-4</v>
      </c>
      <c r="E86">
        <v>1.8799999999999999E-4</v>
      </c>
      <c r="G86">
        <f t="shared" si="4"/>
        <v>0.22615439999999989</v>
      </c>
      <c r="H86">
        <f t="shared" si="5"/>
        <v>1.1531017181999916E-2</v>
      </c>
      <c r="I86">
        <f t="shared" si="6"/>
        <v>0.32130332666399991</v>
      </c>
      <c r="J86" s="1">
        <f t="shared" si="7"/>
        <v>-5.1039179552000047E-2</v>
      </c>
    </row>
    <row r="87" spans="1:10">
      <c r="A87">
        <v>85</v>
      </c>
      <c r="B87">
        <v>4.35E-4</v>
      </c>
      <c r="C87">
        <v>4.4700000000000002E-4</v>
      </c>
      <c r="D87">
        <v>5.6499999999999996E-4</v>
      </c>
      <c r="E87">
        <v>3.4099999999999999E-4</v>
      </c>
      <c r="G87">
        <f t="shared" si="4"/>
        <v>-1.1573600000000028E-2</v>
      </c>
      <c r="H87">
        <f t="shared" si="5"/>
        <v>0.25158801718199997</v>
      </c>
      <c r="I87">
        <f t="shared" si="6"/>
        <v>0.81641132666399985</v>
      </c>
      <c r="J87" s="1">
        <f t="shared" si="7"/>
        <v>0.44896482044799996</v>
      </c>
    </row>
    <row r="88" spans="1:10">
      <c r="A88">
        <v>86</v>
      </c>
      <c r="B88">
        <v>4.35E-4</v>
      </c>
      <c r="C88">
        <v>4.4700000000000002E-4</v>
      </c>
      <c r="D88">
        <v>4.1199999999999999E-4</v>
      </c>
      <c r="E88">
        <v>1.8799999999999999E-4</v>
      </c>
      <c r="G88">
        <f t="shared" si="4"/>
        <v>-1.1573600000000028E-2</v>
      </c>
      <c r="H88">
        <f t="shared" si="5"/>
        <v>0.25158801718199997</v>
      </c>
      <c r="I88">
        <f t="shared" si="6"/>
        <v>0.32130332666399991</v>
      </c>
      <c r="J88" s="1">
        <f t="shared" si="7"/>
        <v>-5.1039179552000047E-2</v>
      </c>
    </row>
    <row r="89" spans="1:10">
      <c r="A89">
        <v>87</v>
      </c>
      <c r="B89">
        <v>2.8200000000000002E-4</v>
      </c>
      <c r="C89">
        <v>4.4700000000000002E-4</v>
      </c>
      <c r="D89">
        <v>7.1699999999999997E-4</v>
      </c>
      <c r="E89">
        <v>1.8799999999999999E-4</v>
      </c>
      <c r="G89">
        <f t="shared" si="4"/>
        <v>-0.25086559999999997</v>
      </c>
      <c r="H89">
        <f t="shared" si="5"/>
        <v>0.25158801718199997</v>
      </c>
      <c r="I89">
        <f t="shared" si="6"/>
        <v>1.3082833266639999</v>
      </c>
      <c r="J89" s="1">
        <f t="shared" si="7"/>
        <v>-5.1039179552000047E-2</v>
      </c>
    </row>
    <row r="90" spans="1:10">
      <c r="A90">
        <v>88</v>
      </c>
      <c r="B90">
        <v>4.35E-4</v>
      </c>
      <c r="C90">
        <v>2.9399999999999999E-4</v>
      </c>
      <c r="D90">
        <v>4.1199999999999999E-4</v>
      </c>
      <c r="E90">
        <v>1.8799999999999999E-4</v>
      </c>
      <c r="G90">
        <f t="shared" si="4"/>
        <v>-1.1573600000000028E-2</v>
      </c>
      <c r="H90">
        <f t="shared" si="5"/>
        <v>1.1531017181999916E-2</v>
      </c>
      <c r="I90">
        <f t="shared" si="6"/>
        <v>0.32130332666399991</v>
      </c>
      <c r="J90" s="1">
        <f t="shared" si="7"/>
        <v>-5.1039179552000047E-2</v>
      </c>
    </row>
    <row r="91" spans="1:10">
      <c r="A91">
        <v>89</v>
      </c>
      <c r="B91">
        <v>7.3999999999999999E-4</v>
      </c>
      <c r="C91">
        <v>1.4200000000000001E-4</v>
      </c>
      <c r="D91">
        <v>5.6499999999999996E-4</v>
      </c>
      <c r="E91">
        <v>4.9399999999999997E-4</v>
      </c>
      <c r="G91">
        <f t="shared" si="4"/>
        <v>0.46544639999999993</v>
      </c>
      <c r="H91">
        <f t="shared" si="5"/>
        <v>-0.22695698281800006</v>
      </c>
      <c r="I91">
        <f t="shared" si="6"/>
        <v>0.81641132666399985</v>
      </c>
      <c r="J91" s="1">
        <f t="shared" si="7"/>
        <v>0.94896882044799979</v>
      </c>
    </row>
    <row r="92" spans="1:10">
      <c r="A92">
        <v>90</v>
      </c>
      <c r="B92">
        <v>4.35E-4</v>
      </c>
      <c r="C92">
        <v>4.4700000000000002E-4</v>
      </c>
      <c r="D92">
        <v>4.1199999999999999E-4</v>
      </c>
      <c r="E92" s="1">
        <v>3.5892880000000002E-5</v>
      </c>
      <c r="G92">
        <f t="shared" si="4"/>
        <v>-1.1573600000000028E-2</v>
      </c>
      <c r="H92">
        <f t="shared" si="5"/>
        <v>0.25158801718199997</v>
      </c>
      <c r="I92">
        <f t="shared" si="6"/>
        <v>0.32130332666399991</v>
      </c>
      <c r="J92" s="1">
        <f t="shared" si="7"/>
        <v>-0.548125247712</v>
      </c>
    </row>
    <row r="93" spans="1:10">
      <c r="A93">
        <v>91</v>
      </c>
      <c r="B93">
        <v>5.8699999999999996E-4</v>
      </c>
      <c r="C93">
        <v>4.4700000000000002E-4</v>
      </c>
      <c r="D93">
        <v>8.7000000000000001E-4</v>
      </c>
      <c r="E93">
        <v>6.4599999999999998E-4</v>
      </c>
      <c r="G93">
        <f t="shared" si="4"/>
        <v>0.22615439999999989</v>
      </c>
      <c r="H93">
        <f t="shared" si="5"/>
        <v>0.25158801718199997</v>
      </c>
      <c r="I93">
        <f t="shared" si="6"/>
        <v>1.803391326664</v>
      </c>
      <c r="J93" s="1">
        <f t="shared" si="7"/>
        <v>1.4457048204479999</v>
      </c>
    </row>
    <row r="94" spans="1:10">
      <c r="A94">
        <v>92</v>
      </c>
      <c r="B94">
        <v>4.35E-4</v>
      </c>
      <c r="C94">
        <v>1.4200000000000001E-4</v>
      </c>
      <c r="D94">
        <v>5.6499999999999996E-4</v>
      </c>
      <c r="E94">
        <v>3.4099999999999999E-4</v>
      </c>
      <c r="G94">
        <f t="shared" si="4"/>
        <v>-1.1573600000000028E-2</v>
      </c>
      <c r="H94">
        <f t="shared" si="5"/>
        <v>-0.22695698281800006</v>
      </c>
      <c r="I94">
        <f t="shared" si="6"/>
        <v>0.81641132666399985</v>
      </c>
      <c r="J94" s="1">
        <f t="shared" si="7"/>
        <v>0.44896482044799996</v>
      </c>
    </row>
    <row r="95" spans="1:10">
      <c r="A95">
        <v>93</v>
      </c>
      <c r="B95">
        <v>7.3999999999999999E-4</v>
      </c>
      <c r="C95">
        <v>2.9399999999999999E-4</v>
      </c>
      <c r="D95">
        <v>4.1199999999999999E-4</v>
      </c>
      <c r="E95">
        <v>4.9399999999999997E-4</v>
      </c>
      <c r="G95">
        <f t="shared" si="4"/>
        <v>0.46544639999999993</v>
      </c>
      <c r="H95">
        <f t="shared" si="5"/>
        <v>1.1531017181999916E-2</v>
      </c>
      <c r="I95">
        <f t="shared" si="6"/>
        <v>0.32130332666399991</v>
      </c>
      <c r="J95" s="1">
        <f t="shared" si="7"/>
        <v>0.94896882044799979</v>
      </c>
    </row>
    <row r="96" spans="1:10">
      <c r="A96">
        <v>94</v>
      </c>
      <c r="B96">
        <v>5.8699999999999996E-4</v>
      </c>
      <c r="C96">
        <v>4.4700000000000002E-4</v>
      </c>
      <c r="D96">
        <v>2.5900000000000001E-4</v>
      </c>
      <c r="E96">
        <v>1.8799999999999999E-4</v>
      </c>
      <c r="G96">
        <f t="shared" si="4"/>
        <v>0.22615439999999989</v>
      </c>
      <c r="H96">
        <f t="shared" si="5"/>
        <v>0.25158801718199997</v>
      </c>
      <c r="I96">
        <f t="shared" si="6"/>
        <v>-0.17380467333600003</v>
      </c>
      <c r="J96" s="1">
        <f t="shared" si="7"/>
        <v>-5.1039179552000047E-2</v>
      </c>
    </row>
    <row r="97" spans="1:10">
      <c r="A97">
        <v>95</v>
      </c>
      <c r="B97">
        <v>5.8699999999999996E-4</v>
      </c>
      <c r="C97">
        <v>5.9900000000000003E-4</v>
      </c>
      <c r="D97">
        <v>4.1199999999999999E-4</v>
      </c>
      <c r="E97">
        <v>1.8799999999999999E-4</v>
      </c>
      <c r="G97">
        <f t="shared" si="4"/>
        <v>0.22615439999999989</v>
      </c>
      <c r="H97">
        <f t="shared" si="5"/>
        <v>0.490076017182</v>
      </c>
      <c r="I97">
        <f t="shared" si="6"/>
        <v>0.32130332666399991</v>
      </c>
      <c r="J97" s="1">
        <f t="shared" si="7"/>
        <v>-5.1039179552000047E-2</v>
      </c>
    </row>
    <row r="98" spans="1:10">
      <c r="A98">
        <v>96</v>
      </c>
      <c r="B98">
        <v>2.8200000000000002E-4</v>
      </c>
      <c r="C98">
        <v>4.4700000000000002E-4</v>
      </c>
      <c r="D98">
        <v>4.1199999999999999E-4</v>
      </c>
      <c r="E98">
        <v>3.4099999999999999E-4</v>
      </c>
      <c r="G98">
        <f t="shared" si="4"/>
        <v>-0.25086559999999997</v>
      </c>
      <c r="H98">
        <f t="shared" si="5"/>
        <v>0.25158801718199997</v>
      </c>
      <c r="I98">
        <f t="shared" si="6"/>
        <v>0.32130332666399991</v>
      </c>
      <c r="J98" s="1">
        <f t="shared" si="7"/>
        <v>0.44896482044799996</v>
      </c>
    </row>
    <row r="99" spans="1:10">
      <c r="A99">
        <v>97</v>
      </c>
      <c r="B99">
        <v>2.8200000000000002E-4</v>
      </c>
      <c r="C99">
        <v>1.4200000000000001E-4</v>
      </c>
      <c r="D99">
        <v>7.1699999999999997E-4</v>
      </c>
      <c r="E99">
        <v>1.8799999999999999E-4</v>
      </c>
      <c r="G99">
        <f t="shared" si="4"/>
        <v>-0.25086559999999997</v>
      </c>
      <c r="H99">
        <f t="shared" si="5"/>
        <v>-0.22695698281800006</v>
      </c>
      <c r="I99">
        <f t="shared" si="6"/>
        <v>1.3082833266639999</v>
      </c>
      <c r="J99" s="1">
        <f t="shared" si="7"/>
        <v>-5.1039179552000047E-2</v>
      </c>
    </row>
    <row r="100" spans="1:10">
      <c r="A100">
        <v>98</v>
      </c>
      <c r="B100">
        <v>4.35E-4</v>
      </c>
      <c r="C100">
        <v>5.9900000000000003E-4</v>
      </c>
      <c r="D100">
        <v>7.1699999999999997E-4</v>
      </c>
      <c r="E100">
        <v>1.8799999999999999E-4</v>
      </c>
      <c r="G100">
        <f t="shared" si="4"/>
        <v>-1.1573600000000028E-2</v>
      </c>
      <c r="H100">
        <f t="shared" si="5"/>
        <v>0.490076017182</v>
      </c>
      <c r="I100">
        <f t="shared" si="6"/>
        <v>1.3082833266639999</v>
      </c>
      <c r="J100" s="1">
        <f t="shared" si="7"/>
        <v>-5.1039179552000047E-2</v>
      </c>
    </row>
    <row r="101" spans="1:10">
      <c r="A101">
        <v>99</v>
      </c>
      <c r="B101">
        <v>4.35E-4</v>
      </c>
      <c r="C101">
        <v>4.4700000000000002E-4</v>
      </c>
      <c r="D101">
        <v>4.1199999999999999E-4</v>
      </c>
      <c r="E101">
        <v>3.4099999999999999E-4</v>
      </c>
      <c r="G101">
        <f t="shared" si="4"/>
        <v>-1.1573600000000028E-2</v>
      </c>
      <c r="H101">
        <f t="shared" si="5"/>
        <v>0.25158801718199997</v>
      </c>
      <c r="I101">
        <f t="shared" si="6"/>
        <v>0.32130332666399991</v>
      </c>
      <c r="J101" s="1">
        <f t="shared" si="7"/>
        <v>0.44896482044799996</v>
      </c>
    </row>
    <row r="102" spans="1:10">
      <c r="A102">
        <v>100</v>
      </c>
      <c r="B102">
        <v>4.35E-4</v>
      </c>
      <c r="C102">
        <v>2.9399999999999999E-4</v>
      </c>
      <c r="D102">
        <v>4.1199999999999999E-4</v>
      </c>
      <c r="E102">
        <v>6.4599999999999998E-4</v>
      </c>
      <c r="G102">
        <f t="shared" si="4"/>
        <v>-1.1573600000000028E-2</v>
      </c>
      <c r="H102">
        <f t="shared" si="5"/>
        <v>1.1531017181999916E-2</v>
      </c>
      <c r="I102">
        <f t="shared" si="6"/>
        <v>0.32130332666399991</v>
      </c>
      <c r="J102" s="1">
        <f t="shared" si="7"/>
        <v>1.4457048204479999</v>
      </c>
    </row>
    <row r="103" spans="1:10">
      <c r="A103">
        <v>101</v>
      </c>
      <c r="B103">
        <v>4.35E-4</v>
      </c>
      <c r="C103">
        <v>2.9399999999999999E-4</v>
      </c>
      <c r="D103">
        <v>7.1699999999999997E-4</v>
      </c>
      <c r="E103">
        <v>3.4099999999999999E-4</v>
      </c>
      <c r="G103">
        <f t="shared" si="4"/>
        <v>-1.1573600000000028E-2</v>
      </c>
      <c r="H103">
        <f t="shared" si="5"/>
        <v>1.1531017181999916E-2</v>
      </c>
      <c r="I103">
        <f t="shared" si="6"/>
        <v>1.3082833266639999</v>
      </c>
      <c r="J103" s="1">
        <f t="shared" si="7"/>
        <v>0.44896482044799996</v>
      </c>
    </row>
    <row r="104" spans="1:10">
      <c r="A104">
        <v>102</v>
      </c>
      <c r="B104">
        <v>5.8699999999999996E-4</v>
      </c>
      <c r="C104">
        <v>2.9399999999999999E-4</v>
      </c>
      <c r="D104">
        <v>5.6499999999999996E-4</v>
      </c>
      <c r="E104">
        <v>1.8799999999999999E-4</v>
      </c>
      <c r="G104">
        <f t="shared" si="4"/>
        <v>0.22615439999999989</v>
      </c>
      <c r="H104">
        <f t="shared" si="5"/>
        <v>1.1531017181999916E-2</v>
      </c>
      <c r="I104">
        <f t="shared" si="6"/>
        <v>0.81641132666399985</v>
      </c>
      <c r="J104" s="1">
        <f t="shared" si="7"/>
        <v>-5.1039179552000047E-2</v>
      </c>
    </row>
    <row r="105" spans="1:10">
      <c r="A105">
        <v>103</v>
      </c>
      <c r="B105">
        <v>4.35E-4</v>
      </c>
      <c r="C105">
        <v>5.9900000000000003E-4</v>
      </c>
      <c r="D105">
        <v>8.7000000000000001E-4</v>
      </c>
      <c r="E105">
        <v>6.4599999999999998E-4</v>
      </c>
      <c r="G105">
        <f t="shared" si="4"/>
        <v>-1.1573600000000028E-2</v>
      </c>
      <c r="H105">
        <f t="shared" si="5"/>
        <v>0.490076017182</v>
      </c>
      <c r="I105">
        <f t="shared" si="6"/>
        <v>1.803391326664</v>
      </c>
      <c r="J105" s="1">
        <f t="shared" si="7"/>
        <v>1.4457048204479999</v>
      </c>
    </row>
    <row r="106" spans="1:10">
      <c r="A106">
        <v>104</v>
      </c>
      <c r="B106">
        <v>5.8699999999999996E-4</v>
      </c>
      <c r="C106">
        <v>4.4700000000000002E-4</v>
      </c>
      <c r="D106">
        <v>7.1699999999999997E-4</v>
      </c>
      <c r="E106">
        <v>3.4099999999999999E-4</v>
      </c>
      <c r="G106">
        <f t="shared" si="4"/>
        <v>0.22615439999999989</v>
      </c>
      <c r="H106">
        <f t="shared" si="5"/>
        <v>0.25158801718199997</v>
      </c>
      <c r="I106">
        <f t="shared" si="6"/>
        <v>1.3082833266639999</v>
      </c>
      <c r="J106" s="1">
        <f t="shared" si="7"/>
        <v>0.44896482044799996</v>
      </c>
    </row>
    <row r="107" spans="1:10">
      <c r="A107">
        <v>105</v>
      </c>
      <c r="B107">
        <v>7.3999999999999999E-4</v>
      </c>
      <c r="C107">
        <v>4.4700000000000002E-4</v>
      </c>
      <c r="D107">
        <v>1.0219999999999999E-3</v>
      </c>
      <c r="E107">
        <v>6.4599999999999998E-4</v>
      </c>
      <c r="G107">
        <f t="shared" si="4"/>
        <v>0.46544639999999993</v>
      </c>
      <c r="H107">
        <f t="shared" si="5"/>
        <v>0.25158801718199997</v>
      </c>
      <c r="I107">
        <f t="shared" si="6"/>
        <v>2.2952633266639997</v>
      </c>
      <c r="J107" s="1">
        <f t="shared" si="7"/>
        <v>1.4457048204479999</v>
      </c>
    </row>
    <row r="108" spans="1:10">
      <c r="A108">
        <v>106</v>
      </c>
      <c r="B108">
        <v>2.8200000000000002E-4</v>
      </c>
      <c r="C108">
        <v>4.4700000000000002E-4</v>
      </c>
      <c r="D108">
        <v>1.0219999999999999E-3</v>
      </c>
      <c r="E108">
        <v>3.4099999999999999E-4</v>
      </c>
      <c r="G108">
        <f t="shared" si="4"/>
        <v>-0.25086559999999997</v>
      </c>
      <c r="H108">
        <f t="shared" si="5"/>
        <v>0.25158801718199997</v>
      </c>
      <c r="I108">
        <f t="shared" si="6"/>
        <v>2.2952633266639997</v>
      </c>
      <c r="J108" s="1">
        <f t="shared" si="7"/>
        <v>0.44896482044799996</v>
      </c>
    </row>
    <row r="109" spans="1:10">
      <c r="A109">
        <v>107</v>
      </c>
      <c r="B109">
        <v>5.8699999999999996E-4</v>
      </c>
      <c r="C109">
        <v>4.4700000000000002E-4</v>
      </c>
      <c r="D109">
        <v>7.1699999999999997E-4</v>
      </c>
      <c r="E109">
        <v>6.4599999999999998E-4</v>
      </c>
      <c r="G109">
        <f t="shared" si="4"/>
        <v>0.22615439999999989</v>
      </c>
      <c r="H109">
        <f t="shared" si="5"/>
        <v>0.25158801718199997</v>
      </c>
      <c r="I109">
        <f t="shared" si="6"/>
        <v>1.3082833266639999</v>
      </c>
      <c r="J109" s="1">
        <f t="shared" si="7"/>
        <v>1.4457048204479999</v>
      </c>
    </row>
    <row r="110" spans="1:10">
      <c r="A110">
        <v>108</v>
      </c>
      <c r="B110">
        <v>8.9300000000000002E-4</v>
      </c>
      <c r="C110">
        <v>4.4700000000000002E-4</v>
      </c>
      <c r="D110">
        <v>4.1199999999999999E-4</v>
      </c>
      <c r="E110">
        <v>1.8799999999999999E-4</v>
      </c>
      <c r="G110">
        <f t="shared" si="4"/>
        <v>0.70473839999999999</v>
      </c>
      <c r="H110">
        <f t="shared" si="5"/>
        <v>0.25158801718199997</v>
      </c>
      <c r="I110">
        <f t="shared" si="6"/>
        <v>0.32130332666399991</v>
      </c>
      <c r="J110" s="1">
        <f t="shared" si="7"/>
        <v>-5.1039179552000047E-2</v>
      </c>
    </row>
    <row r="111" spans="1:10">
      <c r="A111">
        <v>109</v>
      </c>
      <c r="B111">
        <v>8.9300000000000002E-4</v>
      </c>
      <c r="C111">
        <v>5.9900000000000003E-4</v>
      </c>
      <c r="D111">
        <v>2.5900000000000001E-4</v>
      </c>
      <c r="E111">
        <v>3.4099999999999999E-4</v>
      </c>
      <c r="G111">
        <f t="shared" si="4"/>
        <v>0.70473839999999999</v>
      </c>
      <c r="H111">
        <f t="shared" si="5"/>
        <v>0.490076017182</v>
      </c>
      <c r="I111">
        <f t="shared" si="6"/>
        <v>-0.17380467333600003</v>
      </c>
      <c r="J111" s="1">
        <f t="shared" si="7"/>
        <v>0.44896482044799996</v>
      </c>
    </row>
    <row r="112" spans="1:10">
      <c r="A112">
        <v>110</v>
      </c>
      <c r="B112">
        <v>7.3999999999999999E-4</v>
      </c>
      <c r="C112">
        <v>7.5199999999999996E-4</v>
      </c>
      <c r="D112">
        <v>1.9380000000000001E-3</v>
      </c>
      <c r="E112">
        <v>1.4090000000000001E-3</v>
      </c>
      <c r="G112">
        <f t="shared" si="4"/>
        <v>0.46544639999999993</v>
      </c>
      <c r="H112">
        <f t="shared" si="5"/>
        <v>0.73013301718199985</v>
      </c>
      <c r="I112">
        <f t="shared" si="6"/>
        <v>5.2594393266639994</v>
      </c>
      <c r="J112" s="1">
        <f t="shared" si="7"/>
        <v>3.9391888204480008</v>
      </c>
    </row>
    <row r="113" spans="1:10">
      <c r="A113">
        <v>111</v>
      </c>
      <c r="B113">
        <v>8.9300000000000002E-4</v>
      </c>
      <c r="C113">
        <v>5.9900000000000003E-4</v>
      </c>
      <c r="D113">
        <v>2.5900000000000001E-4</v>
      </c>
      <c r="E113">
        <v>3.4099999999999999E-4</v>
      </c>
      <c r="G113">
        <f t="shared" si="4"/>
        <v>0.70473839999999999</v>
      </c>
      <c r="H113">
        <f t="shared" si="5"/>
        <v>0.490076017182</v>
      </c>
      <c r="I113">
        <f t="shared" si="6"/>
        <v>-0.17380467333600003</v>
      </c>
      <c r="J113" s="1">
        <f t="shared" si="7"/>
        <v>0.44896482044799996</v>
      </c>
    </row>
    <row r="114" spans="1:10">
      <c r="A114">
        <v>112</v>
      </c>
      <c r="B114">
        <v>8.9300000000000002E-4</v>
      </c>
      <c r="C114">
        <v>7.5199999999999996E-4</v>
      </c>
      <c r="D114">
        <v>7.1699999999999997E-4</v>
      </c>
      <c r="E114">
        <v>-2.6899999999999998E-4</v>
      </c>
      <c r="G114">
        <f t="shared" si="4"/>
        <v>0.70473839999999999</v>
      </c>
      <c r="H114">
        <f t="shared" si="5"/>
        <v>0.73013301718199985</v>
      </c>
      <c r="I114">
        <f t="shared" si="6"/>
        <v>1.3082833266639999</v>
      </c>
      <c r="J114" s="1">
        <f t="shared" si="7"/>
        <v>-1.5445151795519998</v>
      </c>
    </row>
    <row r="115" spans="1:10">
      <c r="A115">
        <v>113</v>
      </c>
      <c r="B115">
        <v>8.9300000000000002E-4</v>
      </c>
      <c r="C115">
        <v>4.4700000000000002E-4</v>
      </c>
      <c r="D115">
        <v>7.1699999999999997E-4</v>
      </c>
      <c r="E115">
        <v>4.9399999999999997E-4</v>
      </c>
      <c r="G115">
        <f t="shared" si="4"/>
        <v>0.70473839999999999</v>
      </c>
      <c r="H115">
        <f t="shared" si="5"/>
        <v>0.25158801718199997</v>
      </c>
      <c r="I115">
        <f t="shared" si="6"/>
        <v>1.3082833266639999</v>
      </c>
      <c r="J115" s="1">
        <f t="shared" si="7"/>
        <v>0.94896882044799979</v>
      </c>
    </row>
    <row r="116" spans="1:10">
      <c r="A116">
        <v>114</v>
      </c>
      <c r="B116">
        <v>5.8699999999999996E-4</v>
      </c>
      <c r="C116">
        <v>5.9900000000000003E-4</v>
      </c>
      <c r="D116">
        <v>5.6499999999999996E-4</v>
      </c>
      <c r="E116">
        <v>3.4099999999999999E-4</v>
      </c>
      <c r="G116">
        <f t="shared" si="4"/>
        <v>0.22615439999999989</v>
      </c>
      <c r="H116">
        <f t="shared" si="5"/>
        <v>0.490076017182</v>
      </c>
      <c r="I116">
        <f t="shared" si="6"/>
        <v>0.81641132666399985</v>
      </c>
      <c r="J116" s="1">
        <f t="shared" si="7"/>
        <v>0.44896482044799996</v>
      </c>
    </row>
    <row r="117" spans="1:10">
      <c r="A117">
        <v>115</v>
      </c>
      <c r="B117">
        <v>5.8699999999999996E-4</v>
      </c>
      <c r="C117">
        <v>5.9900000000000003E-4</v>
      </c>
      <c r="D117">
        <v>5.6499999999999996E-4</v>
      </c>
      <c r="E117">
        <v>3.4099999999999999E-4</v>
      </c>
      <c r="G117">
        <f t="shared" si="4"/>
        <v>0.22615439999999989</v>
      </c>
      <c r="H117">
        <f t="shared" si="5"/>
        <v>0.490076017182</v>
      </c>
      <c r="I117">
        <f t="shared" si="6"/>
        <v>0.81641132666399985</v>
      </c>
      <c r="J117" s="1">
        <f t="shared" si="7"/>
        <v>0.44896482044799996</v>
      </c>
    </row>
    <row r="118" spans="1:10">
      <c r="A118">
        <v>116</v>
      </c>
      <c r="B118">
        <v>4.35E-4</v>
      </c>
      <c r="C118">
        <v>9.0399999999999996E-4</v>
      </c>
      <c r="D118">
        <v>5.6499999999999996E-4</v>
      </c>
      <c r="E118">
        <v>3.4099999999999999E-4</v>
      </c>
      <c r="G118">
        <f t="shared" si="4"/>
        <v>-1.1573600000000028E-2</v>
      </c>
      <c r="H118">
        <f t="shared" si="5"/>
        <v>0.96862101718199978</v>
      </c>
      <c r="I118">
        <f t="shared" si="6"/>
        <v>0.81641132666399985</v>
      </c>
      <c r="J118" s="1">
        <f t="shared" si="7"/>
        <v>0.44896482044799996</v>
      </c>
    </row>
    <row r="119" spans="1:10">
      <c r="A119">
        <v>117</v>
      </c>
      <c r="B119">
        <v>7.3999999999999999E-4</v>
      </c>
      <c r="C119">
        <v>1.057E-3</v>
      </c>
      <c r="D119">
        <v>8.7000000000000001E-4</v>
      </c>
      <c r="E119">
        <v>4.9399999999999997E-4</v>
      </c>
      <c r="G119">
        <f t="shared" si="4"/>
        <v>0.46544639999999993</v>
      </c>
      <c r="H119">
        <f t="shared" si="5"/>
        <v>1.208678017182</v>
      </c>
      <c r="I119">
        <f t="shared" si="6"/>
        <v>1.803391326664</v>
      </c>
      <c r="J119" s="1">
        <f t="shared" si="7"/>
        <v>0.94896882044799979</v>
      </c>
    </row>
    <row r="120" spans="1:10">
      <c r="A120">
        <v>118</v>
      </c>
      <c r="B120">
        <v>8.9300000000000002E-4</v>
      </c>
      <c r="C120">
        <v>5.9900000000000003E-4</v>
      </c>
      <c r="D120">
        <v>7.1699999999999997E-4</v>
      </c>
      <c r="E120">
        <v>3.4099999999999999E-4</v>
      </c>
      <c r="G120">
        <f t="shared" si="4"/>
        <v>0.70473839999999999</v>
      </c>
      <c r="H120">
        <f t="shared" si="5"/>
        <v>0.490076017182</v>
      </c>
      <c r="I120">
        <f t="shared" si="6"/>
        <v>1.3082833266639999</v>
      </c>
      <c r="J120" s="1">
        <f t="shared" si="7"/>
        <v>0.44896482044799996</v>
      </c>
    </row>
    <row r="121" spans="1:10">
      <c r="A121">
        <v>119</v>
      </c>
      <c r="B121">
        <v>8.9300000000000002E-4</v>
      </c>
      <c r="C121">
        <v>5.9900000000000003E-4</v>
      </c>
      <c r="D121">
        <v>1.0219999999999999E-3</v>
      </c>
      <c r="E121">
        <v>4.9399999999999997E-4</v>
      </c>
      <c r="G121">
        <f t="shared" si="4"/>
        <v>0.70473839999999999</v>
      </c>
      <c r="H121">
        <f t="shared" si="5"/>
        <v>0.490076017182</v>
      </c>
      <c r="I121">
        <f t="shared" si="6"/>
        <v>2.2952633266639997</v>
      </c>
      <c r="J121" s="1">
        <f t="shared" si="7"/>
        <v>0.94896882044799979</v>
      </c>
    </row>
    <row r="122" spans="1:10">
      <c r="A122">
        <v>120</v>
      </c>
      <c r="B122">
        <v>7.3999999999999999E-4</v>
      </c>
      <c r="C122">
        <v>5.9900000000000003E-4</v>
      </c>
      <c r="D122">
        <v>7.1699999999999997E-4</v>
      </c>
      <c r="E122">
        <v>3.4099999999999999E-4</v>
      </c>
      <c r="G122">
        <f t="shared" si="4"/>
        <v>0.46544639999999993</v>
      </c>
      <c r="H122">
        <f t="shared" si="5"/>
        <v>0.490076017182</v>
      </c>
      <c r="I122">
        <f t="shared" si="6"/>
        <v>1.3082833266639999</v>
      </c>
      <c r="J122" s="1">
        <f t="shared" si="7"/>
        <v>0.44896482044799996</v>
      </c>
    </row>
    <row r="123" spans="1:10">
      <c r="A123">
        <v>121</v>
      </c>
      <c r="B123">
        <v>8.9300000000000002E-4</v>
      </c>
      <c r="C123">
        <v>1.2099999999999999E-3</v>
      </c>
      <c r="D123">
        <v>5.6499999999999996E-4</v>
      </c>
      <c r="E123">
        <v>6.4599999999999998E-4</v>
      </c>
      <c r="G123">
        <f t="shared" si="4"/>
        <v>0.70473839999999999</v>
      </c>
      <c r="H123">
        <f t="shared" si="5"/>
        <v>1.4487350171819999</v>
      </c>
      <c r="I123">
        <f t="shared" si="6"/>
        <v>0.81641132666399985</v>
      </c>
      <c r="J123" s="1">
        <f t="shared" si="7"/>
        <v>1.4457048204479999</v>
      </c>
    </row>
    <row r="124" spans="1:10">
      <c r="A124">
        <v>122</v>
      </c>
      <c r="B124">
        <v>1.0449999999999999E-3</v>
      </c>
      <c r="C124">
        <v>9.0399999999999996E-4</v>
      </c>
      <c r="D124">
        <v>8.7000000000000001E-4</v>
      </c>
      <c r="E124">
        <v>4.9399999999999997E-4</v>
      </c>
      <c r="G124">
        <f t="shared" si="4"/>
        <v>0.94246639999999982</v>
      </c>
      <c r="H124">
        <f t="shared" si="5"/>
        <v>0.96862101718199978</v>
      </c>
      <c r="I124">
        <f t="shared" si="6"/>
        <v>1.803391326664</v>
      </c>
      <c r="J124" s="1">
        <f t="shared" si="7"/>
        <v>0.94896882044799979</v>
      </c>
    </row>
    <row r="125" spans="1:10">
      <c r="A125">
        <v>123</v>
      </c>
      <c r="B125">
        <v>7.3999999999999999E-4</v>
      </c>
      <c r="C125">
        <v>7.5199999999999996E-4</v>
      </c>
      <c r="D125">
        <v>7.1699999999999997E-4</v>
      </c>
      <c r="E125">
        <v>1.8799999999999999E-4</v>
      </c>
      <c r="G125">
        <f t="shared" si="4"/>
        <v>0.46544639999999993</v>
      </c>
      <c r="H125">
        <f t="shared" si="5"/>
        <v>0.73013301718199985</v>
      </c>
      <c r="I125">
        <f t="shared" si="6"/>
        <v>1.3082833266639999</v>
      </c>
      <c r="J125" s="1">
        <f t="shared" si="7"/>
        <v>-5.1039179552000047E-2</v>
      </c>
    </row>
    <row r="126" spans="1:10">
      <c r="A126">
        <v>124</v>
      </c>
      <c r="B126">
        <v>1.0449999999999999E-3</v>
      </c>
      <c r="C126">
        <v>7.5199999999999996E-4</v>
      </c>
      <c r="D126">
        <v>8.7000000000000001E-4</v>
      </c>
      <c r="E126">
        <v>4.9399999999999997E-4</v>
      </c>
      <c r="G126">
        <f t="shared" si="4"/>
        <v>0.94246639999999982</v>
      </c>
      <c r="H126">
        <f t="shared" si="5"/>
        <v>0.73013301718199985</v>
      </c>
      <c r="I126">
        <f t="shared" si="6"/>
        <v>1.803391326664</v>
      </c>
      <c r="J126" s="1">
        <f t="shared" si="7"/>
        <v>0.94896882044799979</v>
      </c>
    </row>
    <row r="127" spans="1:10">
      <c r="A127">
        <v>125</v>
      </c>
      <c r="B127">
        <v>1.0449999999999999E-3</v>
      </c>
      <c r="C127">
        <v>7.5199999999999996E-4</v>
      </c>
      <c r="D127">
        <v>8.7000000000000001E-4</v>
      </c>
      <c r="E127">
        <v>3.4099999999999999E-4</v>
      </c>
      <c r="G127">
        <f t="shared" si="4"/>
        <v>0.94246639999999982</v>
      </c>
      <c r="H127">
        <f t="shared" si="5"/>
        <v>0.73013301718199985</v>
      </c>
      <c r="I127">
        <f t="shared" si="6"/>
        <v>1.803391326664</v>
      </c>
      <c r="J127" s="1">
        <f t="shared" si="7"/>
        <v>0.44896482044799996</v>
      </c>
    </row>
    <row r="128" spans="1:10">
      <c r="A128">
        <v>126</v>
      </c>
      <c r="B128">
        <v>8.9300000000000002E-4</v>
      </c>
      <c r="C128">
        <v>9.0399999999999996E-4</v>
      </c>
      <c r="D128">
        <v>1.0219999999999999E-3</v>
      </c>
      <c r="E128">
        <v>4.9399999999999997E-4</v>
      </c>
      <c r="G128">
        <f t="shared" si="4"/>
        <v>0.70473839999999999</v>
      </c>
      <c r="H128">
        <f t="shared" si="5"/>
        <v>0.96862101718199978</v>
      </c>
      <c r="I128">
        <f t="shared" si="6"/>
        <v>2.2952633266639997</v>
      </c>
      <c r="J128" s="1">
        <f t="shared" si="7"/>
        <v>0.94896882044799979</v>
      </c>
    </row>
    <row r="129" spans="1:10">
      <c r="A129">
        <v>127</v>
      </c>
      <c r="B129">
        <v>1.0449999999999999E-3</v>
      </c>
      <c r="C129">
        <v>1.057E-3</v>
      </c>
      <c r="D129">
        <v>8.7000000000000001E-4</v>
      </c>
      <c r="E129">
        <v>3.4099999999999999E-4</v>
      </c>
      <c r="G129">
        <f t="shared" si="4"/>
        <v>0.94246639999999982</v>
      </c>
      <c r="H129">
        <f t="shared" si="5"/>
        <v>1.208678017182</v>
      </c>
      <c r="I129">
        <f t="shared" si="6"/>
        <v>1.803391326664</v>
      </c>
      <c r="J129" s="1">
        <f t="shared" si="7"/>
        <v>0.44896482044799996</v>
      </c>
    </row>
    <row r="130" spans="1:10">
      <c r="A130">
        <v>128</v>
      </c>
      <c r="B130">
        <v>1.0449999999999999E-3</v>
      </c>
      <c r="C130">
        <v>9.0399999999999996E-4</v>
      </c>
      <c r="D130">
        <v>7.1699999999999997E-4</v>
      </c>
      <c r="E130">
        <v>6.4599999999999998E-4</v>
      </c>
      <c r="G130">
        <f t="shared" si="4"/>
        <v>0.94246639999999982</v>
      </c>
      <c r="H130">
        <f t="shared" si="5"/>
        <v>0.96862101718199978</v>
      </c>
      <c r="I130">
        <f t="shared" si="6"/>
        <v>1.3082833266639999</v>
      </c>
      <c r="J130" s="1">
        <f t="shared" si="7"/>
        <v>1.4457048204479999</v>
      </c>
    </row>
    <row r="131" spans="1:10">
      <c r="A131">
        <v>129</v>
      </c>
      <c r="B131">
        <v>8.9300000000000002E-4</v>
      </c>
      <c r="C131">
        <v>9.0399999999999996E-4</v>
      </c>
      <c r="D131">
        <v>1.0219999999999999E-3</v>
      </c>
      <c r="E131">
        <v>1.8799999999999999E-4</v>
      </c>
      <c r="G131">
        <f t="shared" ref="G131:G194" si="8">(B131-AVERAGE(B$2:B$21))*1564</f>
        <v>0.70473839999999999</v>
      </c>
      <c r="H131">
        <f t="shared" ref="H131:H194" si="9">(C131-AVERAGE(C$2:C$21))*1569</f>
        <v>0.96862101718199978</v>
      </c>
      <c r="I131">
        <f t="shared" ref="I131:I194" si="10">(D131-AVERAGE(D$2:D$21))*3236</f>
        <v>2.2952633266639997</v>
      </c>
      <c r="J131" s="1">
        <f t="shared" ref="J131:J194" si="11">(E131-AVERAGE(E$2:E$21))*3268</f>
        <v>-5.1039179552000047E-2</v>
      </c>
    </row>
    <row r="132" spans="1:10">
      <c r="A132">
        <v>130</v>
      </c>
      <c r="B132">
        <v>8.9300000000000002E-4</v>
      </c>
      <c r="C132">
        <v>1.057E-3</v>
      </c>
      <c r="D132">
        <v>7.1699999999999997E-4</v>
      </c>
      <c r="E132">
        <v>6.4599999999999998E-4</v>
      </c>
      <c r="G132">
        <f t="shared" si="8"/>
        <v>0.70473839999999999</v>
      </c>
      <c r="H132">
        <f t="shared" si="9"/>
        <v>1.208678017182</v>
      </c>
      <c r="I132">
        <f t="shared" si="10"/>
        <v>1.3082833266639999</v>
      </c>
      <c r="J132" s="1">
        <f t="shared" si="11"/>
        <v>1.4457048204479999</v>
      </c>
    </row>
    <row r="133" spans="1:10">
      <c r="A133">
        <v>131</v>
      </c>
      <c r="B133">
        <v>1.0449999999999999E-3</v>
      </c>
      <c r="C133">
        <v>7.5199999999999996E-4</v>
      </c>
      <c r="D133">
        <v>7.1699999999999997E-4</v>
      </c>
      <c r="E133">
        <v>4.9399999999999997E-4</v>
      </c>
      <c r="G133">
        <f t="shared" si="8"/>
        <v>0.94246639999999982</v>
      </c>
      <c r="H133">
        <f t="shared" si="9"/>
        <v>0.73013301718199985</v>
      </c>
      <c r="I133">
        <f t="shared" si="10"/>
        <v>1.3082833266639999</v>
      </c>
      <c r="J133" s="1">
        <f t="shared" si="11"/>
        <v>0.94896882044799979</v>
      </c>
    </row>
    <row r="134" spans="1:10">
      <c r="A134">
        <v>132</v>
      </c>
      <c r="B134">
        <v>1.1980000000000001E-3</v>
      </c>
      <c r="C134">
        <v>4.4700000000000002E-4</v>
      </c>
      <c r="D134">
        <v>1.0219999999999999E-3</v>
      </c>
      <c r="E134">
        <v>3.4099999999999999E-4</v>
      </c>
      <c r="G134">
        <f t="shared" si="8"/>
        <v>1.1817584000000001</v>
      </c>
      <c r="H134">
        <f t="shared" si="9"/>
        <v>0.25158801718199997</v>
      </c>
      <c r="I134">
        <f t="shared" si="10"/>
        <v>2.2952633266639997</v>
      </c>
      <c r="J134" s="1">
        <f t="shared" si="11"/>
        <v>0.44896482044799996</v>
      </c>
    </row>
    <row r="135" spans="1:10">
      <c r="A135">
        <v>133</v>
      </c>
      <c r="B135">
        <v>1.0449999999999999E-3</v>
      </c>
      <c r="C135">
        <v>9.0399999999999996E-4</v>
      </c>
      <c r="D135">
        <v>8.7000000000000001E-4</v>
      </c>
      <c r="E135">
        <v>7.9900000000000001E-4</v>
      </c>
      <c r="G135">
        <f t="shared" si="8"/>
        <v>0.94246639999999982</v>
      </c>
      <c r="H135">
        <f t="shared" si="9"/>
        <v>0.96862101718199978</v>
      </c>
      <c r="I135">
        <f t="shared" si="10"/>
        <v>1.803391326664</v>
      </c>
      <c r="J135" s="1">
        <f t="shared" si="11"/>
        <v>1.945708820448</v>
      </c>
    </row>
    <row r="136" spans="1:10">
      <c r="A136">
        <v>134</v>
      </c>
      <c r="B136">
        <v>8.9300000000000002E-4</v>
      </c>
      <c r="C136">
        <v>9.0399999999999996E-4</v>
      </c>
      <c r="D136">
        <v>8.7000000000000001E-4</v>
      </c>
      <c r="E136">
        <v>4.9399999999999997E-4</v>
      </c>
      <c r="G136">
        <f t="shared" si="8"/>
        <v>0.70473839999999999</v>
      </c>
      <c r="H136">
        <f t="shared" si="9"/>
        <v>0.96862101718199978</v>
      </c>
      <c r="I136">
        <f t="shared" si="10"/>
        <v>1.803391326664</v>
      </c>
      <c r="J136" s="1">
        <f t="shared" si="11"/>
        <v>0.94896882044799979</v>
      </c>
    </row>
    <row r="137" spans="1:10">
      <c r="A137">
        <v>135</v>
      </c>
      <c r="B137">
        <v>8.9300000000000002E-4</v>
      </c>
      <c r="C137">
        <v>7.5199999999999996E-4</v>
      </c>
      <c r="D137">
        <v>5.6499999999999996E-4</v>
      </c>
      <c r="E137">
        <v>3.4099999999999999E-4</v>
      </c>
      <c r="G137">
        <f t="shared" si="8"/>
        <v>0.70473839999999999</v>
      </c>
      <c r="H137">
        <f t="shared" si="9"/>
        <v>0.73013301718199985</v>
      </c>
      <c r="I137">
        <f t="shared" si="10"/>
        <v>0.81641132666399985</v>
      </c>
      <c r="J137" s="1">
        <f t="shared" si="11"/>
        <v>0.44896482044799996</v>
      </c>
    </row>
    <row r="138" spans="1:10">
      <c r="A138">
        <v>136</v>
      </c>
      <c r="B138">
        <v>1.1980000000000001E-3</v>
      </c>
      <c r="C138">
        <v>9.0399999999999996E-4</v>
      </c>
      <c r="D138">
        <v>1.0219999999999999E-3</v>
      </c>
      <c r="E138">
        <v>6.4599999999999998E-4</v>
      </c>
      <c r="G138">
        <f t="shared" si="8"/>
        <v>1.1817584000000001</v>
      </c>
      <c r="H138">
        <f t="shared" si="9"/>
        <v>0.96862101718199978</v>
      </c>
      <c r="I138">
        <f t="shared" si="10"/>
        <v>2.2952633266639997</v>
      </c>
      <c r="J138" s="1">
        <f t="shared" si="11"/>
        <v>1.4457048204479999</v>
      </c>
    </row>
    <row r="139" spans="1:10">
      <c r="A139">
        <v>137</v>
      </c>
      <c r="B139">
        <v>1.0449999999999999E-3</v>
      </c>
      <c r="C139">
        <v>1.2099999999999999E-3</v>
      </c>
      <c r="D139">
        <v>1.0219999999999999E-3</v>
      </c>
      <c r="E139">
        <v>4.9399999999999997E-4</v>
      </c>
      <c r="G139">
        <f t="shared" si="8"/>
        <v>0.94246639999999982</v>
      </c>
      <c r="H139">
        <f t="shared" si="9"/>
        <v>1.4487350171819999</v>
      </c>
      <c r="I139">
        <f t="shared" si="10"/>
        <v>2.2952633266639997</v>
      </c>
      <c r="J139" s="1">
        <f t="shared" si="11"/>
        <v>0.94896882044799979</v>
      </c>
    </row>
    <row r="140" spans="1:10">
      <c r="A140">
        <v>138</v>
      </c>
      <c r="B140">
        <v>1.0449999999999999E-3</v>
      </c>
      <c r="C140">
        <v>1.3619999999999999E-3</v>
      </c>
      <c r="D140">
        <v>8.7000000000000001E-4</v>
      </c>
      <c r="E140">
        <v>3.4099999999999999E-4</v>
      </c>
      <c r="G140">
        <f t="shared" si="8"/>
        <v>0.94246639999999982</v>
      </c>
      <c r="H140">
        <f t="shared" si="9"/>
        <v>1.687223017182</v>
      </c>
      <c r="I140">
        <f t="shared" si="10"/>
        <v>1.803391326664</v>
      </c>
      <c r="J140" s="1">
        <f t="shared" si="11"/>
        <v>0.44896482044799996</v>
      </c>
    </row>
    <row r="141" spans="1:10">
      <c r="A141">
        <v>139</v>
      </c>
      <c r="B141">
        <v>1.0449999999999999E-3</v>
      </c>
      <c r="C141">
        <v>9.0399999999999996E-4</v>
      </c>
      <c r="D141">
        <v>1.175E-3</v>
      </c>
      <c r="E141">
        <v>3.4099999999999999E-4</v>
      </c>
      <c r="G141">
        <f t="shared" si="8"/>
        <v>0.94246639999999982</v>
      </c>
      <c r="H141">
        <f t="shared" si="9"/>
        <v>0.96862101718199978</v>
      </c>
      <c r="I141">
        <f t="shared" si="10"/>
        <v>2.7903713266640002</v>
      </c>
      <c r="J141" s="1">
        <f t="shared" si="11"/>
        <v>0.44896482044799996</v>
      </c>
    </row>
    <row r="142" spans="1:10">
      <c r="A142">
        <v>140</v>
      </c>
      <c r="B142">
        <v>1.351E-3</v>
      </c>
      <c r="C142">
        <v>1.057E-3</v>
      </c>
      <c r="D142">
        <v>7.1699999999999997E-4</v>
      </c>
      <c r="E142">
        <v>3.4099999999999999E-4</v>
      </c>
      <c r="G142">
        <f t="shared" si="8"/>
        <v>1.4210503999999999</v>
      </c>
      <c r="H142">
        <f t="shared" si="9"/>
        <v>1.208678017182</v>
      </c>
      <c r="I142">
        <f t="shared" si="10"/>
        <v>1.3082833266639999</v>
      </c>
      <c r="J142" s="1">
        <f t="shared" si="11"/>
        <v>0.44896482044799996</v>
      </c>
    </row>
    <row r="143" spans="1:10">
      <c r="A143">
        <v>141</v>
      </c>
      <c r="B143">
        <v>1.1980000000000001E-3</v>
      </c>
      <c r="C143">
        <v>1.057E-3</v>
      </c>
      <c r="D143">
        <v>1.175E-3</v>
      </c>
      <c r="E143">
        <v>7.9900000000000001E-4</v>
      </c>
      <c r="G143">
        <f t="shared" si="8"/>
        <v>1.1817584000000001</v>
      </c>
      <c r="H143">
        <f t="shared" si="9"/>
        <v>1.208678017182</v>
      </c>
      <c r="I143">
        <f t="shared" si="10"/>
        <v>2.7903713266640002</v>
      </c>
      <c r="J143" s="1">
        <f t="shared" si="11"/>
        <v>1.945708820448</v>
      </c>
    </row>
    <row r="144" spans="1:10">
      <c r="A144">
        <v>142</v>
      </c>
      <c r="B144">
        <v>1.351E-3</v>
      </c>
      <c r="C144">
        <v>1.2099999999999999E-3</v>
      </c>
      <c r="D144">
        <v>8.7000000000000001E-4</v>
      </c>
      <c r="E144">
        <v>6.4599999999999998E-4</v>
      </c>
      <c r="G144">
        <f t="shared" si="8"/>
        <v>1.4210503999999999</v>
      </c>
      <c r="H144">
        <f t="shared" si="9"/>
        <v>1.4487350171819999</v>
      </c>
      <c r="I144">
        <f t="shared" si="10"/>
        <v>1.803391326664</v>
      </c>
      <c r="J144" s="1">
        <f t="shared" si="11"/>
        <v>1.4457048204479999</v>
      </c>
    </row>
    <row r="145" spans="1:10">
      <c r="A145">
        <v>143</v>
      </c>
      <c r="B145">
        <v>1.1980000000000001E-3</v>
      </c>
      <c r="C145">
        <v>1.057E-3</v>
      </c>
      <c r="D145">
        <v>1.0219999999999999E-3</v>
      </c>
      <c r="E145">
        <v>1.8799999999999999E-4</v>
      </c>
      <c r="G145">
        <f t="shared" si="8"/>
        <v>1.1817584000000001</v>
      </c>
      <c r="H145">
        <f t="shared" si="9"/>
        <v>1.208678017182</v>
      </c>
      <c r="I145">
        <f t="shared" si="10"/>
        <v>2.2952633266639997</v>
      </c>
      <c r="J145" s="1">
        <f t="shared" si="11"/>
        <v>-5.1039179552000047E-2</v>
      </c>
    </row>
    <row r="146" spans="1:10">
      <c r="A146">
        <v>144</v>
      </c>
      <c r="B146">
        <v>1.0449999999999999E-3</v>
      </c>
      <c r="C146">
        <v>1.057E-3</v>
      </c>
      <c r="D146">
        <v>1.0219999999999999E-3</v>
      </c>
      <c r="E146">
        <v>4.9399999999999997E-4</v>
      </c>
      <c r="G146">
        <f t="shared" si="8"/>
        <v>0.94246639999999982</v>
      </c>
      <c r="H146">
        <f t="shared" si="9"/>
        <v>1.208678017182</v>
      </c>
      <c r="I146">
        <f t="shared" si="10"/>
        <v>2.2952633266639997</v>
      </c>
      <c r="J146" s="1">
        <f t="shared" si="11"/>
        <v>0.94896882044799979</v>
      </c>
    </row>
    <row r="147" spans="1:10">
      <c r="A147">
        <v>145</v>
      </c>
      <c r="B147">
        <v>1.1980000000000001E-3</v>
      </c>
      <c r="C147">
        <v>1.2099999999999999E-3</v>
      </c>
      <c r="D147">
        <v>1.175E-3</v>
      </c>
      <c r="E147">
        <v>6.4599999999999998E-4</v>
      </c>
      <c r="G147">
        <f t="shared" si="8"/>
        <v>1.1817584000000001</v>
      </c>
      <c r="H147">
        <f t="shared" si="9"/>
        <v>1.4487350171819999</v>
      </c>
      <c r="I147">
        <f t="shared" si="10"/>
        <v>2.7903713266640002</v>
      </c>
      <c r="J147" s="1">
        <f t="shared" si="11"/>
        <v>1.4457048204479999</v>
      </c>
    </row>
    <row r="148" spans="1:10">
      <c r="A148">
        <v>146</v>
      </c>
      <c r="B148">
        <v>1.351E-3</v>
      </c>
      <c r="C148">
        <v>1.2099999999999999E-3</v>
      </c>
      <c r="D148">
        <v>7.1699999999999997E-4</v>
      </c>
      <c r="E148">
        <v>4.9399999999999997E-4</v>
      </c>
      <c r="G148">
        <f t="shared" si="8"/>
        <v>1.4210503999999999</v>
      </c>
      <c r="H148">
        <f t="shared" si="9"/>
        <v>1.4487350171819999</v>
      </c>
      <c r="I148">
        <f t="shared" si="10"/>
        <v>1.3082833266639999</v>
      </c>
      <c r="J148" s="1">
        <f t="shared" si="11"/>
        <v>0.94896882044799979</v>
      </c>
    </row>
    <row r="149" spans="1:10">
      <c r="A149">
        <v>147</v>
      </c>
      <c r="B149">
        <v>1.1980000000000001E-3</v>
      </c>
      <c r="C149">
        <v>9.0399999999999996E-4</v>
      </c>
      <c r="D149">
        <v>8.7000000000000001E-4</v>
      </c>
      <c r="E149">
        <v>6.4599999999999998E-4</v>
      </c>
      <c r="G149">
        <f t="shared" si="8"/>
        <v>1.1817584000000001</v>
      </c>
      <c r="H149">
        <f t="shared" si="9"/>
        <v>0.96862101718199978</v>
      </c>
      <c r="I149">
        <f t="shared" si="10"/>
        <v>1.803391326664</v>
      </c>
      <c r="J149" s="1">
        <f t="shared" si="11"/>
        <v>1.4457048204479999</v>
      </c>
    </row>
    <row r="150" spans="1:10">
      <c r="A150">
        <v>148</v>
      </c>
      <c r="B150">
        <v>1.1980000000000001E-3</v>
      </c>
      <c r="C150">
        <v>1.3619999999999999E-3</v>
      </c>
      <c r="D150">
        <v>8.7000000000000001E-4</v>
      </c>
      <c r="E150">
        <v>6.4599999999999998E-4</v>
      </c>
      <c r="G150">
        <f t="shared" si="8"/>
        <v>1.1817584000000001</v>
      </c>
      <c r="H150">
        <f t="shared" si="9"/>
        <v>1.687223017182</v>
      </c>
      <c r="I150">
        <f t="shared" si="10"/>
        <v>1.803391326664</v>
      </c>
      <c r="J150" s="1">
        <f t="shared" si="11"/>
        <v>1.4457048204479999</v>
      </c>
    </row>
    <row r="151" spans="1:10">
      <c r="A151">
        <v>149</v>
      </c>
      <c r="B151">
        <v>1.351E-3</v>
      </c>
      <c r="C151">
        <v>1.3619999999999999E-3</v>
      </c>
      <c r="D151">
        <v>1.0219999999999999E-3</v>
      </c>
      <c r="E151">
        <v>6.4599999999999998E-4</v>
      </c>
      <c r="G151">
        <f t="shared" si="8"/>
        <v>1.4210503999999999</v>
      </c>
      <c r="H151">
        <f t="shared" si="9"/>
        <v>1.687223017182</v>
      </c>
      <c r="I151">
        <f t="shared" si="10"/>
        <v>2.2952633266639997</v>
      </c>
      <c r="J151" s="1">
        <f t="shared" si="11"/>
        <v>1.4457048204479999</v>
      </c>
    </row>
    <row r="152" spans="1:10">
      <c r="A152">
        <v>150</v>
      </c>
      <c r="B152">
        <v>1.351E-3</v>
      </c>
      <c r="C152">
        <v>1.2099999999999999E-3</v>
      </c>
      <c r="D152">
        <v>8.7000000000000001E-4</v>
      </c>
      <c r="E152">
        <v>4.9399999999999997E-4</v>
      </c>
      <c r="G152">
        <f t="shared" si="8"/>
        <v>1.4210503999999999</v>
      </c>
      <c r="H152">
        <f t="shared" si="9"/>
        <v>1.4487350171819999</v>
      </c>
      <c r="I152">
        <f t="shared" si="10"/>
        <v>1.803391326664</v>
      </c>
      <c r="J152" s="1">
        <f t="shared" si="11"/>
        <v>0.94896882044799979</v>
      </c>
    </row>
    <row r="153" spans="1:10">
      <c r="A153">
        <v>151</v>
      </c>
      <c r="B153">
        <v>1.351E-3</v>
      </c>
      <c r="C153">
        <v>1.2099999999999999E-3</v>
      </c>
      <c r="D153">
        <v>1.0219999999999999E-3</v>
      </c>
      <c r="E153">
        <v>4.9399999999999997E-4</v>
      </c>
      <c r="G153">
        <f t="shared" si="8"/>
        <v>1.4210503999999999</v>
      </c>
      <c r="H153">
        <f t="shared" si="9"/>
        <v>1.4487350171819999</v>
      </c>
      <c r="I153">
        <f t="shared" si="10"/>
        <v>2.2952633266639997</v>
      </c>
      <c r="J153" s="1">
        <f t="shared" si="11"/>
        <v>0.94896882044799979</v>
      </c>
    </row>
    <row r="154" spans="1:10">
      <c r="A154">
        <v>152</v>
      </c>
      <c r="B154">
        <v>1.1980000000000001E-3</v>
      </c>
      <c r="C154">
        <v>1.2099999999999999E-3</v>
      </c>
      <c r="D154">
        <v>1.0219999999999999E-3</v>
      </c>
      <c r="E154">
        <v>3.4099999999999999E-4</v>
      </c>
      <c r="G154">
        <f t="shared" si="8"/>
        <v>1.1817584000000001</v>
      </c>
      <c r="H154">
        <f t="shared" si="9"/>
        <v>1.4487350171819999</v>
      </c>
      <c r="I154">
        <f t="shared" si="10"/>
        <v>2.2952633266639997</v>
      </c>
      <c r="J154" s="1">
        <f t="shared" si="11"/>
        <v>0.44896482044799996</v>
      </c>
    </row>
    <row r="155" spans="1:10">
      <c r="A155">
        <v>153</v>
      </c>
      <c r="B155">
        <v>1.503E-3</v>
      </c>
      <c r="C155">
        <v>1.3619999999999999E-3</v>
      </c>
      <c r="D155">
        <v>1.328E-3</v>
      </c>
      <c r="E155">
        <v>3.4099999999999999E-4</v>
      </c>
      <c r="G155">
        <f t="shared" si="8"/>
        <v>1.6587784000000001</v>
      </c>
      <c r="H155">
        <f t="shared" si="9"/>
        <v>1.687223017182</v>
      </c>
      <c r="I155">
        <f t="shared" si="10"/>
        <v>3.2854793266640003</v>
      </c>
      <c r="J155" s="1">
        <f t="shared" si="11"/>
        <v>0.44896482044799996</v>
      </c>
    </row>
    <row r="156" spans="1:10">
      <c r="A156">
        <v>154</v>
      </c>
      <c r="B156">
        <v>1.1980000000000001E-3</v>
      </c>
      <c r="C156">
        <v>1.057E-3</v>
      </c>
      <c r="D156">
        <v>1.0219999999999999E-3</v>
      </c>
      <c r="E156">
        <v>6.4599999999999998E-4</v>
      </c>
      <c r="G156">
        <f t="shared" si="8"/>
        <v>1.1817584000000001</v>
      </c>
      <c r="H156">
        <f t="shared" si="9"/>
        <v>1.208678017182</v>
      </c>
      <c r="I156">
        <f t="shared" si="10"/>
        <v>2.2952633266639997</v>
      </c>
      <c r="J156" s="1">
        <f t="shared" si="11"/>
        <v>1.4457048204479999</v>
      </c>
    </row>
    <row r="157" spans="1:10">
      <c r="A157">
        <v>155</v>
      </c>
      <c r="B157">
        <v>1.0449999999999999E-3</v>
      </c>
      <c r="C157">
        <v>1.3619999999999999E-3</v>
      </c>
      <c r="D157">
        <v>1.0219999999999999E-3</v>
      </c>
      <c r="E157">
        <v>4.9399999999999997E-4</v>
      </c>
      <c r="G157">
        <f t="shared" si="8"/>
        <v>0.94246639999999982</v>
      </c>
      <c r="H157">
        <f t="shared" si="9"/>
        <v>1.687223017182</v>
      </c>
      <c r="I157">
        <f t="shared" si="10"/>
        <v>2.2952633266639997</v>
      </c>
      <c r="J157" s="1">
        <f t="shared" si="11"/>
        <v>0.94896882044799979</v>
      </c>
    </row>
    <row r="158" spans="1:10">
      <c r="A158">
        <v>156</v>
      </c>
      <c r="B158">
        <v>1.1980000000000001E-3</v>
      </c>
      <c r="C158">
        <v>1.5150000000000001E-3</v>
      </c>
      <c r="D158">
        <v>1.175E-3</v>
      </c>
      <c r="E158">
        <v>4.9399999999999997E-4</v>
      </c>
      <c r="G158">
        <f t="shared" si="8"/>
        <v>1.1817584000000001</v>
      </c>
      <c r="H158">
        <f t="shared" si="9"/>
        <v>1.9272800171820001</v>
      </c>
      <c r="I158">
        <f t="shared" si="10"/>
        <v>2.7903713266640002</v>
      </c>
      <c r="J158" s="1">
        <f t="shared" si="11"/>
        <v>0.94896882044799979</v>
      </c>
    </row>
    <row r="159" spans="1:10">
      <c r="A159">
        <v>157</v>
      </c>
      <c r="B159">
        <v>1.503E-3</v>
      </c>
      <c r="C159">
        <v>1.5150000000000001E-3</v>
      </c>
      <c r="D159">
        <v>1.328E-3</v>
      </c>
      <c r="E159">
        <v>4.9399999999999997E-4</v>
      </c>
      <c r="G159">
        <f t="shared" si="8"/>
        <v>1.6587784000000001</v>
      </c>
      <c r="H159">
        <f t="shared" si="9"/>
        <v>1.9272800171820001</v>
      </c>
      <c r="I159">
        <f t="shared" si="10"/>
        <v>3.2854793266640003</v>
      </c>
      <c r="J159" s="1">
        <f t="shared" si="11"/>
        <v>0.94896882044799979</v>
      </c>
    </row>
    <row r="160" spans="1:10">
      <c r="A160">
        <v>158</v>
      </c>
      <c r="B160">
        <v>1.6559999999999999E-3</v>
      </c>
      <c r="C160">
        <v>1.3619999999999999E-3</v>
      </c>
      <c r="D160">
        <v>8.7000000000000001E-4</v>
      </c>
      <c r="E160">
        <v>4.9399999999999997E-4</v>
      </c>
      <c r="G160">
        <f t="shared" si="8"/>
        <v>1.8980703999999999</v>
      </c>
      <c r="H160">
        <f t="shared" si="9"/>
        <v>1.687223017182</v>
      </c>
      <c r="I160">
        <f t="shared" si="10"/>
        <v>1.803391326664</v>
      </c>
      <c r="J160" s="1">
        <f t="shared" si="11"/>
        <v>0.94896882044799979</v>
      </c>
    </row>
    <row r="161" spans="1:10">
      <c r="A161">
        <v>159</v>
      </c>
      <c r="B161">
        <v>1.351E-3</v>
      </c>
      <c r="C161">
        <v>1.2099999999999999E-3</v>
      </c>
      <c r="D161">
        <v>1.328E-3</v>
      </c>
      <c r="E161">
        <v>4.9399999999999997E-4</v>
      </c>
      <c r="G161">
        <f t="shared" si="8"/>
        <v>1.4210503999999999</v>
      </c>
      <c r="H161">
        <f t="shared" si="9"/>
        <v>1.4487350171819999</v>
      </c>
      <c r="I161">
        <f t="shared" si="10"/>
        <v>3.2854793266640003</v>
      </c>
      <c r="J161" s="1">
        <f t="shared" si="11"/>
        <v>0.94896882044799979</v>
      </c>
    </row>
    <row r="162" spans="1:10">
      <c r="A162">
        <v>160</v>
      </c>
      <c r="B162">
        <v>1.6559999999999999E-3</v>
      </c>
      <c r="C162">
        <v>1.2099999999999999E-3</v>
      </c>
      <c r="D162">
        <v>1.175E-3</v>
      </c>
      <c r="E162">
        <v>4.9399999999999997E-4</v>
      </c>
      <c r="G162">
        <f t="shared" si="8"/>
        <v>1.8980703999999999</v>
      </c>
      <c r="H162">
        <f t="shared" si="9"/>
        <v>1.4487350171819999</v>
      </c>
      <c r="I162">
        <f t="shared" si="10"/>
        <v>2.7903713266640002</v>
      </c>
      <c r="J162" s="1">
        <f t="shared" si="11"/>
        <v>0.94896882044799979</v>
      </c>
    </row>
    <row r="163" spans="1:10">
      <c r="A163">
        <v>161</v>
      </c>
      <c r="B163">
        <v>1.503E-3</v>
      </c>
      <c r="C163">
        <v>1.2099999999999999E-3</v>
      </c>
      <c r="D163">
        <v>1.0219999999999999E-3</v>
      </c>
      <c r="E163">
        <v>3.4099999999999999E-4</v>
      </c>
      <c r="G163">
        <f t="shared" si="8"/>
        <v>1.6587784000000001</v>
      </c>
      <c r="H163">
        <f t="shared" si="9"/>
        <v>1.4487350171819999</v>
      </c>
      <c r="I163">
        <f t="shared" si="10"/>
        <v>2.2952633266639997</v>
      </c>
      <c r="J163" s="1">
        <f t="shared" si="11"/>
        <v>0.44896482044799996</v>
      </c>
    </row>
    <row r="164" spans="1:10">
      <c r="A164">
        <v>162</v>
      </c>
      <c r="B164">
        <v>1.8079999999999999E-3</v>
      </c>
      <c r="C164">
        <v>1.5150000000000001E-3</v>
      </c>
      <c r="D164">
        <v>1.175E-3</v>
      </c>
      <c r="E164">
        <v>3.4099999999999999E-4</v>
      </c>
      <c r="G164">
        <f t="shared" si="8"/>
        <v>2.1357983999999997</v>
      </c>
      <c r="H164">
        <f t="shared" si="9"/>
        <v>1.9272800171820001</v>
      </c>
      <c r="I164">
        <f t="shared" si="10"/>
        <v>2.7903713266640002</v>
      </c>
      <c r="J164" s="1">
        <f t="shared" si="11"/>
        <v>0.44896482044799996</v>
      </c>
    </row>
    <row r="165" spans="1:10">
      <c r="A165">
        <v>163</v>
      </c>
      <c r="B165">
        <v>1.6559999999999999E-3</v>
      </c>
      <c r="C165">
        <v>1.5150000000000001E-3</v>
      </c>
      <c r="D165">
        <v>8.7000000000000001E-4</v>
      </c>
      <c r="E165">
        <v>4.9399999999999997E-4</v>
      </c>
      <c r="G165">
        <f t="shared" si="8"/>
        <v>1.8980703999999999</v>
      </c>
      <c r="H165">
        <f t="shared" si="9"/>
        <v>1.9272800171820001</v>
      </c>
      <c r="I165">
        <f t="shared" si="10"/>
        <v>1.803391326664</v>
      </c>
      <c r="J165" s="1">
        <f t="shared" si="11"/>
        <v>0.94896882044799979</v>
      </c>
    </row>
    <row r="166" spans="1:10">
      <c r="A166">
        <v>164</v>
      </c>
      <c r="B166">
        <v>1.6559999999999999E-3</v>
      </c>
      <c r="C166">
        <v>1.3619999999999999E-3</v>
      </c>
      <c r="D166">
        <v>1.328E-3</v>
      </c>
      <c r="E166">
        <v>3.4099999999999999E-4</v>
      </c>
      <c r="G166">
        <f t="shared" si="8"/>
        <v>1.8980703999999999</v>
      </c>
      <c r="H166">
        <f t="shared" si="9"/>
        <v>1.687223017182</v>
      </c>
      <c r="I166">
        <f t="shared" si="10"/>
        <v>3.2854793266640003</v>
      </c>
      <c r="J166" s="1">
        <f t="shared" si="11"/>
        <v>0.44896482044799996</v>
      </c>
    </row>
    <row r="167" spans="1:10">
      <c r="A167">
        <v>165</v>
      </c>
      <c r="B167">
        <v>1.8079999999999999E-3</v>
      </c>
      <c r="C167">
        <v>1.5150000000000001E-3</v>
      </c>
      <c r="D167">
        <v>1.328E-3</v>
      </c>
      <c r="E167">
        <v>3.4099999999999999E-4</v>
      </c>
      <c r="G167">
        <f t="shared" si="8"/>
        <v>2.1357983999999997</v>
      </c>
      <c r="H167">
        <f t="shared" si="9"/>
        <v>1.9272800171820001</v>
      </c>
      <c r="I167">
        <f t="shared" si="10"/>
        <v>3.2854793266640003</v>
      </c>
      <c r="J167" s="1">
        <f t="shared" si="11"/>
        <v>0.44896482044799996</v>
      </c>
    </row>
    <row r="168" spans="1:10">
      <c r="A168">
        <v>166</v>
      </c>
      <c r="B168">
        <v>1.6559999999999999E-3</v>
      </c>
      <c r="C168">
        <v>1.3619999999999999E-3</v>
      </c>
      <c r="D168">
        <v>1.0219999999999999E-3</v>
      </c>
      <c r="E168">
        <v>4.9399999999999997E-4</v>
      </c>
      <c r="G168">
        <f t="shared" si="8"/>
        <v>1.8980703999999999</v>
      </c>
      <c r="H168">
        <f t="shared" si="9"/>
        <v>1.687223017182</v>
      </c>
      <c r="I168">
        <f t="shared" si="10"/>
        <v>2.2952633266639997</v>
      </c>
      <c r="J168" s="1">
        <f t="shared" si="11"/>
        <v>0.94896882044799979</v>
      </c>
    </row>
    <row r="169" spans="1:10">
      <c r="A169">
        <v>167</v>
      </c>
      <c r="B169">
        <v>1.6559999999999999E-3</v>
      </c>
      <c r="C169">
        <v>1.3619999999999999E-3</v>
      </c>
      <c r="D169">
        <v>1.0219999999999999E-3</v>
      </c>
      <c r="E169">
        <v>3.4099999999999999E-4</v>
      </c>
      <c r="G169">
        <f t="shared" si="8"/>
        <v>1.8980703999999999</v>
      </c>
      <c r="H169">
        <f t="shared" si="9"/>
        <v>1.687223017182</v>
      </c>
      <c r="I169">
        <f t="shared" si="10"/>
        <v>2.2952633266639997</v>
      </c>
      <c r="J169" s="1">
        <f t="shared" si="11"/>
        <v>0.44896482044799996</v>
      </c>
    </row>
    <row r="170" spans="1:10">
      <c r="A170">
        <v>168</v>
      </c>
      <c r="B170">
        <v>1.6559999999999999E-3</v>
      </c>
      <c r="C170">
        <v>1.5150000000000001E-3</v>
      </c>
      <c r="D170">
        <v>1.328E-3</v>
      </c>
      <c r="E170">
        <v>4.9399999999999997E-4</v>
      </c>
      <c r="G170">
        <f t="shared" si="8"/>
        <v>1.8980703999999999</v>
      </c>
      <c r="H170">
        <f t="shared" si="9"/>
        <v>1.9272800171820001</v>
      </c>
      <c r="I170">
        <f t="shared" si="10"/>
        <v>3.2854793266640003</v>
      </c>
      <c r="J170" s="1">
        <f t="shared" si="11"/>
        <v>0.94896882044799979</v>
      </c>
    </row>
    <row r="171" spans="1:10">
      <c r="A171">
        <v>169</v>
      </c>
      <c r="B171">
        <v>1.8079999999999999E-3</v>
      </c>
      <c r="C171">
        <v>1.5150000000000001E-3</v>
      </c>
      <c r="D171">
        <v>1.48E-3</v>
      </c>
      <c r="E171">
        <v>1.8799999999999999E-4</v>
      </c>
      <c r="G171">
        <f t="shared" si="8"/>
        <v>2.1357983999999997</v>
      </c>
      <c r="H171">
        <f t="shared" si="9"/>
        <v>1.9272800171820001</v>
      </c>
      <c r="I171">
        <f t="shared" si="10"/>
        <v>3.7773513266639993</v>
      </c>
      <c r="J171" s="1">
        <f t="shared" si="11"/>
        <v>-5.1039179552000047E-2</v>
      </c>
    </row>
    <row r="172" spans="1:10">
      <c r="A172">
        <v>170</v>
      </c>
      <c r="B172">
        <v>1.6559999999999999E-3</v>
      </c>
      <c r="C172">
        <v>1.5150000000000001E-3</v>
      </c>
      <c r="D172">
        <v>1.6329999999999999E-3</v>
      </c>
      <c r="E172">
        <v>3.4099999999999999E-4</v>
      </c>
      <c r="G172">
        <f t="shared" si="8"/>
        <v>1.8980703999999999</v>
      </c>
      <c r="H172">
        <f t="shared" si="9"/>
        <v>1.9272800171820001</v>
      </c>
      <c r="I172">
        <f t="shared" si="10"/>
        <v>4.2724593266639994</v>
      </c>
      <c r="J172" s="1">
        <f t="shared" si="11"/>
        <v>0.44896482044799996</v>
      </c>
    </row>
    <row r="173" spans="1:10">
      <c r="A173">
        <v>171</v>
      </c>
      <c r="B173">
        <v>1.6559999999999999E-3</v>
      </c>
      <c r="C173">
        <v>1.6670000000000001E-3</v>
      </c>
      <c r="D173">
        <v>1.175E-3</v>
      </c>
      <c r="E173">
        <v>6.4599999999999998E-4</v>
      </c>
      <c r="G173">
        <f t="shared" si="8"/>
        <v>1.8980703999999999</v>
      </c>
      <c r="H173">
        <f t="shared" si="9"/>
        <v>2.1657680171820002</v>
      </c>
      <c r="I173">
        <f t="shared" si="10"/>
        <v>2.7903713266640002</v>
      </c>
      <c r="J173" s="1">
        <f t="shared" si="11"/>
        <v>1.4457048204479999</v>
      </c>
    </row>
    <row r="174" spans="1:10">
      <c r="A174">
        <v>172</v>
      </c>
      <c r="B174">
        <v>1.503E-3</v>
      </c>
      <c r="C174">
        <v>1.5150000000000001E-3</v>
      </c>
      <c r="D174">
        <v>1.175E-3</v>
      </c>
      <c r="E174">
        <v>4.9399999999999997E-4</v>
      </c>
      <c r="G174">
        <f t="shared" si="8"/>
        <v>1.6587784000000001</v>
      </c>
      <c r="H174">
        <f t="shared" si="9"/>
        <v>1.9272800171820001</v>
      </c>
      <c r="I174">
        <f t="shared" si="10"/>
        <v>2.7903713266640002</v>
      </c>
      <c r="J174" s="1">
        <f t="shared" si="11"/>
        <v>0.94896882044799979</v>
      </c>
    </row>
    <row r="175" spans="1:10">
      <c r="A175">
        <v>173</v>
      </c>
      <c r="B175">
        <v>1.8079999999999999E-3</v>
      </c>
      <c r="C175">
        <v>1.6670000000000001E-3</v>
      </c>
      <c r="D175">
        <v>1.175E-3</v>
      </c>
      <c r="E175">
        <v>4.9399999999999997E-4</v>
      </c>
      <c r="G175">
        <f t="shared" si="8"/>
        <v>2.1357983999999997</v>
      </c>
      <c r="H175">
        <f t="shared" si="9"/>
        <v>2.1657680171820002</v>
      </c>
      <c r="I175">
        <f t="shared" si="10"/>
        <v>2.7903713266640002</v>
      </c>
      <c r="J175" s="1">
        <f t="shared" si="11"/>
        <v>0.94896882044799979</v>
      </c>
    </row>
    <row r="176" spans="1:10">
      <c r="A176">
        <v>174</v>
      </c>
      <c r="B176">
        <v>1.6559999999999999E-3</v>
      </c>
      <c r="C176">
        <v>1.82E-3</v>
      </c>
      <c r="D176">
        <v>1.328E-3</v>
      </c>
      <c r="E176">
        <v>7.9900000000000001E-4</v>
      </c>
      <c r="G176">
        <f t="shared" si="8"/>
        <v>1.8980703999999999</v>
      </c>
      <c r="H176">
        <f t="shared" si="9"/>
        <v>2.4058250171819999</v>
      </c>
      <c r="I176">
        <f t="shared" si="10"/>
        <v>3.2854793266640003</v>
      </c>
      <c r="J176" s="1">
        <f t="shared" si="11"/>
        <v>1.945708820448</v>
      </c>
    </row>
    <row r="177" spans="1:10">
      <c r="A177">
        <v>175</v>
      </c>
      <c r="B177">
        <v>1.503E-3</v>
      </c>
      <c r="C177">
        <v>1.82E-3</v>
      </c>
      <c r="D177">
        <v>1.328E-3</v>
      </c>
      <c r="E177">
        <v>1.8799999999999999E-4</v>
      </c>
      <c r="G177">
        <f t="shared" si="8"/>
        <v>1.6587784000000001</v>
      </c>
      <c r="H177">
        <f t="shared" si="9"/>
        <v>2.4058250171819999</v>
      </c>
      <c r="I177">
        <f t="shared" si="10"/>
        <v>3.2854793266640003</v>
      </c>
      <c r="J177" s="1">
        <f t="shared" si="11"/>
        <v>-5.1039179552000047E-2</v>
      </c>
    </row>
    <row r="178" spans="1:10">
      <c r="A178">
        <v>176</v>
      </c>
      <c r="B178">
        <v>1.503E-3</v>
      </c>
      <c r="C178">
        <v>1.6670000000000001E-3</v>
      </c>
      <c r="D178">
        <v>1.48E-3</v>
      </c>
      <c r="E178">
        <v>7.9900000000000001E-4</v>
      </c>
      <c r="G178">
        <f t="shared" si="8"/>
        <v>1.6587784000000001</v>
      </c>
      <c r="H178">
        <f t="shared" si="9"/>
        <v>2.1657680171820002</v>
      </c>
      <c r="I178">
        <f t="shared" si="10"/>
        <v>3.7773513266639993</v>
      </c>
      <c r="J178" s="1">
        <f t="shared" si="11"/>
        <v>1.945708820448</v>
      </c>
    </row>
    <row r="179" spans="1:10">
      <c r="A179">
        <v>177</v>
      </c>
      <c r="B179">
        <v>1.351E-3</v>
      </c>
      <c r="C179">
        <v>1.3619999999999999E-3</v>
      </c>
      <c r="D179">
        <v>8.7000000000000001E-4</v>
      </c>
      <c r="E179">
        <v>4.9399999999999997E-4</v>
      </c>
      <c r="G179">
        <f t="shared" si="8"/>
        <v>1.4210503999999999</v>
      </c>
      <c r="H179">
        <f t="shared" si="9"/>
        <v>1.687223017182</v>
      </c>
      <c r="I179">
        <f t="shared" si="10"/>
        <v>1.803391326664</v>
      </c>
      <c r="J179" s="1">
        <f t="shared" si="11"/>
        <v>0.94896882044799979</v>
      </c>
    </row>
    <row r="180" spans="1:10">
      <c r="A180">
        <v>178</v>
      </c>
      <c r="B180">
        <v>1.503E-3</v>
      </c>
      <c r="C180">
        <v>1.6670000000000001E-3</v>
      </c>
      <c r="D180">
        <v>1.175E-3</v>
      </c>
      <c r="E180">
        <v>6.4599999999999998E-4</v>
      </c>
      <c r="G180">
        <f t="shared" si="8"/>
        <v>1.6587784000000001</v>
      </c>
      <c r="H180">
        <f t="shared" si="9"/>
        <v>2.1657680171820002</v>
      </c>
      <c r="I180">
        <f t="shared" si="10"/>
        <v>2.7903713266640002</v>
      </c>
      <c r="J180" s="1">
        <f t="shared" si="11"/>
        <v>1.4457048204479999</v>
      </c>
    </row>
    <row r="181" spans="1:10">
      <c r="A181">
        <v>179</v>
      </c>
      <c r="B181">
        <v>1.351E-3</v>
      </c>
      <c r="C181">
        <v>1.6670000000000001E-3</v>
      </c>
      <c r="D181">
        <v>1.6329999999999999E-3</v>
      </c>
      <c r="E181">
        <v>3.4099999999999999E-4</v>
      </c>
      <c r="G181">
        <f t="shared" si="8"/>
        <v>1.4210503999999999</v>
      </c>
      <c r="H181">
        <f t="shared" si="9"/>
        <v>2.1657680171820002</v>
      </c>
      <c r="I181">
        <f t="shared" si="10"/>
        <v>4.2724593266639994</v>
      </c>
      <c r="J181" s="1">
        <f t="shared" si="11"/>
        <v>0.44896482044799996</v>
      </c>
    </row>
    <row r="182" spans="1:10">
      <c r="A182">
        <v>180</v>
      </c>
      <c r="B182">
        <v>1.503E-3</v>
      </c>
      <c r="C182">
        <v>1.6670000000000001E-3</v>
      </c>
      <c r="D182">
        <v>1.6329999999999999E-3</v>
      </c>
      <c r="E182">
        <v>4.9399999999999997E-4</v>
      </c>
      <c r="G182">
        <f t="shared" si="8"/>
        <v>1.6587784000000001</v>
      </c>
      <c r="H182">
        <f t="shared" si="9"/>
        <v>2.1657680171820002</v>
      </c>
      <c r="I182">
        <f t="shared" si="10"/>
        <v>4.2724593266639994</v>
      </c>
      <c r="J182" s="1">
        <f t="shared" si="11"/>
        <v>0.94896882044799979</v>
      </c>
    </row>
    <row r="183" spans="1:10">
      <c r="A183">
        <v>181</v>
      </c>
      <c r="B183">
        <v>1.351E-3</v>
      </c>
      <c r="C183">
        <v>1.5150000000000001E-3</v>
      </c>
      <c r="D183">
        <v>1.48E-3</v>
      </c>
      <c r="E183">
        <v>3.4099999999999999E-4</v>
      </c>
      <c r="G183">
        <f t="shared" si="8"/>
        <v>1.4210503999999999</v>
      </c>
      <c r="H183">
        <f t="shared" si="9"/>
        <v>1.9272800171820001</v>
      </c>
      <c r="I183">
        <f t="shared" si="10"/>
        <v>3.7773513266639993</v>
      </c>
      <c r="J183" s="1">
        <f t="shared" si="11"/>
        <v>0.44896482044799996</v>
      </c>
    </row>
    <row r="184" spans="1:10">
      <c r="A184">
        <v>182</v>
      </c>
      <c r="B184">
        <v>1.351E-3</v>
      </c>
      <c r="C184">
        <v>1.6670000000000001E-3</v>
      </c>
      <c r="D184">
        <v>1.328E-3</v>
      </c>
      <c r="E184">
        <v>4.9399999999999997E-4</v>
      </c>
      <c r="G184">
        <f t="shared" si="8"/>
        <v>1.4210503999999999</v>
      </c>
      <c r="H184">
        <f t="shared" si="9"/>
        <v>2.1657680171820002</v>
      </c>
      <c r="I184">
        <f t="shared" si="10"/>
        <v>3.2854793266640003</v>
      </c>
      <c r="J184" s="1">
        <f t="shared" si="11"/>
        <v>0.94896882044799979</v>
      </c>
    </row>
    <row r="185" spans="1:10">
      <c r="A185">
        <v>183</v>
      </c>
      <c r="B185">
        <v>1.1980000000000001E-3</v>
      </c>
      <c r="C185">
        <v>1.82E-3</v>
      </c>
      <c r="D185">
        <v>1.328E-3</v>
      </c>
      <c r="E185">
        <v>4.9399999999999997E-4</v>
      </c>
      <c r="G185">
        <f t="shared" si="8"/>
        <v>1.1817584000000001</v>
      </c>
      <c r="H185">
        <f t="shared" si="9"/>
        <v>2.4058250171819999</v>
      </c>
      <c r="I185">
        <f t="shared" si="10"/>
        <v>3.2854793266640003</v>
      </c>
      <c r="J185" s="1">
        <f t="shared" si="11"/>
        <v>0.94896882044799979</v>
      </c>
    </row>
    <row r="186" spans="1:10">
      <c r="A186">
        <v>184</v>
      </c>
      <c r="B186">
        <v>1.503E-3</v>
      </c>
      <c r="C186">
        <v>1.6670000000000001E-3</v>
      </c>
      <c r="D186">
        <v>1.6329999999999999E-3</v>
      </c>
      <c r="E186">
        <v>3.4099999999999999E-4</v>
      </c>
      <c r="G186">
        <f t="shared" si="8"/>
        <v>1.6587784000000001</v>
      </c>
      <c r="H186">
        <f t="shared" si="9"/>
        <v>2.1657680171820002</v>
      </c>
      <c r="I186">
        <f t="shared" si="10"/>
        <v>4.2724593266639994</v>
      </c>
      <c r="J186" s="1">
        <f t="shared" si="11"/>
        <v>0.44896482044799996</v>
      </c>
    </row>
    <row r="187" spans="1:10">
      <c r="A187">
        <v>185</v>
      </c>
      <c r="B187">
        <v>1.8079999999999999E-3</v>
      </c>
      <c r="C187">
        <v>1.5150000000000001E-3</v>
      </c>
      <c r="D187">
        <v>1.9380000000000001E-3</v>
      </c>
      <c r="E187">
        <v>4.9399999999999997E-4</v>
      </c>
      <c r="G187">
        <f t="shared" si="8"/>
        <v>2.1357983999999997</v>
      </c>
      <c r="H187">
        <f t="shared" si="9"/>
        <v>1.9272800171820001</v>
      </c>
      <c r="I187">
        <f t="shared" si="10"/>
        <v>5.2594393266639994</v>
      </c>
      <c r="J187" s="1">
        <f t="shared" si="11"/>
        <v>0.94896882044799979</v>
      </c>
    </row>
    <row r="188" spans="1:10">
      <c r="A188">
        <v>186</v>
      </c>
      <c r="B188">
        <v>1.6559999999999999E-3</v>
      </c>
      <c r="C188">
        <v>1.5150000000000001E-3</v>
      </c>
      <c r="D188">
        <v>1.48E-3</v>
      </c>
      <c r="E188">
        <v>3.4099999999999999E-4</v>
      </c>
      <c r="G188">
        <f t="shared" si="8"/>
        <v>1.8980703999999999</v>
      </c>
      <c r="H188">
        <f t="shared" si="9"/>
        <v>1.9272800171820001</v>
      </c>
      <c r="I188">
        <f t="shared" si="10"/>
        <v>3.7773513266639993</v>
      </c>
      <c r="J188" s="1">
        <f t="shared" si="11"/>
        <v>0.44896482044799996</v>
      </c>
    </row>
    <row r="189" spans="1:10">
      <c r="A189">
        <v>187</v>
      </c>
      <c r="B189">
        <v>1.9610000000000001E-3</v>
      </c>
      <c r="C189">
        <v>1.9729999999999999E-3</v>
      </c>
      <c r="D189">
        <v>1.6329999999999999E-3</v>
      </c>
      <c r="E189">
        <v>3.4099999999999999E-4</v>
      </c>
      <c r="G189">
        <f t="shared" si="8"/>
        <v>2.3750904000000004</v>
      </c>
      <c r="H189">
        <f t="shared" si="9"/>
        <v>2.6458820171820001</v>
      </c>
      <c r="I189">
        <f t="shared" si="10"/>
        <v>4.2724593266639994</v>
      </c>
      <c r="J189" s="1">
        <f t="shared" si="11"/>
        <v>0.44896482044799996</v>
      </c>
    </row>
    <row r="190" spans="1:10">
      <c r="A190">
        <v>188</v>
      </c>
      <c r="B190">
        <v>1.503E-3</v>
      </c>
      <c r="C190">
        <v>1.82E-3</v>
      </c>
      <c r="D190">
        <v>1.328E-3</v>
      </c>
      <c r="E190">
        <v>9.5200000000000005E-4</v>
      </c>
      <c r="G190">
        <f t="shared" si="8"/>
        <v>1.6587784000000001</v>
      </c>
      <c r="H190">
        <f t="shared" si="9"/>
        <v>2.4058250171819999</v>
      </c>
      <c r="I190">
        <f t="shared" si="10"/>
        <v>3.2854793266640003</v>
      </c>
      <c r="J190" s="1">
        <f t="shared" si="11"/>
        <v>2.4457128204480001</v>
      </c>
    </row>
    <row r="191" spans="1:10">
      <c r="A191">
        <v>189</v>
      </c>
      <c r="B191">
        <v>2.114E-3</v>
      </c>
      <c r="C191">
        <v>1.9729999999999999E-3</v>
      </c>
      <c r="D191">
        <v>2.2430000000000002E-3</v>
      </c>
      <c r="E191">
        <v>3.4099999999999999E-4</v>
      </c>
      <c r="G191">
        <f t="shared" si="8"/>
        <v>2.6143824000000002</v>
      </c>
      <c r="H191">
        <f t="shared" si="9"/>
        <v>2.6458820171820001</v>
      </c>
      <c r="I191">
        <f t="shared" si="10"/>
        <v>6.2464193266640002</v>
      </c>
      <c r="J191" s="1">
        <f t="shared" si="11"/>
        <v>0.44896482044799996</v>
      </c>
    </row>
    <row r="192" spans="1:10">
      <c r="A192">
        <v>190</v>
      </c>
      <c r="B192">
        <v>2.114E-3</v>
      </c>
      <c r="C192">
        <v>1.9729999999999999E-3</v>
      </c>
      <c r="D192">
        <v>2.091E-3</v>
      </c>
      <c r="E192">
        <v>4.9399999999999997E-4</v>
      </c>
      <c r="G192">
        <f t="shared" si="8"/>
        <v>2.6143824000000002</v>
      </c>
      <c r="H192">
        <f t="shared" si="9"/>
        <v>2.6458820171820001</v>
      </c>
      <c r="I192">
        <f t="shared" si="10"/>
        <v>5.7545473266639995</v>
      </c>
      <c r="J192" s="1">
        <f t="shared" si="11"/>
        <v>0.94896882044799979</v>
      </c>
    </row>
    <row r="193" spans="1:10">
      <c r="A193">
        <v>191</v>
      </c>
      <c r="B193">
        <v>1.9610000000000001E-3</v>
      </c>
      <c r="C193">
        <v>1.6670000000000001E-3</v>
      </c>
      <c r="D193">
        <v>2.7009999999999998E-3</v>
      </c>
      <c r="E193">
        <v>6.4599999999999998E-4</v>
      </c>
      <c r="G193">
        <f t="shared" si="8"/>
        <v>2.3750904000000004</v>
      </c>
      <c r="H193">
        <f t="shared" si="9"/>
        <v>2.1657680171820002</v>
      </c>
      <c r="I193">
        <f t="shared" si="10"/>
        <v>7.7285073266639994</v>
      </c>
      <c r="J193" s="1">
        <f t="shared" si="11"/>
        <v>1.4457048204479999</v>
      </c>
    </row>
    <row r="194" spans="1:10">
      <c r="A194">
        <v>192</v>
      </c>
      <c r="B194">
        <v>1.9610000000000001E-3</v>
      </c>
      <c r="C194">
        <v>1.82E-3</v>
      </c>
      <c r="D194">
        <v>2.091E-3</v>
      </c>
      <c r="E194">
        <v>3.4099999999999999E-4</v>
      </c>
      <c r="G194">
        <f t="shared" si="8"/>
        <v>2.3750904000000004</v>
      </c>
      <c r="H194">
        <f t="shared" si="9"/>
        <v>2.4058250171819999</v>
      </c>
      <c r="I194">
        <f t="shared" si="10"/>
        <v>5.7545473266639995</v>
      </c>
      <c r="J194" s="1">
        <f t="shared" si="11"/>
        <v>0.44896482044799996</v>
      </c>
    </row>
    <row r="195" spans="1:10">
      <c r="A195">
        <v>193</v>
      </c>
      <c r="B195">
        <v>1.9610000000000001E-3</v>
      </c>
      <c r="C195">
        <v>1.82E-3</v>
      </c>
      <c r="D195">
        <v>2.091E-3</v>
      </c>
      <c r="E195">
        <v>7.9900000000000001E-4</v>
      </c>
      <c r="G195">
        <f t="shared" ref="G195:G258" si="12">(B195-AVERAGE(B$2:B$21))*1564</f>
        <v>2.3750904000000004</v>
      </c>
      <c r="H195">
        <f t="shared" ref="H195:H258" si="13">(C195-AVERAGE(C$2:C$21))*1569</f>
        <v>2.4058250171819999</v>
      </c>
      <c r="I195">
        <f t="shared" ref="I195:I258" si="14">(D195-AVERAGE(D$2:D$21))*3236</f>
        <v>5.7545473266639995</v>
      </c>
      <c r="J195" s="1">
        <f t="shared" ref="J195:J258" si="15">(E195-AVERAGE(E$2:E$21))*3268</f>
        <v>1.945708820448</v>
      </c>
    </row>
    <row r="196" spans="1:10">
      <c r="A196">
        <v>194</v>
      </c>
      <c r="B196">
        <v>2.4190000000000001E-3</v>
      </c>
      <c r="C196">
        <v>2.4299999999999999E-3</v>
      </c>
      <c r="D196">
        <v>2.3960000000000001E-3</v>
      </c>
      <c r="E196">
        <v>6.4599999999999998E-4</v>
      </c>
      <c r="G196">
        <f t="shared" si="12"/>
        <v>3.0914024000000002</v>
      </c>
      <c r="H196">
        <f t="shared" si="13"/>
        <v>3.3629150171819999</v>
      </c>
      <c r="I196">
        <f t="shared" si="14"/>
        <v>6.7415273266640003</v>
      </c>
      <c r="J196" s="1">
        <f t="shared" si="15"/>
        <v>1.4457048204479999</v>
      </c>
    </row>
    <row r="197" spans="1:10">
      <c r="A197">
        <v>195</v>
      </c>
      <c r="B197">
        <v>2.8770000000000002E-3</v>
      </c>
      <c r="C197">
        <v>2.5829999999999998E-3</v>
      </c>
      <c r="D197">
        <v>1.9380000000000001E-3</v>
      </c>
      <c r="E197">
        <v>6.4599999999999998E-4</v>
      </c>
      <c r="G197">
        <f t="shared" si="12"/>
        <v>3.8077144000000005</v>
      </c>
      <c r="H197">
        <f t="shared" si="13"/>
        <v>3.6029720171819997</v>
      </c>
      <c r="I197">
        <f t="shared" si="14"/>
        <v>5.2594393266639994</v>
      </c>
      <c r="J197" s="1">
        <f t="shared" si="15"/>
        <v>1.4457048204479999</v>
      </c>
    </row>
    <row r="198" spans="1:10">
      <c r="A198">
        <v>196</v>
      </c>
      <c r="B198">
        <v>2.4190000000000001E-3</v>
      </c>
      <c r="C198">
        <v>2.4299999999999999E-3</v>
      </c>
      <c r="D198">
        <v>1.9380000000000001E-3</v>
      </c>
      <c r="E198">
        <v>6.4599999999999998E-4</v>
      </c>
      <c r="G198">
        <f t="shared" si="12"/>
        <v>3.0914024000000002</v>
      </c>
      <c r="H198">
        <f t="shared" si="13"/>
        <v>3.3629150171819999</v>
      </c>
      <c r="I198">
        <f t="shared" si="14"/>
        <v>5.2594393266639994</v>
      </c>
      <c r="J198" s="1">
        <f t="shared" si="15"/>
        <v>1.4457048204479999</v>
      </c>
    </row>
    <row r="199" spans="1:10">
      <c r="A199">
        <v>197</v>
      </c>
      <c r="B199">
        <v>1.9610000000000001E-3</v>
      </c>
      <c r="C199">
        <v>1.9729999999999999E-3</v>
      </c>
      <c r="D199">
        <v>1.48E-3</v>
      </c>
      <c r="E199">
        <v>4.9399999999999997E-4</v>
      </c>
      <c r="G199">
        <f t="shared" si="12"/>
        <v>2.3750904000000004</v>
      </c>
      <c r="H199">
        <f t="shared" si="13"/>
        <v>2.6458820171820001</v>
      </c>
      <c r="I199">
        <f t="shared" si="14"/>
        <v>3.7773513266639993</v>
      </c>
      <c r="J199" s="1">
        <f t="shared" si="15"/>
        <v>0.94896882044799979</v>
      </c>
    </row>
    <row r="200" spans="1:10">
      <c r="A200">
        <v>198</v>
      </c>
      <c r="B200">
        <v>2.114E-3</v>
      </c>
      <c r="C200">
        <v>2.2780000000000001E-3</v>
      </c>
      <c r="D200">
        <v>1.7849999999999999E-3</v>
      </c>
      <c r="E200">
        <v>7.9900000000000001E-4</v>
      </c>
      <c r="G200">
        <f t="shared" si="12"/>
        <v>2.6143824000000002</v>
      </c>
      <c r="H200">
        <f t="shared" si="13"/>
        <v>3.1244270171820001</v>
      </c>
      <c r="I200">
        <f t="shared" si="14"/>
        <v>4.7643313266640002</v>
      </c>
      <c r="J200" s="1">
        <f t="shared" si="15"/>
        <v>1.945708820448</v>
      </c>
    </row>
    <row r="201" spans="1:10">
      <c r="A201">
        <v>199</v>
      </c>
      <c r="B201">
        <v>2.2659999999999998E-3</v>
      </c>
      <c r="C201">
        <v>2.1250000000000002E-3</v>
      </c>
      <c r="D201">
        <v>1.9380000000000001E-3</v>
      </c>
      <c r="E201">
        <v>4.9399999999999997E-4</v>
      </c>
      <c r="G201">
        <f t="shared" si="12"/>
        <v>2.8521103999999999</v>
      </c>
      <c r="H201">
        <f t="shared" si="13"/>
        <v>2.8843700171820004</v>
      </c>
      <c r="I201">
        <f t="shared" si="14"/>
        <v>5.2594393266639994</v>
      </c>
      <c r="J201" s="1">
        <f t="shared" si="15"/>
        <v>0.94896882044799979</v>
      </c>
    </row>
    <row r="202" spans="1:10">
      <c r="A202">
        <v>200</v>
      </c>
      <c r="B202">
        <v>1.8079999999999999E-3</v>
      </c>
      <c r="C202">
        <v>1.9729999999999999E-3</v>
      </c>
      <c r="D202">
        <v>1.6329999999999999E-3</v>
      </c>
      <c r="E202">
        <v>4.9399999999999997E-4</v>
      </c>
      <c r="G202">
        <f t="shared" si="12"/>
        <v>2.1357983999999997</v>
      </c>
      <c r="H202">
        <f t="shared" si="13"/>
        <v>2.6458820171820001</v>
      </c>
      <c r="I202">
        <f t="shared" si="14"/>
        <v>4.2724593266639994</v>
      </c>
      <c r="J202" s="1">
        <f t="shared" si="15"/>
        <v>0.94896882044799979</v>
      </c>
    </row>
    <row r="203" spans="1:10">
      <c r="A203">
        <v>201</v>
      </c>
      <c r="B203">
        <v>2.2659999999999998E-3</v>
      </c>
      <c r="C203">
        <v>2.4299999999999999E-3</v>
      </c>
      <c r="D203">
        <v>1.7849999999999999E-3</v>
      </c>
      <c r="E203">
        <v>9.5200000000000005E-4</v>
      </c>
      <c r="G203">
        <f t="shared" si="12"/>
        <v>2.8521103999999999</v>
      </c>
      <c r="H203">
        <f t="shared" si="13"/>
        <v>3.3629150171819999</v>
      </c>
      <c r="I203">
        <f t="shared" si="14"/>
        <v>4.7643313266640002</v>
      </c>
      <c r="J203" s="1">
        <f t="shared" si="15"/>
        <v>2.4457128204480001</v>
      </c>
    </row>
    <row r="204" spans="1:10">
      <c r="A204">
        <v>202</v>
      </c>
      <c r="B204">
        <v>1.9610000000000001E-3</v>
      </c>
      <c r="C204">
        <v>1.9729999999999999E-3</v>
      </c>
      <c r="D204">
        <v>1.9380000000000001E-3</v>
      </c>
      <c r="E204">
        <v>6.4599999999999998E-4</v>
      </c>
      <c r="G204">
        <f t="shared" si="12"/>
        <v>2.3750904000000004</v>
      </c>
      <c r="H204">
        <f t="shared" si="13"/>
        <v>2.6458820171820001</v>
      </c>
      <c r="I204">
        <f t="shared" si="14"/>
        <v>5.2594393266639994</v>
      </c>
      <c r="J204" s="1">
        <f t="shared" si="15"/>
        <v>1.4457048204479999</v>
      </c>
    </row>
    <row r="205" spans="1:10">
      <c r="A205">
        <v>203</v>
      </c>
      <c r="B205">
        <v>2.2659999999999998E-3</v>
      </c>
      <c r="C205">
        <v>2.1250000000000002E-3</v>
      </c>
      <c r="D205">
        <v>2.3960000000000001E-3</v>
      </c>
      <c r="E205">
        <v>6.4599999999999998E-4</v>
      </c>
      <c r="G205">
        <f t="shared" si="12"/>
        <v>2.8521103999999999</v>
      </c>
      <c r="H205">
        <f t="shared" si="13"/>
        <v>2.8843700171820004</v>
      </c>
      <c r="I205">
        <f t="shared" si="14"/>
        <v>6.7415273266640003</v>
      </c>
      <c r="J205" s="1">
        <f t="shared" si="15"/>
        <v>1.4457048204479999</v>
      </c>
    </row>
    <row r="206" spans="1:10">
      <c r="A206">
        <v>204</v>
      </c>
      <c r="B206">
        <v>1.9610000000000001E-3</v>
      </c>
      <c r="C206">
        <v>1.9729999999999999E-3</v>
      </c>
      <c r="D206">
        <v>1.7849999999999999E-3</v>
      </c>
      <c r="E206">
        <v>4.9399999999999997E-4</v>
      </c>
      <c r="G206">
        <f t="shared" si="12"/>
        <v>2.3750904000000004</v>
      </c>
      <c r="H206">
        <f t="shared" si="13"/>
        <v>2.6458820171820001</v>
      </c>
      <c r="I206">
        <f t="shared" si="14"/>
        <v>4.7643313266640002</v>
      </c>
      <c r="J206" s="1">
        <f t="shared" si="15"/>
        <v>0.94896882044799979</v>
      </c>
    </row>
    <row r="207" spans="1:10">
      <c r="A207">
        <v>205</v>
      </c>
      <c r="B207">
        <v>1.8079999999999999E-3</v>
      </c>
      <c r="C207">
        <v>1.6670000000000001E-3</v>
      </c>
      <c r="D207">
        <v>1.7849999999999999E-3</v>
      </c>
      <c r="E207">
        <v>6.4599999999999998E-4</v>
      </c>
      <c r="G207">
        <f t="shared" si="12"/>
        <v>2.1357983999999997</v>
      </c>
      <c r="H207">
        <f t="shared" si="13"/>
        <v>2.1657680171820002</v>
      </c>
      <c r="I207">
        <f t="shared" si="14"/>
        <v>4.7643313266640002</v>
      </c>
      <c r="J207" s="1">
        <f t="shared" si="15"/>
        <v>1.4457048204479999</v>
      </c>
    </row>
    <row r="208" spans="1:10">
      <c r="A208">
        <v>206</v>
      </c>
      <c r="B208">
        <v>1.9610000000000001E-3</v>
      </c>
      <c r="C208">
        <v>1.82E-3</v>
      </c>
      <c r="D208">
        <v>2.091E-3</v>
      </c>
      <c r="E208">
        <v>4.9399999999999997E-4</v>
      </c>
      <c r="G208">
        <f t="shared" si="12"/>
        <v>2.3750904000000004</v>
      </c>
      <c r="H208">
        <f t="shared" si="13"/>
        <v>2.4058250171819999</v>
      </c>
      <c r="I208">
        <f t="shared" si="14"/>
        <v>5.7545473266639995</v>
      </c>
      <c r="J208" s="1">
        <f t="shared" si="15"/>
        <v>0.94896882044799979</v>
      </c>
    </row>
    <row r="209" spans="1:10">
      <c r="A209">
        <v>207</v>
      </c>
      <c r="B209">
        <v>2.114E-3</v>
      </c>
      <c r="C209">
        <v>1.9729999999999999E-3</v>
      </c>
      <c r="D209">
        <v>1.7849999999999999E-3</v>
      </c>
      <c r="E209">
        <v>6.4599999999999998E-4</v>
      </c>
      <c r="G209">
        <f t="shared" si="12"/>
        <v>2.6143824000000002</v>
      </c>
      <c r="H209">
        <f t="shared" si="13"/>
        <v>2.6458820171820001</v>
      </c>
      <c r="I209">
        <f t="shared" si="14"/>
        <v>4.7643313266640002</v>
      </c>
      <c r="J209" s="1">
        <f t="shared" si="15"/>
        <v>1.4457048204479999</v>
      </c>
    </row>
    <row r="210" spans="1:10">
      <c r="A210">
        <v>208</v>
      </c>
      <c r="B210">
        <v>2.114E-3</v>
      </c>
      <c r="C210">
        <v>1.82E-3</v>
      </c>
      <c r="D210">
        <v>1.48E-3</v>
      </c>
      <c r="E210">
        <v>7.9900000000000001E-4</v>
      </c>
      <c r="G210">
        <f t="shared" si="12"/>
        <v>2.6143824000000002</v>
      </c>
      <c r="H210">
        <f t="shared" si="13"/>
        <v>2.4058250171819999</v>
      </c>
      <c r="I210">
        <f t="shared" si="14"/>
        <v>3.7773513266639993</v>
      </c>
      <c r="J210" s="1">
        <f t="shared" si="15"/>
        <v>1.945708820448</v>
      </c>
    </row>
    <row r="211" spans="1:10">
      <c r="A211">
        <v>209</v>
      </c>
      <c r="B211">
        <v>2.2659999999999998E-3</v>
      </c>
      <c r="C211">
        <v>1.9729999999999999E-3</v>
      </c>
      <c r="D211">
        <v>1.7849999999999999E-3</v>
      </c>
      <c r="E211">
        <v>6.4599999999999998E-4</v>
      </c>
      <c r="G211">
        <f t="shared" si="12"/>
        <v>2.8521103999999999</v>
      </c>
      <c r="H211">
        <f t="shared" si="13"/>
        <v>2.6458820171820001</v>
      </c>
      <c r="I211">
        <f t="shared" si="14"/>
        <v>4.7643313266640002</v>
      </c>
      <c r="J211" s="1">
        <f t="shared" si="15"/>
        <v>1.4457048204479999</v>
      </c>
    </row>
    <row r="212" spans="1:10">
      <c r="A212">
        <v>210</v>
      </c>
      <c r="B212">
        <v>2.114E-3</v>
      </c>
      <c r="C212">
        <v>1.9729999999999999E-3</v>
      </c>
      <c r="D212">
        <v>1.7849999999999999E-3</v>
      </c>
      <c r="E212">
        <v>3.4099999999999999E-4</v>
      </c>
      <c r="G212">
        <f t="shared" si="12"/>
        <v>2.6143824000000002</v>
      </c>
      <c r="H212">
        <f t="shared" si="13"/>
        <v>2.6458820171820001</v>
      </c>
      <c r="I212">
        <f t="shared" si="14"/>
        <v>4.7643313266640002</v>
      </c>
      <c r="J212" s="1">
        <f t="shared" si="15"/>
        <v>0.44896482044799996</v>
      </c>
    </row>
    <row r="213" spans="1:10">
      <c r="A213">
        <v>211</v>
      </c>
      <c r="B213">
        <v>2.114E-3</v>
      </c>
      <c r="C213">
        <v>1.6670000000000001E-3</v>
      </c>
      <c r="D213">
        <v>1.6329999999999999E-3</v>
      </c>
      <c r="E213">
        <v>7.9900000000000001E-4</v>
      </c>
      <c r="G213">
        <f t="shared" si="12"/>
        <v>2.6143824000000002</v>
      </c>
      <c r="H213">
        <f t="shared" si="13"/>
        <v>2.1657680171820002</v>
      </c>
      <c r="I213">
        <f t="shared" si="14"/>
        <v>4.2724593266639994</v>
      </c>
      <c r="J213" s="1">
        <f t="shared" si="15"/>
        <v>1.945708820448</v>
      </c>
    </row>
    <row r="214" spans="1:10">
      <c r="A214">
        <v>212</v>
      </c>
      <c r="B214">
        <v>1.9610000000000001E-3</v>
      </c>
      <c r="C214">
        <v>1.82E-3</v>
      </c>
      <c r="D214">
        <v>1.48E-3</v>
      </c>
      <c r="E214">
        <v>6.4599999999999998E-4</v>
      </c>
      <c r="G214">
        <f t="shared" si="12"/>
        <v>2.3750904000000004</v>
      </c>
      <c r="H214">
        <f t="shared" si="13"/>
        <v>2.4058250171819999</v>
      </c>
      <c r="I214">
        <f t="shared" si="14"/>
        <v>3.7773513266639993</v>
      </c>
      <c r="J214" s="1">
        <f t="shared" si="15"/>
        <v>1.4457048204479999</v>
      </c>
    </row>
    <row r="215" spans="1:10">
      <c r="A215">
        <v>213</v>
      </c>
      <c r="B215">
        <v>1.503E-3</v>
      </c>
      <c r="C215">
        <v>1.82E-3</v>
      </c>
      <c r="D215">
        <v>1.7849999999999999E-3</v>
      </c>
      <c r="E215">
        <v>1.1039999999999999E-3</v>
      </c>
      <c r="G215">
        <f t="shared" si="12"/>
        <v>1.6587784000000001</v>
      </c>
      <c r="H215">
        <f t="shared" si="13"/>
        <v>2.4058250171819999</v>
      </c>
      <c r="I215">
        <f t="shared" si="14"/>
        <v>4.7643313266640002</v>
      </c>
      <c r="J215" s="1">
        <f t="shared" si="15"/>
        <v>2.9424488204479999</v>
      </c>
    </row>
    <row r="216" spans="1:10">
      <c r="A216">
        <v>214</v>
      </c>
      <c r="B216">
        <v>1.8079999999999999E-3</v>
      </c>
      <c r="C216">
        <v>2.1250000000000002E-3</v>
      </c>
      <c r="D216">
        <v>1.7849999999999999E-3</v>
      </c>
      <c r="E216">
        <v>6.4599999999999998E-4</v>
      </c>
      <c r="G216">
        <f t="shared" si="12"/>
        <v>2.1357983999999997</v>
      </c>
      <c r="H216">
        <f t="shared" si="13"/>
        <v>2.8843700171820004</v>
      </c>
      <c r="I216">
        <f t="shared" si="14"/>
        <v>4.7643313266640002</v>
      </c>
      <c r="J216" s="1">
        <f t="shared" si="15"/>
        <v>1.4457048204479999</v>
      </c>
    </row>
    <row r="217" spans="1:10">
      <c r="A217">
        <v>215</v>
      </c>
      <c r="B217">
        <v>1.9610000000000001E-3</v>
      </c>
      <c r="C217">
        <v>1.82E-3</v>
      </c>
      <c r="D217">
        <v>1.9380000000000001E-3</v>
      </c>
      <c r="E217" s="1">
        <v>3.5892880000000002E-5</v>
      </c>
      <c r="G217">
        <f t="shared" si="12"/>
        <v>2.3750904000000004</v>
      </c>
      <c r="H217">
        <f t="shared" si="13"/>
        <v>2.4058250171819999</v>
      </c>
      <c r="I217">
        <f t="shared" si="14"/>
        <v>5.2594393266639994</v>
      </c>
      <c r="J217" s="1">
        <f t="shared" si="15"/>
        <v>-0.548125247712</v>
      </c>
    </row>
    <row r="218" spans="1:10">
      <c r="A218">
        <v>216</v>
      </c>
      <c r="B218">
        <v>1.6559999999999999E-3</v>
      </c>
      <c r="C218">
        <v>1.82E-3</v>
      </c>
      <c r="D218">
        <v>1.6329999999999999E-3</v>
      </c>
      <c r="E218">
        <v>6.4599999999999998E-4</v>
      </c>
      <c r="G218">
        <f t="shared" si="12"/>
        <v>1.8980703999999999</v>
      </c>
      <c r="H218">
        <f t="shared" si="13"/>
        <v>2.4058250171819999</v>
      </c>
      <c r="I218">
        <f t="shared" si="14"/>
        <v>4.2724593266639994</v>
      </c>
      <c r="J218" s="1">
        <f t="shared" si="15"/>
        <v>1.4457048204479999</v>
      </c>
    </row>
    <row r="219" spans="1:10">
      <c r="A219">
        <v>217</v>
      </c>
      <c r="B219">
        <v>1.8079999999999999E-3</v>
      </c>
      <c r="C219">
        <v>2.1250000000000002E-3</v>
      </c>
      <c r="D219">
        <v>1.328E-3</v>
      </c>
      <c r="E219">
        <v>4.9399999999999997E-4</v>
      </c>
      <c r="G219">
        <f t="shared" si="12"/>
        <v>2.1357983999999997</v>
      </c>
      <c r="H219">
        <f t="shared" si="13"/>
        <v>2.8843700171820004</v>
      </c>
      <c r="I219">
        <f t="shared" si="14"/>
        <v>3.2854793266640003</v>
      </c>
      <c r="J219" s="1">
        <f t="shared" si="15"/>
        <v>0.94896882044799979</v>
      </c>
    </row>
    <row r="220" spans="1:10">
      <c r="A220">
        <v>218</v>
      </c>
      <c r="B220">
        <v>2.114E-3</v>
      </c>
      <c r="C220">
        <v>1.6670000000000001E-3</v>
      </c>
      <c r="D220">
        <v>1.6329999999999999E-3</v>
      </c>
      <c r="E220">
        <v>7.9900000000000001E-4</v>
      </c>
      <c r="G220">
        <f t="shared" si="12"/>
        <v>2.6143824000000002</v>
      </c>
      <c r="H220">
        <f t="shared" si="13"/>
        <v>2.1657680171820002</v>
      </c>
      <c r="I220">
        <f t="shared" si="14"/>
        <v>4.2724593266639994</v>
      </c>
      <c r="J220" s="1">
        <f t="shared" si="15"/>
        <v>1.945708820448</v>
      </c>
    </row>
    <row r="221" spans="1:10">
      <c r="A221">
        <v>219</v>
      </c>
      <c r="B221">
        <v>1.9610000000000001E-3</v>
      </c>
      <c r="C221">
        <v>1.9729999999999999E-3</v>
      </c>
      <c r="D221">
        <v>2.091E-3</v>
      </c>
      <c r="E221">
        <v>6.4599999999999998E-4</v>
      </c>
      <c r="G221">
        <f t="shared" si="12"/>
        <v>2.3750904000000004</v>
      </c>
      <c r="H221">
        <f t="shared" si="13"/>
        <v>2.6458820171820001</v>
      </c>
      <c r="I221">
        <f t="shared" si="14"/>
        <v>5.7545473266639995</v>
      </c>
      <c r="J221" s="1">
        <f t="shared" si="15"/>
        <v>1.4457048204479999</v>
      </c>
    </row>
    <row r="222" spans="1:10">
      <c r="A222">
        <v>220</v>
      </c>
      <c r="B222">
        <v>1.6559999999999999E-3</v>
      </c>
      <c r="C222">
        <v>2.2780000000000001E-3</v>
      </c>
      <c r="D222">
        <v>2.091E-3</v>
      </c>
      <c r="E222">
        <v>4.9399999999999997E-4</v>
      </c>
      <c r="G222">
        <f t="shared" si="12"/>
        <v>1.8980703999999999</v>
      </c>
      <c r="H222">
        <f t="shared" si="13"/>
        <v>3.1244270171820001</v>
      </c>
      <c r="I222">
        <f t="shared" si="14"/>
        <v>5.7545473266639995</v>
      </c>
      <c r="J222" s="1">
        <f t="shared" si="15"/>
        <v>0.94896882044799979</v>
      </c>
    </row>
    <row r="223" spans="1:10">
      <c r="A223">
        <v>221</v>
      </c>
      <c r="B223">
        <v>2.114E-3</v>
      </c>
      <c r="C223">
        <v>2.4299999999999999E-3</v>
      </c>
      <c r="D223">
        <v>1.7849999999999999E-3</v>
      </c>
      <c r="E223">
        <v>4.9399999999999997E-4</v>
      </c>
      <c r="G223">
        <f t="shared" si="12"/>
        <v>2.6143824000000002</v>
      </c>
      <c r="H223">
        <f t="shared" si="13"/>
        <v>3.3629150171819999</v>
      </c>
      <c r="I223">
        <f t="shared" si="14"/>
        <v>4.7643313266640002</v>
      </c>
      <c r="J223" s="1">
        <f t="shared" si="15"/>
        <v>0.94896882044799979</v>
      </c>
    </row>
    <row r="224" spans="1:10">
      <c r="A224">
        <v>222</v>
      </c>
      <c r="B224">
        <v>2.114E-3</v>
      </c>
      <c r="C224">
        <v>2.2780000000000001E-3</v>
      </c>
      <c r="D224">
        <v>2.5479999999999999E-3</v>
      </c>
      <c r="E224">
        <v>4.9399999999999997E-4</v>
      </c>
      <c r="G224">
        <f t="shared" si="12"/>
        <v>2.6143824000000002</v>
      </c>
      <c r="H224">
        <f t="shared" si="13"/>
        <v>3.1244270171820001</v>
      </c>
      <c r="I224">
        <f t="shared" si="14"/>
        <v>7.2333993266639993</v>
      </c>
      <c r="J224" s="1">
        <f t="shared" si="15"/>
        <v>0.94896882044799979</v>
      </c>
    </row>
    <row r="225" spans="1:10">
      <c r="A225">
        <v>223</v>
      </c>
      <c r="B225">
        <v>2.114E-3</v>
      </c>
      <c r="C225">
        <v>1.9729999999999999E-3</v>
      </c>
      <c r="D225">
        <v>1.7849999999999999E-3</v>
      </c>
      <c r="E225">
        <v>4.9399999999999997E-4</v>
      </c>
      <c r="G225">
        <f t="shared" si="12"/>
        <v>2.6143824000000002</v>
      </c>
      <c r="H225">
        <f t="shared" si="13"/>
        <v>2.6458820171820001</v>
      </c>
      <c r="I225">
        <f t="shared" si="14"/>
        <v>4.7643313266640002</v>
      </c>
      <c r="J225" s="1">
        <f t="shared" si="15"/>
        <v>0.94896882044799979</v>
      </c>
    </row>
    <row r="226" spans="1:10">
      <c r="A226">
        <v>224</v>
      </c>
      <c r="B226">
        <v>2.2659999999999998E-3</v>
      </c>
      <c r="C226">
        <v>1.9729999999999999E-3</v>
      </c>
      <c r="D226">
        <v>1.9380000000000001E-3</v>
      </c>
      <c r="E226">
        <v>7.9900000000000001E-4</v>
      </c>
      <c r="G226">
        <f t="shared" si="12"/>
        <v>2.8521103999999999</v>
      </c>
      <c r="H226">
        <f t="shared" si="13"/>
        <v>2.6458820171820001</v>
      </c>
      <c r="I226">
        <f t="shared" si="14"/>
        <v>5.2594393266639994</v>
      </c>
      <c r="J226" s="1">
        <f t="shared" si="15"/>
        <v>1.945708820448</v>
      </c>
    </row>
    <row r="227" spans="1:10">
      <c r="A227">
        <v>225</v>
      </c>
      <c r="B227">
        <v>2.114E-3</v>
      </c>
      <c r="C227">
        <v>2.1250000000000002E-3</v>
      </c>
      <c r="D227">
        <v>2.5479999999999999E-3</v>
      </c>
      <c r="E227">
        <v>6.4599999999999998E-4</v>
      </c>
      <c r="G227">
        <f t="shared" si="12"/>
        <v>2.6143824000000002</v>
      </c>
      <c r="H227">
        <f t="shared" si="13"/>
        <v>2.8843700171820004</v>
      </c>
      <c r="I227">
        <f t="shared" si="14"/>
        <v>7.2333993266639993</v>
      </c>
      <c r="J227" s="1">
        <f t="shared" si="15"/>
        <v>1.4457048204479999</v>
      </c>
    </row>
    <row r="228" spans="1:10">
      <c r="A228">
        <v>226</v>
      </c>
      <c r="B228">
        <v>2.2659999999999998E-3</v>
      </c>
      <c r="C228">
        <v>2.1250000000000002E-3</v>
      </c>
      <c r="D228">
        <v>2.8540000000000002E-3</v>
      </c>
      <c r="E228">
        <v>4.9399999999999997E-4</v>
      </c>
      <c r="G228">
        <f t="shared" si="12"/>
        <v>2.8521103999999999</v>
      </c>
      <c r="H228">
        <f t="shared" si="13"/>
        <v>2.8843700171820004</v>
      </c>
      <c r="I228">
        <f t="shared" si="14"/>
        <v>8.2236153266639995</v>
      </c>
      <c r="J228" s="1">
        <f t="shared" si="15"/>
        <v>0.94896882044799979</v>
      </c>
    </row>
    <row r="229" spans="1:10">
      <c r="A229">
        <v>227</v>
      </c>
      <c r="B229">
        <v>2.114E-3</v>
      </c>
      <c r="C229">
        <v>2.1250000000000002E-3</v>
      </c>
      <c r="D229">
        <v>2.5479999999999999E-3</v>
      </c>
      <c r="E229">
        <v>7.9900000000000001E-4</v>
      </c>
      <c r="G229">
        <f t="shared" si="12"/>
        <v>2.6143824000000002</v>
      </c>
      <c r="H229">
        <f t="shared" si="13"/>
        <v>2.8843700171820004</v>
      </c>
      <c r="I229">
        <f t="shared" si="14"/>
        <v>7.2333993266639993</v>
      </c>
      <c r="J229" s="1">
        <f t="shared" si="15"/>
        <v>1.945708820448</v>
      </c>
    </row>
    <row r="230" spans="1:10">
      <c r="A230">
        <v>228</v>
      </c>
      <c r="B230">
        <v>2.2659999999999998E-3</v>
      </c>
      <c r="C230">
        <v>2.2780000000000001E-3</v>
      </c>
      <c r="D230">
        <v>1.6329999999999999E-3</v>
      </c>
      <c r="E230">
        <v>6.4599999999999998E-4</v>
      </c>
      <c r="G230">
        <f t="shared" si="12"/>
        <v>2.8521103999999999</v>
      </c>
      <c r="H230">
        <f t="shared" si="13"/>
        <v>3.1244270171820001</v>
      </c>
      <c r="I230">
        <f t="shared" si="14"/>
        <v>4.2724593266639994</v>
      </c>
      <c r="J230" s="1">
        <f t="shared" si="15"/>
        <v>1.4457048204479999</v>
      </c>
    </row>
    <row r="231" spans="1:10">
      <c r="A231">
        <v>229</v>
      </c>
      <c r="B231">
        <v>2.2659999999999998E-3</v>
      </c>
      <c r="C231">
        <v>2.5829999999999998E-3</v>
      </c>
      <c r="D231">
        <v>1.7849999999999999E-3</v>
      </c>
      <c r="E231">
        <v>6.4599999999999998E-4</v>
      </c>
      <c r="G231">
        <f t="shared" si="12"/>
        <v>2.8521103999999999</v>
      </c>
      <c r="H231">
        <f t="shared" si="13"/>
        <v>3.6029720171819997</v>
      </c>
      <c r="I231">
        <f t="shared" si="14"/>
        <v>4.7643313266640002</v>
      </c>
      <c r="J231" s="1">
        <f t="shared" si="15"/>
        <v>1.4457048204479999</v>
      </c>
    </row>
    <row r="232" spans="1:10">
      <c r="A232">
        <v>230</v>
      </c>
      <c r="B232">
        <v>2.2659999999999998E-3</v>
      </c>
      <c r="C232">
        <v>2.4299999999999999E-3</v>
      </c>
      <c r="D232">
        <v>2.2430000000000002E-3</v>
      </c>
      <c r="E232">
        <v>4.9399999999999997E-4</v>
      </c>
      <c r="G232">
        <f t="shared" si="12"/>
        <v>2.8521103999999999</v>
      </c>
      <c r="H232">
        <f t="shared" si="13"/>
        <v>3.3629150171819999</v>
      </c>
      <c r="I232">
        <f t="shared" si="14"/>
        <v>6.2464193266640002</v>
      </c>
      <c r="J232" s="1">
        <f t="shared" si="15"/>
        <v>0.94896882044799979</v>
      </c>
    </row>
    <row r="233" spans="1:10">
      <c r="A233">
        <v>231</v>
      </c>
      <c r="B233">
        <v>2.4190000000000001E-3</v>
      </c>
      <c r="C233">
        <v>2.1250000000000002E-3</v>
      </c>
      <c r="D233">
        <v>2.091E-3</v>
      </c>
      <c r="E233">
        <v>6.4599999999999998E-4</v>
      </c>
      <c r="G233">
        <f t="shared" si="12"/>
        <v>3.0914024000000002</v>
      </c>
      <c r="H233">
        <f t="shared" si="13"/>
        <v>2.8843700171820004</v>
      </c>
      <c r="I233">
        <f t="shared" si="14"/>
        <v>5.7545473266639995</v>
      </c>
      <c r="J233" s="1">
        <f t="shared" si="15"/>
        <v>1.4457048204479999</v>
      </c>
    </row>
    <row r="234" spans="1:10">
      <c r="A234">
        <v>232</v>
      </c>
      <c r="B234">
        <v>2.114E-3</v>
      </c>
      <c r="C234">
        <v>2.1250000000000002E-3</v>
      </c>
      <c r="D234">
        <v>2.3960000000000001E-3</v>
      </c>
      <c r="E234">
        <v>1.8799999999999999E-4</v>
      </c>
      <c r="G234">
        <f t="shared" si="12"/>
        <v>2.6143824000000002</v>
      </c>
      <c r="H234">
        <f t="shared" si="13"/>
        <v>2.8843700171820004</v>
      </c>
      <c r="I234">
        <f t="shared" si="14"/>
        <v>6.7415273266640003</v>
      </c>
      <c r="J234" s="1">
        <f t="shared" si="15"/>
        <v>-5.1039179552000047E-2</v>
      </c>
    </row>
    <row r="235" spans="1:10">
      <c r="A235">
        <v>233</v>
      </c>
      <c r="B235">
        <v>1.8079999999999999E-3</v>
      </c>
      <c r="C235">
        <v>2.2780000000000001E-3</v>
      </c>
      <c r="D235">
        <v>1.48E-3</v>
      </c>
      <c r="E235">
        <v>4.9399999999999997E-4</v>
      </c>
      <c r="G235">
        <f t="shared" si="12"/>
        <v>2.1357983999999997</v>
      </c>
      <c r="H235">
        <f t="shared" si="13"/>
        <v>3.1244270171820001</v>
      </c>
      <c r="I235">
        <f t="shared" si="14"/>
        <v>3.7773513266639993</v>
      </c>
      <c r="J235" s="1">
        <f t="shared" si="15"/>
        <v>0.94896882044799979</v>
      </c>
    </row>
    <row r="236" spans="1:10">
      <c r="A236">
        <v>234</v>
      </c>
      <c r="B236">
        <v>2.114E-3</v>
      </c>
      <c r="C236">
        <v>2.4299999999999999E-3</v>
      </c>
      <c r="D236">
        <v>1.328E-3</v>
      </c>
      <c r="E236">
        <v>3.4099999999999999E-4</v>
      </c>
      <c r="G236">
        <f t="shared" si="12"/>
        <v>2.6143824000000002</v>
      </c>
      <c r="H236">
        <f t="shared" si="13"/>
        <v>3.3629150171819999</v>
      </c>
      <c r="I236">
        <f t="shared" si="14"/>
        <v>3.2854793266640003</v>
      </c>
      <c r="J236" s="1">
        <f t="shared" si="15"/>
        <v>0.44896482044799996</v>
      </c>
    </row>
    <row r="237" spans="1:10">
      <c r="A237">
        <v>235</v>
      </c>
      <c r="B237">
        <v>2.4190000000000001E-3</v>
      </c>
      <c r="C237">
        <v>2.4299999999999999E-3</v>
      </c>
      <c r="D237">
        <v>2.091E-3</v>
      </c>
      <c r="E237">
        <v>3.4099999999999999E-4</v>
      </c>
      <c r="G237">
        <f t="shared" si="12"/>
        <v>3.0914024000000002</v>
      </c>
      <c r="H237">
        <f t="shared" si="13"/>
        <v>3.3629150171819999</v>
      </c>
      <c r="I237">
        <f t="shared" si="14"/>
        <v>5.7545473266639995</v>
      </c>
      <c r="J237" s="1">
        <f t="shared" si="15"/>
        <v>0.44896482044799996</v>
      </c>
    </row>
    <row r="238" spans="1:10">
      <c r="A238">
        <v>236</v>
      </c>
      <c r="B238">
        <v>2.2659999999999998E-3</v>
      </c>
      <c r="C238">
        <v>2.1250000000000002E-3</v>
      </c>
      <c r="D238">
        <v>2.2430000000000002E-3</v>
      </c>
      <c r="E238">
        <v>6.4599999999999998E-4</v>
      </c>
      <c r="G238">
        <f t="shared" si="12"/>
        <v>2.8521103999999999</v>
      </c>
      <c r="H238">
        <f t="shared" si="13"/>
        <v>2.8843700171820004</v>
      </c>
      <c r="I238">
        <f t="shared" si="14"/>
        <v>6.2464193266640002</v>
      </c>
      <c r="J238" s="1">
        <f t="shared" si="15"/>
        <v>1.4457048204479999</v>
      </c>
    </row>
    <row r="239" spans="1:10">
      <c r="A239">
        <v>237</v>
      </c>
      <c r="B239">
        <v>1.9610000000000001E-3</v>
      </c>
      <c r="C239">
        <v>2.1250000000000002E-3</v>
      </c>
      <c r="D239">
        <v>2.091E-3</v>
      </c>
      <c r="E239">
        <v>3.4099999999999999E-4</v>
      </c>
      <c r="G239">
        <f t="shared" si="12"/>
        <v>2.3750904000000004</v>
      </c>
      <c r="H239">
        <f t="shared" si="13"/>
        <v>2.8843700171820004</v>
      </c>
      <c r="I239">
        <f t="shared" si="14"/>
        <v>5.7545473266639995</v>
      </c>
      <c r="J239" s="1">
        <f t="shared" si="15"/>
        <v>0.44896482044799996</v>
      </c>
    </row>
    <row r="240" spans="1:10">
      <c r="A240">
        <v>238</v>
      </c>
      <c r="B240">
        <v>2.114E-3</v>
      </c>
      <c r="C240">
        <v>2.1250000000000002E-3</v>
      </c>
      <c r="D240">
        <v>1.7849999999999999E-3</v>
      </c>
      <c r="E240">
        <v>7.9900000000000001E-4</v>
      </c>
      <c r="G240">
        <f t="shared" si="12"/>
        <v>2.6143824000000002</v>
      </c>
      <c r="H240">
        <f t="shared" si="13"/>
        <v>2.8843700171820004</v>
      </c>
      <c r="I240">
        <f t="shared" si="14"/>
        <v>4.7643313266640002</v>
      </c>
      <c r="J240" s="1">
        <f t="shared" si="15"/>
        <v>1.945708820448</v>
      </c>
    </row>
    <row r="241" spans="1:10">
      <c r="A241">
        <v>239</v>
      </c>
      <c r="B241">
        <v>2.2659999999999998E-3</v>
      </c>
      <c r="C241">
        <v>1.9729999999999999E-3</v>
      </c>
      <c r="D241">
        <v>1.175E-3</v>
      </c>
      <c r="E241">
        <v>4.9399999999999997E-4</v>
      </c>
      <c r="G241">
        <f t="shared" si="12"/>
        <v>2.8521103999999999</v>
      </c>
      <c r="H241">
        <f t="shared" si="13"/>
        <v>2.6458820171820001</v>
      </c>
      <c r="I241">
        <f t="shared" si="14"/>
        <v>2.7903713266640002</v>
      </c>
      <c r="J241" s="1">
        <f t="shared" si="15"/>
        <v>0.94896882044799979</v>
      </c>
    </row>
    <row r="242" spans="1:10">
      <c r="A242">
        <v>240</v>
      </c>
      <c r="B242">
        <v>2.2659999999999998E-3</v>
      </c>
      <c r="C242">
        <v>1.9729999999999999E-3</v>
      </c>
      <c r="D242">
        <v>1.9380000000000001E-3</v>
      </c>
      <c r="E242">
        <v>7.9900000000000001E-4</v>
      </c>
      <c r="G242">
        <f t="shared" si="12"/>
        <v>2.8521103999999999</v>
      </c>
      <c r="H242">
        <f t="shared" si="13"/>
        <v>2.6458820171820001</v>
      </c>
      <c r="I242">
        <f t="shared" si="14"/>
        <v>5.2594393266639994</v>
      </c>
      <c r="J242" s="1">
        <f t="shared" si="15"/>
        <v>1.945708820448</v>
      </c>
    </row>
    <row r="243" spans="1:10">
      <c r="A243">
        <v>241</v>
      </c>
      <c r="B243">
        <v>2.5709999999999999E-3</v>
      </c>
      <c r="C243">
        <v>1.82E-3</v>
      </c>
      <c r="D243">
        <v>1.6329999999999999E-3</v>
      </c>
      <c r="E243">
        <v>4.9399999999999997E-4</v>
      </c>
      <c r="G243">
        <f t="shared" si="12"/>
        <v>3.3291303999999999</v>
      </c>
      <c r="H243">
        <f t="shared" si="13"/>
        <v>2.4058250171819999</v>
      </c>
      <c r="I243">
        <f t="shared" si="14"/>
        <v>4.2724593266639994</v>
      </c>
      <c r="J243" s="1">
        <f t="shared" si="15"/>
        <v>0.94896882044799979</v>
      </c>
    </row>
    <row r="244" spans="1:10">
      <c r="A244">
        <v>242</v>
      </c>
      <c r="B244">
        <v>1.9610000000000001E-3</v>
      </c>
      <c r="C244">
        <v>1.82E-3</v>
      </c>
      <c r="D244">
        <v>1.7849999999999999E-3</v>
      </c>
      <c r="E244">
        <v>7.9900000000000001E-4</v>
      </c>
      <c r="G244">
        <f t="shared" si="12"/>
        <v>2.3750904000000004</v>
      </c>
      <c r="H244">
        <f t="shared" si="13"/>
        <v>2.4058250171819999</v>
      </c>
      <c r="I244">
        <f t="shared" si="14"/>
        <v>4.7643313266640002</v>
      </c>
      <c r="J244" s="1">
        <f t="shared" si="15"/>
        <v>1.945708820448</v>
      </c>
    </row>
    <row r="245" spans="1:10">
      <c r="A245">
        <v>243</v>
      </c>
      <c r="B245">
        <v>2.114E-3</v>
      </c>
      <c r="C245">
        <v>1.82E-3</v>
      </c>
      <c r="D245">
        <v>1.48E-3</v>
      </c>
      <c r="E245">
        <v>3.4099999999999999E-4</v>
      </c>
      <c r="G245">
        <f t="shared" si="12"/>
        <v>2.6143824000000002</v>
      </c>
      <c r="H245">
        <f t="shared" si="13"/>
        <v>2.4058250171819999</v>
      </c>
      <c r="I245">
        <f t="shared" si="14"/>
        <v>3.7773513266639993</v>
      </c>
      <c r="J245" s="1">
        <f t="shared" si="15"/>
        <v>0.44896482044799996</v>
      </c>
    </row>
    <row r="246" spans="1:10">
      <c r="A246">
        <v>244</v>
      </c>
      <c r="B246">
        <v>2.114E-3</v>
      </c>
      <c r="C246">
        <v>1.9729999999999999E-3</v>
      </c>
      <c r="D246">
        <v>1.48E-3</v>
      </c>
      <c r="E246">
        <v>7.9900000000000001E-4</v>
      </c>
      <c r="G246">
        <f t="shared" si="12"/>
        <v>2.6143824000000002</v>
      </c>
      <c r="H246">
        <f t="shared" si="13"/>
        <v>2.6458820171820001</v>
      </c>
      <c r="I246">
        <f t="shared" si="14"/>
        <v>3.7773513266639993</v>
      </c>
      <c r="J246" s="1">
        <f t="shared" si="15"/>
        <v>1.945708820448</v>
      </c>
    </row>
    <row r="247" spans="1:10">
      <c r="A247">
        <v>245</v>
      </c>
      <c r="B247">
        <v>2.114E-3</v>
      </c>
      <c r="C247">
        <v>1.9729999999999999E-3</v>
      </c>
      <c r="D247">
        <v>1.6329999999999999E-3</v>
      </c>
      <c r="E247">
        <v>7.9900000000000001E-4</v>
      </c>
      <c r="G247">
        <f t="shared" si="12"/>
        <v>2.6143824000000002</v>
      </c>
      <c r="H247">
        <f t="shared" si="13"/>
        <v>2.6458820171820001</v>
      </c>
      <c r="I247">
        <f t="shared" si="14"/>
        <v>4.2724593266639994</v>
      </c>
      <c r="J247" s="1">
        <f t="shared" si="15"/>
        <v>1.945708820448</v>
      </c>
    </row>
    <row r="248" spans="1:10">
      <c r="A248">
        <v>246</v>
      </c>
      <c r="B248">
        <v>1.9610000000000001E-3</v>
      </c>
      <c r="C248">
        <v>1.9729999999999999E-3</v>
      </c>
      <c r="D248">
        <v>1.175E-3</v>
      </c>
      <c r="E248">
        <v>4.9399999999999997E-4</v>
      </c>
      <c r="G248">
        <f t="shared" si="12"/>
        <v>2.3750904000000004</v>
      </c>
      <c r="H248">
        <f t="shared" si="13"/>
        <v>2.6458820171820001</v>
      </c>
      <c r="I248">
        <f t="shared" si="14"/>
        <v>2.7903713266640002</v>
      </c>
      <c r="J248" s="1">
        <f t="shared" si="15"/>
        <v>0.94896882044799979</v>
      </c>
    </row>
    <row r="249" spans="1:10">
      <c r="A249">
        <v>247</v>
      </c>
      <c r="B249">
        <v>1.9610000000000001E-3</v>
      </c>
      <c r="C249">
        <v>1.9729999999999999E-3</v>
      </c>
      <c r="D249">
        <v>1.6329999999999999E-3</v>
      </c>
      <c r="E249">
        <v>7.9900000000000001E-4</v>
      </c>
      <c r="G249">
        <f t="shared" si="12"/>
        <v>2.3750904000000004</v>
      </c>
      <c r="H249">
        <f t="shared" si="13"/>
        <v>2.6458820171820001</v>
      </c>
      <c r="I249">
        <f t="shared" si="14"/>
        <v>4.2724593266639994</v>
      </c>
      <c r="J249" s="1">
        <f t="shared" si="15"/>
        <v>1.945708820448</v>
      </c>
    </row>
    <row r="250" spans="1:10">
      <c r="A250">
        <v>248</v>
      </c>
      <c r="B250">
        <v>1.9610000000000001E-3</v>
      </c>
      <c r="C250">
        <v>1.82E-3</v>
      </c>
      <c r="D250">
        <v>1.175E-3</v>
      </c>
      <c r="E250">
        <v>4.9399999999999997E-4</v>
      </c>
      <c r="G250">
        <f t="shared" si="12"/>
        <v>2.3750904000000004</v>
      </c>
      <c r="H250">
        <f t="shared" si="13"/>
        <v>2.4058250171819999</v>
      </c>
      <c r="I250">
        <f t="shared" si="14"/>
        <v>2.7903713266640002</v>
      </c>
      <c r="J250" s="1">
        <f t="shared" si="15"/>
        <v>0.94896882044799979</v>
      </c>
    </row>
    <row r="251" spans="1:10">
      <c r="A251">
        <v>249</v>
      </c>
      <c r="B251">
        <v>2.114E-3</v>
      </c>
      <c r="C251">
        <v>1.9729999999999999E-3</v>
      </c>
      <c r="D251">
        <v>1.0219999999999999E-3</v>
      </c>
      <c r="E251">
        <v>6.4599999999999998E-4</v>
      </c>
      <c r="G251">
        <f t="shared" si="12"/>
        <v>2.6143824000000002</v>
      </c>
      <c r="H251">
        <f t="shared" si="13"/>
        <v>2.6458820171820001</v>
      </c>
      <c r="I251">
        <f t="shared" si="14"/>
        <v>2.2952633266639997</v>
      </c>
      <c r="J251" s="1">
        <f t="shared" si="15"/>
        <v>1.4457048204479999</v>
      </c>
    </row>
    <row r="252" spans="1:10">
      <c r="A252">
        <v>250</v>
      </c>
      <c r="B252">
        <v>2.114E-3</v>
      </c>
      <c r="C252">
        <v>1.82E-3</v>
      </c>
      <c r="D252">
        <v>1.48E-3</v>
      </c>
      <c r="E252">
        <v>3.4099999999999999E-4</v>
      </c>
      <c r="G252">
        <f t="shared" si="12"/>
        <v>2.6143824000000002</v>
      </c>
      <c r="H252">
        <f t="shared" si="13"/>
        <v>2.4058250171819999</v>
      </c>
      <c r="I252">
        <f t="shared" si="14"/>
        <v>3.7773513266639993</v>
      </c>
      <c r="J252" s="1">
        <f t="shared" si="15"/>
        <v>0.44896482044799996</v>
      </c>
    </row>
    <row r="253" spans="1:10">
      <c r="A253">
        <v>251</v>
      </c>
      <c r="B253">
        <v>2.2659999999999998E-3</v>
      </c>
      <c r="C253">
        <v>1.82E-3</v>
      </c>
      <c r="D253">
        <v>1.328E-3</v>
      </c>
      <c r="E253">
        <v>1.8799999999999999E-4</v>
      </c>
      <c r="G253">
        <f t="shared" si="12"/>
        <v>2.8521103999999999</v>
      </c>
      <c r="H253">
        <f t="shared" si="13"/>
        <v>2.4058250171819999</v>
      </c>
      <c r="I253">
        <f t="shared" si="14"/>
        <v>3.2854793266640003</v>
      </c>
      <c r="J253" s="1">
        <f t="shared" si="15"/>
        <v>-5.1039179552000047E-2</v>
      </c>
    </row>
    <row r="254" spans="1:10">
      <c r="A254">
        <v>252</v>
      </c>
      <c r="B254">
        <v>1.8079999999999999E-3</v>
      </c>
      <c r="C254">
        <v>1.82E-3</v>
      </c>
      <c r="D254">
        <v>1.328E-3</v>
      </c>
      <c r="E254">
        <v>1.1039999999999999E-3</v>
      </c>
      <c r="G254">
        <f t="shared" si="12"/>
        <v>2.1357983999999997</v>
      </c>
      <c r="H254">
        <f t="shared" si="13"/>
        <v>2.4058250171819999</v>
      </c>
      <c r="I254">
        <f t="shared" si="14"/>
        <v>3.2854793266640003</v>
      </c>
      <c r="J254" s="1">
        <f t="shared" si="15"/>
        <v>2.9424488204479999</v>
      </c>
    </row>
    <row r="255" spans="1:10">
      <c r="A255">
        <v>253</v>
      </c>
      <c r="B255">
        <v>1.6559999999999999E-3</v>
      </c>
      <c r="C255">
        <v>1.5150000000000001E-3</v>
      </c>
      <c r="D255">
        <v>1.48E-3</v>
      </c>
      <c r="E255">
        <v>4.9399999999999997E-4</v>
      </c>
      <c r="G255">
        <f t="shared" si="12"/>
        <v>1.8980703999999999</v>
      </c>
      <c r="H255">
        <f t="shared" si="13"/>
        <v>1.9272800171820001</v>
      </c>
      <c r="I255">
        <f t="shared" si="14"/>
        <v>3.7773513266639993</v>
      </c>
      <c r="J255" s="1">
        <f t="shared" si="15"/>
        <v>0.94896882044799979</v>
      </c>
    </row>
    <row r="256" spans="1:10">
      <c r="A256">
        <v>254</v>
      </c>
      <c r="B256">
        <v>1.9610000000000001E-3</v>
      </c>
      <c r="C256">
        <v>1.9729999999999999E-3</v>
      </c>
      <c r="D256">
        <v>1.328E-3</v>
      </c>
      <c r="E256">
        <v>4.9399999999999997E-4</v>
      </c>
      <c r="G256">
        <f t="shared" si="12"/>
        <v>2.3750904000000004</v>
      </c>
      <c r="H256">
        <f t="shared" si="13"/>
        <v>2.6458820171820001</v>
      </c>
      <c r="I256">
        <f t="shared" si="14"/>
        <v>3.2854793266640003</v>
      </c>
      <c r="J256" s="1">
        <f t="shared" si="15"/>
        <v>0.94896882044799979</v>
      </c>
    </row>
    <row r="257" spans="1:10">
      <c r="A257">
        <v>255</v>
      </c>
      <c r="B257">
        <v>1.9610000000000001E-3</v>
      </c>
      <c r="C257">
        <v>2.1250000000000002E-3</v>
      </c>
      <c r="D257">
        <v>1.6329999999999999E-3</v>
      </c>
      <c r="E257">
        <v>4.9399999999999997E-4</v>
      </c>
      <c r="G257">
        <f t="shared" si="12"/>
        <v>2.3750904000000004</v>
      </c>
      <c r="H257">
        <f t="shared" si="13"/>
        <v>2.8843700171820004</v>
      </c>
      <c r="I257">
        <f t="shared" si="14"/>
        <v>4.2724593266639994</v>
      </c>
      <c r="J257" s="1">
        <f t="shared" si="15"/>
        <v>0.94896882044799979</v>
      </c>
    </row>
    <row r="258" spans="1:10">
      <c r="A258">
        <v>256</v>
      </c>
      <c r="B258">
        <v>1.9610000000000001E-3</v>
      </c>
      <c r="C258">
        <v>1.9729999999999999E-3</v>
      </c>
      <c r="D258">
        <v>1.328E-3</v>
      </c>
      <c r="E258">
        <v>6.4599999999999998E-4</v>
      </c>
      <c r="G258">
        <f t="shared" si="12"/>
        <v>2.3750904000000004</v>
      </c>
      <c r="H258">
        <f t="shared" si="13"/>
        <v>2.6458820171820001</v>
      </c>
      <c r="I258">
        <f t="shared" si="14"/>
        <v>3.2854793266640003</v>
      </c>
      <c r="J258" s="1">
        <f t="shared" si="15"/>
        <v>1.4457048204479999</v>
      </c>
    </row>
    <row r="259" spans="1:10">
      <c r="A259">
        <v>257</v>
      </c>
      <c r="B259">
        <v>2.2659999999999998E-3</v>
      </c>
      <c r="C259">
        <v>1.82E-3</v>
      </c>
      <c r="D259">
        <v>1.0219999999999999E-3</v>
      </c>
      <c r="E259">
        <v>4.9399999999999997E-4</v>
      </c>
      <c r="G259">
        <f t="shared" ref="G259:G322" si="16">(B259-AVERAGE(B$2:B$21))*1564</f>
        <v>2.8521103999999999</v>
      </c>
      <c r="H259">
        <f t="shared" ref="H259:H322" si="17">(C259-AVERAGE(C$2:C$21))*1569</f>
        <v>2.4058250171819999</v>
      </c>
      <c r="I259">
        <f t="shared" ref="I259:I322" si="18">(D259-AVERAGE(D$2:D$21))*3236</f>
        <v>2.2952633266639997</v>
      </c>
      <c r="J259" s="1">
        <f t="shared" ref="J259:J322" si="19">(E259-AVERAGE(E$2:E$21))*3268</f>
        <v>0.94896882044799979</v>
      </c>
    </row>
    <row r="260" spans="1:10">
      <c r="A260">
        <v>258</v>
      </c>
      <c r="B260">
        <v>1.9610000000000001E-3</v>
      </c>
      <c r="C260">
        <v>1.9729999999999999E-3</v>
      </c>
      <c r="D260">
        <v>1.328E-3</v>
      </c>
      <c r="E260">
        <v>6.4599999999999998E-4</v>
      </c>
      <c r="G260">
        <f t="shared" si="16"/>
        <v>2.3750904000000004</v>
      </c>
      <c r="H260">
        <f t="shared" si="17"/>
        <v>2.6458820171820001</v>
      </c>
      <c r="I260">
        <f t="shared" si="18"/>
        <v>3.2854793266640003</v>
      </c>
      <c r="J260" s="1">
        <f t="shared" si="19"/>
        <v>1.4457048204479999</v>
      </c>
    </row>
    <row r="261" spans="1:10">
      <c r="A261">
        <v>259</v>
      </c>
      <c r="B261">
        <v>1.9610000000000001E-3</v>
      </c>
      <c r="C261">
        <v>1.9729999999999999E-3</v>
      </c>
      <c r="D261">
        <v>1.0219999999999999E-3</v>
      </c>
      <c r="E261">
        <v>4.9399999999999997E-4</v>
      </c>
      <c r="G261">
        <f t="shared" si="16"/>
        <v>2.3750904000000004</v>
      </c>
      <c r="H261">
        <f t="shared" si="17"/>
        <v>2.6458820171820001</v>
      </c>
      <c r="I261">
        <f t="shared" si="18"/>
        <v>2.2952633266639997</v>
      </c>
      <c r="J261" s="1">
        <f t="shared" si="19"/>
        <v>0.94896882044799979</v>
      </c>
    </row>
    <row r="262" spans="1:10">
      <c r="A262">
        <v>260</v>
      </c>
      <c r="B262">
        <v>2.114E-3</v>
      </c>
      <c r="C262">
        <v>2.1250000000000002E-3</v>
      </c>
      <c r="D262">
        <v>1.328E-3</v>
      </c>
      <c r="E262">
        <v>4.9399999999999997E-4</v>
      </c>
      <c r="G262">
        <f t="shared" si="16"/>
        <v>2.6143824000000002</v>
      </c>
      <c r="H262">
        <f t="shared" si="17"/>
        <v>2.8843700171820004</v>
      </c>
      <c r="I262">
        <f t="shared" si="18"/>
        <v>3.2854793266640003</v>
      </c>
      <c r="J262" s="1">
        <f t="shared" si="19"/>
        <v>0.94896882044799979</v>
      </c>
    </row>
    <row r="263" spans="1:10">
      <c r="A263">
        <v>261</v>
      </c>
      <c r="B263">
        <v>2.2659999999999998E-3</v>
      </c>
      <c r="C263">
        <v>1.82E-3</v>
      </c>
      <c r="D263">
        <v>1.175E-3</v>
      </c>
      <c r="E263">
        <v>4.9399999999999997E-4</v>
      </c>
      <c r="G263">
        <f t="shared" si="16"/>
        <v>2.8521103999999999</v>
      </c>
      <c r="H263">
        <f t="shared" si="17"/>
        <v>2.4058250171819999</v>
      </c>
      <c r="I263">
        <f t="shared" si="18"/>
        <v>2.7903713266640002</v>
      </c>
      <c r="J263" s="1">
        <f t="shared" si="19"/>
        <v>0.94896882044799979</v>
      </c>
    </row>
    <row r="264" spans="1:10">
      <c r="A264">
        <v>262</v>
      </c>
      <c r="B264">
        <v>1.9610000000000001E-3</v>
      </c>
      <c r="C264">
        <v>1.9729999999999999E-3</v>
      </c>
      <c r="D264">
        <v>1.175E-3</v>
      </c>
      <c r="E264">
        <v>4.9399999999999997E-4</v>
      </c>
      <c r="G264">
        <f t="shared" si="16"/>
        <v>2.3750904000000004</v>
      </c>
      <c r="H264">
        <f t="shared" si="17"/>
        <v>2.6458820171820001</v>
      </c>
      <c r="I264">
        <f t="shared" si="18"/>
        <v>2.7903713266640002</v>
      </c>
      <c r="J264" s="1">
        <f t="shared" si="19"/>
        <v>0.94896882044799979</v>
      </c>
    </row>
    <row r="265" spans="1:10">
      <c r="A265">
        <v>263</v>
      </c>
      <c r="B265">
        <v>1.8079999999999999E-3</v>
      </c>
      <c r="C265">
        <v>1.82E-3</v>
      </c>
      <c r="D265">
        <v>1.0219999999999999E-3</v>
      </c>
      <c r="E265">
        <v>4.9399999999999997E-4</v>
      </c>
      <c r="G265">
        <f t="shared" si="16"/>
        <v>2.1357983999999997</v>
      </c>
      <c r="H265">
        <f t="shared" si="17"/>
        <v>2.4058250171819999</v>
      </c>
      <c r="I265">
        <f t="shared" si="18"/>
        <v>2.2952633266639997</v>
      </c>
      <c r="J265" s="1">
        <f t="shared" si="19"/>
        <v>0.94896882044799979</v>
      </c>
    </row>
    <row r="266" spans="1:10">
      <c r="A266">
        <v>264</v>
      </c>
      <c r="B266">
        <v>1.8079999999999999E-3</v>
      </c>
      <c r="C266">
        <v>1.82E-3</v>
      </c>
      <c r="D266">
        <v>1.328E-3</v>
      </c>
      <c r="E266">
        <v>7.9900000000000001E-4</v>
      </c>
      <c r="G266">
        <f t="shared" si="16"/>
        <v>2.1357983999999997</v>
      </c>
      <c r="H266">
        <f t="shared" si="17"/>
        <v>2.4058250171819999</v>
      </c>
      <c r="I266">
        <f t="shared" si="18"/>
        <v>3.2854793266640003</v>
      </c>
      <c r="J266" s="1">
        <f t="shared" si="19"/>
        <v>1.945708820448</v>
      </c>
    </row>
    <row r="267" spans="1:10">
      <c r="A267">
        <v>265</v>
      </c>
      <c r="B267">
        <v>1.9610000000000001E-3</v>
      </c>
      <c r="C267">
        <v>1.6670000000000001E-3</v>
      </c>
      <c r="D267">
        <v>1.175E-3</v>
      </c>
      <c r="E267">
        <v>6.4599999999999998E-4</v>
      </c>
      <c r="G267">
        <f t="shared" si="16"/>
        <v>2.3750904000000004</v>
      </c>
      <c r="H267">
        <f t="shared" si="17"/>
        <v>2.1657680171820002</v>
      </c>
      <c r="I267">
        <f t="shared" si="18"/>
        <v>2.7903713266640002</v>
      </c>
      <c r="J267" s="1">
        <f t="shared" si="19"/>
        <v>1.4457048204479999</v>
      </c>
    </row>
    <row r="268" spans="1:10">
      <c r="A268">
        <v>266</v>
      </c>
      <c r="B268">
        <v>1.9610000000000001E-3</v>
      </c>
      <c r="C268">
        <v>1.6670000000000001E-3</v>
      </c>
      <c r="D268">
        <v>1.0219999999999999E-3</v>
      </c>
      <c r="E268">
        <v>3.4099999999999999E-4</v>
      </c>
      <c r="G268">
        <f t="shared" si="16"/>
        <v>2.3750904000000004</v>
      </c>
      <c r="H268">
        <f t="shared" si="17"/>
        <v>2.1657680171820002</v>
      </c>
      <c r="I268">
        <f t="shared" si="18"/>
        <v>2.2952633266639997</v>
      </c>
      <c r="J268" s="1">
        <f t="shared" si="19"/>
        <v>0.44896482044799996</v>
      </c>
    </row>
    <row r="269" spans="1:10">
      <c r="A269">
        <v>267</v>
      </c>
      <c r="B269">
        <v>2.2659999999999998E-3</v>
      </c>
      <c r="C269">
        <v>1.82E-3</v>
      </c>
      <c r="D269">
        <v>1.0219999999999999E-3</v>
      </c>
      <c r="E269">
        <v>4.9399999999999997E-4</v>
      </c>
      <c r="G269">
        <f t="shared" si="16"/>
        <v>2.8521103999999999</v>
      </c>
      <c r="H269">
        <f t="shared" si="17"/>
        <v>2.4058250171819999</v>
      </c>
      <c r="I269">
        <f t="shared" si="18"/>
        <v>2.2952633266639997</v>
      </c>
      <c r="J269" s="1">
        <f t="shared" si="19"/>
        <v>0.94896882044799979</v>
      </c>
    </row>
    <row r="270" spans="1:10">
      <c r="A270">
        <v>268</v>
      </c>
      <c r="B270">
        <v>1.9610000000000001E-3</v>
      </c>
      <c r="C270">
        <v>1.9729999999999999E-3</v>
      </c>
      <c r="D270">
        <v>1.0219999999999999E-3</v>
      </c>
      <c r="E270">
        <v>3.4099999999999999E-4</v>
      </c>
      <c r="G270">
        <f t="shared" si="16"/>
        <v>2.3750904000000004</v>
      </c>
      <c r="H270">
        <f t="shared" si="17"/>
        <v>2.6458820171820001</v>
      </c>
      <c r="I270">
        <f t="shared" si="18"/>
        <v>2.2952633266639997</v>
      </c>
      <c r="J270" s="1">
        <f t="shared" si="19"/>
        <v>0.44896482044799996</v>
      </c>
    </row>
    <row r="271" spans="1:10">
      <c r="A271">
        <v>269</v>
      </c>
      <c r="B271">
        <v>1.9610000000000001E-3</v>
      </c>
      <c r="C271">
        <v>1.9729999999999999E-3</v>
      </c>
      <c r="D271">
        <v>1.0219999999999999E-3</v>
      </c>
      <c r="E271">
        <v>3.4099999999999999E-4</v>
      </c>
      <c r="G271">
        <f t="shared" si="16"/>
        <v>2.3750904000000004</v>
      </c>
      <c r="H271">
        <f t="shared" si="17"/>
        <v>2.6458820171820001</v>
      </c>
      <c r="I271">
        <f t="shared" si="18"/>
        <v>2.2952633266639997</v>
      </c>
      <c r="J271" s="1">
        <f t="shared" si="19"/>
        <v>0.44896482044799996</v>
      </c>
    </row>
    <row r="272" spans="1:10">
      <c r="A272">
        <v>270</v>
      </c>
      <c r="B272">
        <v>1.6559999999999999E-3</v>
      </c>
      <c r="C272">
        <v>1.9729999999999999E-3</v>
      </c>
      <c r="D272">
        <v>1.0219999999999999E-3</v>
      </c>
      <c r="E272">
        <v>3.4099999999999999E-4</v>
      </c>
      <c r="G272">
        <f t="shared" si="16"/>
        <v>1.8980703999999999</v>
      </c>
      <c r="H272">
        <f t="shared" si="17"/>
        <v>2.6458820171820001</v>
      </c>
      <c r="I272">
        <f t="shared" si="18"/>
        <v>2.2952633266639997</v>
      </c>
      <c r="J272" s="1">
        <f t="shared" si="19"/>
        <v>0.44896482044799996</v>
      </c>
    </row>
    <row r="273" spans="1:10">
      <c r="A273">
        <v>271</v>
      </c>
      <c r="B273">
        <v>1.6559999999999999E-3</v>
      </c>
      <c r="C273">
        <v>1.6670000000000001E-3</v>
      </c>
      <c r="D273">
        <v>1.0219999999999999E-3</v>
      </c>
      <c r="E273">
        <v>3.4099999999999999E-4</v>
      </c>
      <c r="G273">
        <f t="shared" si="16"/>
        <v>1.8980703999999999</v>
      </c>
      <c r="H273">
        <f t="shared" si="17"/>
        <v>2.1657680171820002</v>
      </c>
      <c r="I273">
        <f t="shared" si="18"/>
        <v>2.2952633266639997</v>
      </c>
      <c r="J273" s="1">
        <f t="shared" si="19"/>
        <v>0.44896482044799996</v>
      </c>
    </row>
    <row r="274" spans="1:10">
      <c r="A274">
        <v>272</v>
      </c>
      <c r="B274">
        <v>2.2659999999999998E-3</v>
      </c>
      <c r="C274">
        <v>1.9729999999999999E-3</v>
      </c>
      <c r="D274">
        <v>1.0219999999999999E-3</v>
      </c>
      <c r="E274">
        <v>6.4599999999999998E-4</v>
      </c>
      <c r="G274">
        <f t="shared" si="16"/>
        <v>2.8521103999999999</v>
      </c>
      <c r="H274">
        <f t="shared" si="17"/>
        <v>2.6458820171820001</v>
      </c>
      <c r="I274">
        <f t="shared" si="18"/>
        <v>2.2952633266639997</v>
      </c>
      <c r="J274" s="1">
        <f t="shared" si="19"/>
        <v>1.4457048204479999</v>
      </c>
    </row>
    <row r="275" spans="1:10">
      <c r="A275">
        <v>273</v>
      </c>
      <c r="B275">
        <v>2.114E-3</v>
      </c>
      <c r="C275">
        <v>1.9729999999999999E-3</v>
      </c>
      <c r="D275">
        <v>5.6499999999999996E-4</v>
      </c>
      <c r="E275">
        <v>1.8799999999999999E-4</v>
      </c>
      <c r="G275">
        <f t="shared" si="16"/>
        <v>2.6143824000000002</v>
      </c>
      <c r="H275">
        <f t="shared" si="17"/>
        <v>2.6458820171820001</v>
      </c>
      <c r="I275">
        <f t="shared" si="18"/>
        <v>0.81641132666399985</v>
      </c>
      <c r="J275" s="1">
        <f t="shared" si="19"/>
        <v>-5.1039179552000047E-2</v>
      </c>
    </row>
    <row r="276" spans="1:10">
      <c r="A276">
        <v>274</v>
      </c>
      <c r="B276">
        <v>2.114E-3</v>
      </c>
      <c r="C276">
        <v>1.82E-3</v>
      </c>
      <c r="D276">
        <v>1.0219999999999999E-3</v>
      </c>
      <c r="E276">
        <v>3.4099999999999999E-4</v>
      </c>
      <c r="G276">
        <f t="shared" si="16"/>
        <v>2.6143824000000002</v>
      </c>
      <c r="H276">
        <f t="shared" si="17"/>
        <v>2.4058250171819999</v>
      </c>
      <c r="I276">
        <f t="shared" si="18"/>
        <v>2.2952633266639997</v>
      </c>
      <c r="J276" s="1">
        <f t="shared" si="19"/>
        <v>0.44896482044799996</v>
      </c>
    </row>
    <row r="277" spans="1:10">
      <c r="A277">
        <v>275</v>
      </c>
      <c r="B277">
        <v>1.9610000000000001E-3</v>
      </c>
      <c r="C277">
        <v>2.1250000000000002E-3</v>
      </c>
      <c r="D277">
        <v>1.175E-3</v>
      </c>
      <c r="E277">
        <v>1.8799999999999999E-4</v>
      </c>
      <c r="G277">
        <f t="shared" si="16"/>
        <v>2.3750904000000004</v>
      </c>
      <c r="H277">
        <f t="shared" si="17"/>
        <v>2.8843700171820004</v>
      </c>
      <c r="I277">
        <f t="shared" si="18"/>
        <v>2.7903713266640002</v>
      </c>
      <c r="J277" s="1">
        <f t="shared" si="19"/>
        <v>-5.1039179552000047E-2</v>
      </c>
    </row>
    <row r="278" spans="1:10">
      <c r="A278">
        <v>276</v>
      </c>
      <c r="B278">
        <v>1.9610000000000001E-3</v>
      </c>
      <c r="C278">
        <v>1.82E-3</v>
      </c>
      <c r="D278">
        <v>8.7000000000000001E-4</v>
      </c>
      <c r="E278">
        <v>4.9399999999999997E-4</v>
      </c>
      <c r="G278">
        <f t="shared" si="16"/>
        <v>2.3750904000000004</v>
      </c>
      <c r="H278">
        <f t="shared" si="17"/>
        <v>2.4058250171819999</v>
      </c>
      <c r="I278">
        <f t="shared" si="18"/>
        <v>1.803391326664</v>
      </c>
      <c r="J278" s="1">
        <f t="shared" si="19"/>
        <v>0.94896882044799979</v>
      </c>
    </row>
    <row r="279" spans="1:10">
      <c r="A279">
        <v>277</v>
      </c>
      <c r="B279">
        <v>2.2659999999999998E-3</v>
      </c>
      <c r="C279">
        <v>1.9729999999999999E-3</v>
      </c>
      <c r="D279">
        <v>7.1699999999999997E-4</v>
      </c>
      <c r="E279">
        <v>1.8799999999999999E-4</v>
      </c>
      <c r="G279">
        <f t="shared" si="16"/>
        <v>2.8521103999999999</v>
      </c>
      <c r="H279">
        <f t="shared" si="17"/>
        <v>2.6458820171820001</v>
      </c>
      <c r="I279">
        <f t="shared" si="18"/>
        <v>1.3082833266639999</v>
      </c>
      <c r="J279" s="1">
        <f t="shared" si="19"/>
        <v>-5.1039179552000047E-2</v>
      </c>
    </row>
    <row r="280" spans="1:10">
      <c r="A280">
        <v>278</v>
      </c>
      <c r="B280">
        <v>2.114E-3</v>
      </c>
      <c r="C280">
        <v>1.9729999999999999E-3</v>
      </c>
      <c r="D280">
        <v>1.175E-3</v>
      </c>
      <c r="E280">
        <v>3.4099999999999999E-4</v>
      </c>
      <c r="G280">
        <f t="shared" si="16"/>
        <v>2.6143824000000002</v>
      </c>
      <c r="H280">
        <f t="shared" si="17"/>
        <v>2.6458820171820001</v>
      </c>
      <c r="I280">
        <f t="shared" si="18"/>
        <v>2.7903713266640002</v>
      </c>
      <c r="J280" s="1">
        <f t="shared" si="19"/>
        <v>0.44896482044799996</v>
      </c>
    </row>
    <row r="281" spans="1:10">
      <c r="A281">
        <v>279</v>
      </c>
      <c r="B281">
        <v>1.8079999999999999E-3</v>
      </c>
      <c r="C281">
        <v>1.82E-3</v>
      </c>
      <c r="D281">
        <v>1.175E-3</v>
      </c>
      <c r="E281">
        <v>1.8799999999999999E-4</v>
      </c>
      <c r="G281">
        <f t="shared" si="16"/>
        <v>2.1357983999999997</v>
      </c>
      <c r="H281">
        <f t="shared" si="17"/>
        <v>2.4058250171819999</v>
      </c>
      <c r="I281">
        <f t="shared" si="18"/>
        <v>2.7903713266640002</v>
      </c>
      <c r="J281" s="1">
        <f t="shared" si="19"/>
        <v>-5.1039179552000047E-2</v>
      </c>
    </row>
    <row r="282" spans="1:10">
      <c r="A282">
        <v>280</v>
      </c>
      <c r="B282">
        <v>2.114E-3</v>
      </c>
      <c r="C282">
        <v>1.9729999999999999E-3</v>
      </c>
      <c r="D282">
        <v>1.175E-3</v>
      </c>
      <c r="E282">
        <v>1.8799999999999999E-4</v>
      </c>
      <c r="G282">
        <f t="shared" si="16"/>
        <v>2.6143824000000002</v>
      </c>
      <c r="H282">
        <f t="shared" si="17"/>
        <v>2.6458820171820001</v>
      </c>
      <c r="I282">
        <f t="shared" si="18"/>
        <v>2.7903713266640002</v>
      </c>
      <c r="J282" s="1">
        <f t="shared" si="19"/>
        <v>-5.1039179552000047E-2</v>
      </c>
    </row>
    <row r="283" spans="1:10">
      <c r="A283">
        <v>281</v>
      </c>
      <c r="B283">
        <v>1.9610000000000001E-3</v>
      </c>
      <c r="C283">
        <v>1.82E-3</v>
      </c>
      <c r="D283">
        <v>1.0219999999999999E-3</v>
      </c>
      <c r="E283">
        <v>6.4599999999999998E-4</v>
      </c>
      <c r="G283">
        <f t="shared" si="16"/>
        <v>2.3750904000000004</v>
      </c>
      <c r="H283">
        <f t="shared" si="17"/>
        <v>2.4058250171819999</v>
      </c>
      <c r="I283">
        <f t="shared" si="18"/>
        <v>2.2952633266639997</v>
      </c>
      <c r="J283" s="1">
        <f t="shared" si="19"/>
        <v>1.4457048204479999</v>
      </c>
    </row>
    <row r="284" spans="1:10">
      <c r="A284">
        <v>282</v>
      </c>
      <c r="B284">
        <v>2.2659999999999998E-3</v>
      </c>
      <c r="C284">
        <v>1.9729999999999999E-3</v>
      </c>
      <c r="D284">
        <v>1.9380000000000001E-3</v>
      </c>
      <c r="E284">
        <v>7.9900000000000001E-4</v>
      </c>
      <c r="G284">
        <f t="shared" si="16"/>
        <v>2.8521103999999999</v>
      </c>
      <c r="H284">
        <f t="shared" si="17"/>
        <v>2.6458820171820001</v>
      </c>
      <c r="I284">
        <f t="shared" si="18"/>
        <v>5.2594393266639994</v>
      </c>
      <c r="J284" s="1">
        <f t="shared" si="19"/>
        <v>1.945708820448</v>
      </c>
    </row>
    <row r="285" spans="1:10">
      <c r="A285">
        <v>283</v>
      </c>
      <c r="B285">
        <v>2.114E-3</v>
      </c>
      <c r="C285">
        <v>1.9729999999999999E-3</v>
      </c>
      <c r="D285">
        <v>1.0219999999999999E-3</v>
      </c>
      <c r="E285">
        <v>3.4099999999999999E-4</v>
      </c>
      <c r="G285">
        <f t="shared" si="16"/>
        <v>2.6143824000000002</v>
      </c>
      <c r="H285">
        <f t="shared" si="17"/>
        <v>2.6458820171820001</v>
      </c>
      <c r="I285">
        <f t="shared" si="18"/>
        <v>2.2952633266639997</v>
      </c>
      <c r="J285" s="1">
        <f t="shared" si="19"/>
        <v>0.44896482044799996</v>
      </c>
    </row>
    <row r="286" spans="1:10">
      <c r="A286">
        <v>284</v>
      </c>
      <c r="B286">
        <v>1.8079999999999999E-3</v>
      </c>
      <c r="C286">
        <v>1.9729999999999999E-3</v>
      </c>
      <c r="D286">
        <v>7.1699999999999997E-4</v>
      </c>
      <c r="E286">
        <v>3.4099999999999999E-4</v>
      </c>
      <c r="G286">
        <f t="shared" si="16"/>
        <v>2.1357983999999997</v>
      </c>
      <c r="H286">
        <f t="shared" si="17"/>
        <v>2.6458820171820001</v>
      </c>
      <c r="I286">
        <f t="shared" si="18"/>
        <v>1.3082833266639999</v>
      </c>
      <c r="J286" s="1">
        <f t="shared" si="19"/>
        <v>0.44896482044799996</v>
      </c>
    </row>
    <row r="287" spans="1:10">
      <c r="A287">
        <v>285</v>
      </c>
      <c r="B287">
        <v>1.9610000000000001E-3</v>
      </c>
      <c r="C287">
        <v>2.1250000000000002E-3</v>
      </c>
      <c r="D287">
        <v>1.175E-3</v>
      </c>
      <c r="E287">
        <v>3.4099999999999999E-4</v>
      </c>
      <c r="G287">
        <f t="shared" si="16"/>
        <v>2.3750904000000004</v>
      </c>
      <c r="H287">
        <f t="shared" si="17"/>
        <v>2.8843700171820004</v>
      </c>
      <c r="I287">
        <f t="shared" si="18"/>
        <v>2.7903713266640002</v>
      </c>
      <c r="J287" s="1">
        <f t="shared" si="19"/>
        <v>0.44896482044799996</v>
      </c>
    </row>
    <row r="288" spans="1:10">
      <c r="A288">
        <v>286</v>
      </c>
      <c r="B288">
        <v>1.9610000000000001E-3</v>
      </c>
      <c r="C288">
        <v>2.1250000000000002E-3</v>
      </c>
      <c r="D288">
        <v>1.0219999999999999E-3</v>
      </c>
      <c r="E288">
        <v>7.9900000000000001E-4</v>
      </c>
      <c r="G288">
        <f t="shared" si="16"/>
        <v>2.3750904000000004</v>
      </c>
      <c r="H288">
        <f t="shared" si="17"/>
        <v>2.8843700171820004</v>
      </c>
      <c r="I288">
        <f t="shared" si="18"/>
        <v>2.2952633266639997</v>
      </c>
      <c r="J288" s="1">
        <f t="shared" si="19"/>
        <v>1.945708820448</v>
      </c>
    </row>
    <row r="289" spans="1:10">
      <c r="A289">
        <v>287</v>
      </c>
      <c r="B289">
        <v>1.8079999999999999E-3</v>
      </c>
      <c r="C289">
        <v>2.2780000000000001E-3</v>
      </c>
      <c r="D289">
        <v>1.0219999999999999E-3</v>
      </c>
      <c r="E289">
        <v>6.4599999999999998E-4</v>
      </c>
      <c r="G289">
        <f t="shared" si="16"/>
        <v>2.1357983999999997</v>
      </c>
      <c r="H289">
        <f t="shared" si="17"/>
        <v>3.1244270171820001</v>
      </c>
      <c r="I289">
        <f t="shared" si="18"/>
        <v>2.2952633266639997</v>
      </c>
      <c r="J289" s="1">
        <f t="shared" si="19"/>
        <v>1.4457048204479999</v>
      </c>
    </row>
    <row r="290" spans="1:10">
      <c r="A290">
        <v>288</v>
      </c>
      <c r="B290">
        <v>2.114E-3</v>
      </c>
      <c r="C290">
        <v>1.9729999999999999E-3</v>
      </c>
      <c r="D290">
        <v>1.175E-3</v>
      </c>
      <c r="E290">
        <v>4.9399999999999997E-4</v>
      </c>
      <c r="G290">
        <f t="shared" si="16"/>
        <v>2.6143824000000002</v>
      </c>
      <c r="H290">
        <f t="shared" si="17"/>
        <v>2.6458820171820001</v>
      </c>
      <c r="I290">
        <f t="shared" si="18"/>
        <v>2.7903713266640002</v>
      </c>
      <c r="J290" s="1">
        <f t="shared" si="19"/>
        <v>0.94896882044799979</v>
      </c>
    </row>
    <row r="291" spans="1:10">
      <c r="A291">
        <v>289</v>
      </c>
      <c r="B291">
        <v>2.2659999999999998E-3</v>
      </c>
      <c r="C291">
        <v>2.1250000000000002E-3</v>
      </c>
      <c r="D291">
        <v>1.328E-3</v>
      </c>
      <c r="E291">
        <v>9.5200000000000005E-4</v>
      </c>
      <c r="G291">
        <f t="shared" si="16"/>
        <v>2.8521103999999999</v>
      </c>
      <c r="H291">
        <f t="shared" si="17"/>
        <v>2.8843700171820004</v>
      </c>
      <c r="I291">
        <f t="shared" si="18"/>
        <v>3.2854793266640003</v>
      </c>
      <c r="J291" s="1">
        <f t="shared" si="19"/>
        <v>2.4457128204480001</v>
      </c>
    </row>
    <row r="292" spans="1:10">
      <c r="A292">
        <v>290</v>
      </c>
      <c r="B292">
        <v>2.2659999999999998E-3</v>
      </c>
      <c r="C292">
        <v>2.1250000000000002E-3</v>
      </c>
      <c r="D292">
        <v>1.0219999999999999E-3</v>
      </c>
      <c r="E292" s="1">
        <v>3.5892880000000002E-5</v>
      </c>
      <c r="G292">
        <f t="shared" si="16"/>
        <v>2.8521103999999999</v>
      </c>
      <c r="H292">
        <f t="shared" si="17"/>
        <v>2.8843700171820004</v>
      </c>
      <c r="I292">
        <f t="shared" si="18"/>
        <v>2.2952633266639997</v>
      </c>
      <c r="J292" s="1">
        <f t="shared" si="19"/>
        <v>-0.548125247712</v>
      </c>
    </row>
    <row r="293" spans="1:10">
      <c r="A293">
        <v>291</v>
      </c>
      <c r="B293">
        <v>1.9610000000000001E-3</v>
      </c>
      <c r="C293">
        <v>2.1250000000000002E-3</v>
      </c>
      <c r="D293">
        <v>1.175E-3</v>
      </c>
      <c r="E293">
        <v>7.9900000000000001E-4</v>
      </c>
      <c r="G293">
        <f t="shared" si="16"/>
        <v>2.3750904000000004</v>
      </c>
      <c r="H293">
        <f t="shared" si="17"/>
        <v>2.8843700171820004</v>
      </c>
      <c r="I293">
        <f t="shared" si="18"/>
        <v>2.7903713266640002</v>
      </c>
      <c r="J293" s="1">
        <f t="shared" si="19"/>
        <v>1.945708820448</v>
      </c>
    </row>
    <row r="294" spans="1:10">
      <c r="A294">
        <v>292</v>
      </c>
      <c r="B294">
        <v>1.9610000000000001E-3</v>
      </c>
      <c r="C294">
        <v>1.82E-3</v>
      </c>
      <c r="D294">
        <v>1.175E-3</v>
      </c>
      <c r="E294">
        <v>6.4599999999999998E-4</v>
      </c>
      <c r="G294">
        <f t="shared" si="16"/>
        <v>2.3750904000000004</v>
      </c>
      <c r="H294">
        <f t="shared" si="17"/>
        <v>2.4058250171819999</v>
      </c>
      <c r="I294">
        <f t="shared" si="18"/>
        <v>2.7903713266640002</v>
      </c>
      <c r="J294" s="1">
        <f t="shared" si="19"/>
        <v>1.4457048204479999</v>
      </c>
    </row>
    <row r="295" spans="1:10">
      <c r="A295">
        <v>293</v>
      </c>
      <c r="B295">
        <v>2.2659999999999998E-3</v>
      </c>
      <c r="C295">
        <v>1.9729999999999999E-3</v>
      </c>
      <c r="D295">
        <v>1.328E-3</v>
      </c>
      <c r="E295">
        <v>4.9399999999999997E-4</v>
      </c>
      <c r="G295">
        <f t="shared" si="16"/>
        <v>2.8521103999999999</v>
      </c>
      <c r="H295">
        <f t="shared" si="17"/>
        <v>2.6458820171820001</v>
      </c>
      <c r="I295">
        <f t="shared" si="18"/>
        <v>3.2854793266640003</v>
      </c>
      <c r="J295" s="1">
        <f t="shared" si="19"/>
        <v>0.94896882044799979</v>
      </c>
    </row>
    <row r="296" spans="1:10">
      <c r="A296">
        <v>294</v>
      </c>
      <c r="B296">
        <v>2.114E-3</v>
      </c>
      <c r="C296">
        <v>2.1250000000000002E-3</v>
      </c>
      <c r="D296">
        <v>1.48E-3</v>
      </c>
      <c r="E296">
        <v>6.4599999999999998E-4</v>
      </c>
      <c r="G296">
        <f t="shared" si="16"/>
        <v>2.6143824000000002</v>
      </c>
      <c r="H296">
        <f t="shared" si="17"/>
        <v>2.8843700171820004</v>
      </c>
      <c r="I296">
        <f t="shared" si="18"/>
        <v>3.7773513266639993</v>
      </c>
      <c r="J296" s="1">
        <f t="shared" si="19"/>
        <v>1.4457048204479999</v>
      </c>
    </row>
    <row r="297" spans="1:10">
      <c r="A297">
        <v>295</v>
      </c>
      <c r="B297">
        <v>2.4190000000000001E-3</v>
      </c>
      <c r="C297">
        <v>2.2780000000000001E-3</v>
      </c>
      <c r="D297">
        <v>1.0219999999999999E-3</v>
      </c>
      <c r="E297">
        <v>1.8799999999999999E-4</v>
      </c>
      <c r="G297">
        <f t="shared" si="16"/>
        <v>3.0914024000000002</v>
      </c>
      <c r="H297">
        <f t="shared" si="17"/>
        <v>3.1244270171820001</v>
      </c>
      <c r="I297">
        <f t="shared" si="18"/>
        <v>2.2952633266639997</v>
      </c>
      <c r="J297" s="1">
        <f t="shared" si="19"/>
        <v>-5.1039179552000047E-2</v>
      </c>
    </row>
    <row r="298" spans="1:10">
      <c r="A298">
        <v>296</v>
      </c>
      <c r="B298">
        <v>2.7239999999999999E-3</v>
      </c>
      <c r="C298">
        <v>2.4299999999999999E-3</v>
      </c>
      <c r="D298">
        <v>1.175E-3</v>
      </c>
      <c r="E298">
        <v>4.9399999999999997E-4</v>
      </c>
      <c r="G298">
        <f t="shared" si="16"/>
        <v>3.5684223999999998</v>
      </c>
      <c r="H298">
        <f t="shared" si="17"/>
        <v>3.3629150171819999</v>
      </c>
      <c r="I298">
        <f t="shared" si="18"/>
        <v>2.7903713266640002</v>
      </c>
      <c r="J298" s="1">
        <f t="shared" si="19"/>
        <v>0.94896882044799979</v>
      </c>
    </row>
    <row r="299" spans="1:10">
      <c r="A299">
        <v>297</v>
      </c>
      <c r="B299">
        <v>2.5709999999999999E-3</v>
      </c>
      <c r="C299">
        <v>2.2780000000000001E-3</v>
      </c>
      <c r="D299">
        <v>1.328E-3</v>
      </c>
      <c r="E299">
        <v>3.4099999999999999E-4</v>
      </c>
      <c r="G299">
        <f t="shared" si="16"/>
        <v>3.3291303999999999</v>
      </c>
      <c r="H299">
        <f t="shared" si="17"/>
        <v>3.1244270171820001</v>
      </c>
      <c r="I299">
        <f t="shared" si="18"/>
        <v>3.2854793266640003</v>
      </c>
      <c r="J299" s="1">
        <f t="shared" si="19"/>
        <v>0.44896482044799996</v>
      </c>
    </row>
    <row r="300" spans="1:10">
      <c r="A300">
        <v>298</v>
      </c>
      <c r="B300">
        <v>2.7239999999999999E-3</v>
      </c>
      <c r="C300">
        <v>2.2780000000000001E-3</v>
      </c>
      <c r="D300">
        <v>1.175E-3</v>
      </c>
      <c r="E300">
        <v>1.8799999999999999E-4</v>
      </c>
      <c r="G300">
        <f t="shared" si="16"/>
        <v>3.5684223999999998</v>
      </c>
      <c r="H300">
        <f t="shared" si="17"/>
        <v>3.1244270171820001</v>
      </c>
      <c r="I300">
        <f t="shared" si="18"/>
        <v>2.7903713266640002</v>
      </c>
      <c r="J300" s="1">
        <f t="shared" si="19"/>
        <v>-5.1039179552000047E-2</v>
      </c>
    </row>
    <row r="301" spans="1:10">
      <c r="A301">
        <v>299</v>
      </c>
      <c r="B301">
        <v>2.5709999999999999E-3</v>
      </c>
      <c r="C301">
        <v>2.2780000000000001E-3</v>
      </c>
      <c r="D301">
        <v>1.48E-3</v>
      </c>
      <c r="E301">
        <v>4.9399999999999997E-4</v>
      </c>
      <c r="G301">
        <f t="shared" si="16"/>
        <v>3.3291303999999999</v>
      </c>
      <c r="H301">
        <f t="shared" si="17"/>
        <v>3.1244270171820001</v>
      </c>
      <c r="I301">
        <f t="shared" si="18"/>
        <v>3.7773513266639993</v>
      </c>
      <c r="J301" s="1">
        <f t="shared" si="19"/>
        <v>0.94896882044799979</v>
      </c>
    </row>
    <row r="302" spans="1:10">
      <c r="A302">
        <v>300</v>
      </c>
      <c r="B302">
        <v>2.7239999999999999E-3</v>
      </c>
      <c r="C302">
        <v>2.2780000000000001E-3</v>
      </c>
      <c r="D302">
        <v>1.48E-3</v>
      </c>
      <c r="E302">
        <v>4.9399999999999997E-4</v>
      </c>
      <c r="G302">
        <f t="shared" si="16"/>
        <v>3.5684223999999998</v>
      </c>
      <c r="H302">
        <f t="shared" si="17"/>
        <v>3.1244270171820001</v>
      </c>
      <c r="I302">
        <f t="shared" si="18"/>
        <v>3.7773513266639993</v>
      </c>
      <c r="J302" s="1">
        <f t="shared" si="19"/>
        <v>0.94896882044799979</v>
      </c>
    </row>
    <row r="303" spans="1:10">
      <c r="A303">
        <v>301</v>
      </c>
      <c r="B303">
        <v>2.4190000000000001E-3</v>
      </c>
      <c r="C303">
        <v>2.735E-3</v>
      </c>
      <c r="D303">
        <v>1.6329999999999999E-3</v>
      </c>
      <c r="E303">
        <v>1.8799999999999999E-4</v>
      </c>
      <c r="G303">
        <f t="shared" si="16"/>
        <v>3.0914024000000002</v>
      </c>
      <c r="H303">
        <f t="shared" si="17"/>
        <v>3.8414600171819999</v>
      </c>
      <c r="I303">
        <f t="shared" si="18"/>
        <v>4.2724593266639994</v>
      </c>
      <c r="J303" s="1">
        <f t="shared" si="19"/>
        <v>-5.1039179552000047E-2</v>
      </c>
    </row>
    <row r="304" spans="1:10">
      <c r="A304">
        <v>302</v>
      </c>
      <c r="B304">
        <v>2.5709999999999999E-3</v>
      </c>
      <c r="C304">
        <v>1.9729999999999999E-3</v>
      </c>
      <c r="D304">
        <v>1.7849999999999999E-3</v>
      </c>
      <c r="E304">
        <v>6.4599999999999998E-4</v>
      </c>
      <c r="G304">
        <f t="shared" si="16"/>
        <v>3.3291303999999999</v>
      </c>
      <c r="H304">
        <f t="shared" si="17"/>
        <v>2.6458820171820001</v>
      </c>
      <c r="I304">
        <f t="shared" si="18"/>
        <v>4.7643313266640002</v>
      </c>
      <c r="J304" s="1">
        <f t="shared" si="19"/>
        <v>1.4457048204479999</v>
      </c>
    </row>
    <row r="305" spans="1:10">
      <c r="A305">
        <v>303</v>
      </c>
      <c r="B305">
        <v>2.7239999999999999E-3</v>
      </c>
      <c r="C305">
        <v>2.2780000000000001E-3</v>
      </c>
      <c r="D305">
        <v>1.328E-3</v>
      </c>
      <c r="E305">
        <v>4.9399999999999997E-4</v>
      </c>
      <c r="G305">
        <f t="shared" si="16"/>
        <v>3.5684223999999998</v>
      </c>
      <c r="H305">
        <f t="shared" si="17"/>
        <v>3.1244270171820001</v>
      </c>
      <c r="I305">
        <f t="shared" si="18"/>
        <v>3.2854793266640003</v>
      </c>
      <c r="J305" s="1">
        <f t="shared" si="19"/>
        <v>0.94896882044799979</v>
      </c>
    </row>
    <row r="306" spans="1:10">
      <c r="A306">
        <v>304</v>
      </c>
      <c r="B306">
        <v>2.8770000000000002E-3</v>
      </c>
      <c r="C306">
        <v>2.2780000000000001E-3</v>
      </c>
      <c r="D306">
        <v>1.328E-3</v>
      </c>
      <c r="E306">
        <v>7.9900000000000001E-4</v>
      </c>
      <c r="G306">
        <f t="shared" si="16"/>
        <v>3.8077144000000005</v>
      </c>
      <c r="H306">
        <f t="shared" si="17"/>
        <v>3.1244270171820001</v>
      </c>
      <c r="I306">
        <f t="shared" si="18"/>
        <v>3.2854793266640003</v>
      </c>
      <c r="J306" s="1">
        <f t="shared" si="19"/>
        <v>1.945708820448</v>
      </c>
    </row>
    <row r="307" spans="1:10">
      <c r="A307">
        <v>305</v>
      </c>
      <c r="B307">
        <v>2.5709999999999999E-3</v>
      </c>
      <c r="C307">
        <v>2.4299999999999999E-3</v>
      </c>
      <c r="D307">
        <v>1.6329999999999999E-3</v>
      </c>
      <c r="E307">
        <v>6.4599999999999998E-4</v>
      </c>
      <c r="G307">
        <f t="shared" si="16"/>
        <v>3.3291303999999999</v>
      </c>
      <c r="H307">
        <f t="shared" si="17"/>
        <v>3.3629150171819999</v>
      </c>
      <c r="I307">
        <f t="shared" si="18"/>
        <v>4.2724593266639994</v>
      </c>
      <c r="J307" s="1">
        <f t="shared" si="19"/>
        <v>1.4457048204479999</v>
      </c>
    </row>
    <row r="308" spans="1:10">
      <c r="A308">
        <v>306</v>
      </c>
      <c r="B308">
        <v>2.7239999999999999E-3</v>
      </c>
      <c r="C308">
        <v>2.2780000000000001E-3</v>
      </c>
      <c r="D308">
        <v>1.48E-3</v>
      </c>
      <c r="E308">
        <v>4.9399999999999997E-4</v>
      </c>
      <c r="G308">
        <f t="shared" si="16"/>
        <v>3.5684223999999998</v>
      </c>
      <c r="H308">
        <f t="shared" si="17"/>
        <v>3.1244270171820001</v>
      </c>
      <c r="I308">
        <f t="shared" si="18"/>
        <v>3.7773513266639993</v>
      </c>
      <c r="J308" s="1">
        <f t="shared" si="19"/>
        <v>0.94896882044799979</v>
      </c>
    </row>
    <row r="309" spans="1:10">
      <c r="A309">
        <v>307</v>
      </c>
      <c r="B309">
        <v>2.5709999999999999E-3</v>
      </c>
      <c r="C309">
        <v>2.4299999999999999E-3</v>
      </c>
      <c r="D309">
        <v>1.6329999999999999E-3</v>
      </c>
      <c r="E309">
        <v>6.4599999999999998E-4</v>
      </c>
      <c r="G309">
        <f t="shared" si="16"/>
        <v>3.3291303999999999</v>
      </c>
      <c r="H309">
        <f t="shared" si="17"/>
        <v>3.3629150171819999</v>
      </c>
      <c r="I309">
        <f t="shared" si="18"/>
        <v>4.2724593266639994</v>
      </c>
      <c r="J309" s="1">
        <f t="shared" si="19"/>
        <v>1.4457048204479999</v>
      </c>
    </row>
    <row r="310" spans="1:10">
      <c r="A310">
        <v>308</v>
      </c>
      <c r="B310">
        <v>2.4190000000000001E-3</v>
      </c>
      <c r="C310">
        <v>2.2780000000000001E-3</v>
      </c>
      <c r="D310">
        <v>1.48E-3</v>
      </c>
      <c r="E310">
        <v>6.4599999999999998E-4</v>
      </c>
      <c r="G310">
        <f t="shared" si="16"/>
        <v>3.0914024000000002</v>
      </c>
      <c r="H310">
        <f t="shared" si="17"/>
        <v>3.1244270171820001</v>
      </c>
      <c r="I310">
        <f t="shared" si="18"/>
        <v>3.7773513266639993</v>
      </c>
      <c r="J310" s="1">
        <f t="shared" si="19"/>
        <v>1.4457048204479999</v>
      </c>
    </row>
    <row r="311" spans="1:10">
      <c r="A311">
        <v>309</v>
      </c>
      <c r="B311">
        <v>2.7239999999999999E-3</v>
      </c>
      <c r="C311">
        <v>2.2780000000000001E-3</v>
      </c>
      <c r="D311">
        <v>1.48E-3</v>
      </c>
      <c r="E311">
        <v>4.9399999999999997E-4</v>
      </c>
      <c r="G311">
        <f t="shared" si="16"/>
        <v>3.5684223999999998</v>
      </c>
      <c r="H311">
        <f t="shared" si="17"/>
        <v>3.1244270171820001</v>
      </c>
      <c r="I311">
        <f t="shared" si="18"/>
        <v>3.7773513266639993</v>
      </c>
      <c r="J311" s="1">
        <f t="shared" si="19"/>
        <v>0.94896882044799979</v>
      </c>
    </row>
    <row r="312" spans="1:10">
      <c r="A312">
        <v>310</v>
      </c>
      <c r="B312">
        <v>2.5709999999999999E-3</v>
      </c>
      <c r="C312">
        <v>2.1250000000000002E-3</v>
      </c>
      <c r="D312">
        <v>1.48E-3</v>
      </c>
      <c r="E312">
        <v>7.9900000000000001E-4</v>
      </c>
      <c r="G312">
        <f t="shared" si="16"/>
        <v>3.3291303999999999</v>
      </c>
      <c r="H312">
        <f t="shared" si="17"/>
        <v>2.8843700171820004</v>
      </c>
      <c r="I312">
        <f t="shared" si="18"/>
        <v>3.7773513266639993</v>
      </c>
      <c r="J312" s="1">
        <f t="shared" si="19"/>
        <v>1.945708820448</v>
      </c>
    </row>
    <row r="313" spans="1:10">
      <c r="A313">
        <v>311</v>
      </c>
      <c r="B313">
        <v>2.4190000000000001E-3</v>
      </c>
      <c r="C313">
        <v>2.1250000000000002E-3</v>
      </c>
      <c r="D313">
        <v>1.48E-3</v>
      </c>
      <c r="E313">
        <v>6.4599999999999998E-4</v>
      </c>
      <c r="G313">
        <f t="shared" si="16"/>
        <v>3.0914024000000002</v>
      </c>
      <c r="H313">
        <f t="shared" si="17"/>
        <v>2.8843700171820004</v>
      </c>
      <c r="I313">
        <f t="shared" si="18"/>
        <v>3.7773513266639993</v>
      </c>
      <c r="J313" s="1">
        <f t="shared" si="19"/>
        <v>1.4457048204479999</v>
      </c>
    </row>
    <row r="314" spans="1:10">
      <c r="A314">
        <v>312</v>
      </c>
      <c r="B314">
        <v>2.5709999999999999E-3</v>
      </c>
      <c r="C314">
        <v>2.2780000000000001E-3</v>
      </c>
      <c r="D314">
        <v>1.6329999999999999E-3</v>
      </c>
      <c r="E314">
        <v>3.4099999999999999E-4</v>
      </c>
      <c r="G314">
        <f t="shared" si="16"/>
        <v>3.3291303999999999</v>
      </c>
      <c r="H314">
        <f t="shared" si="17"/>
        <v>3.1244270171820001</v>
      </c>
      <c r="I314">
        <f t="shared" si="18"/>
        <v>4.2724593266639994</v>
      </c>
      <c r="J314" s="1">
        <f t="shared" si="19"/>
        <v>0.44896482044799996</v>
      </c>
    </row>
    <row r="315" spans="1:10">
      <c r="A315">
        <v>313</v>
      </c>
      <c r="B315">
        <v>2.5709999999999999E-3</v>
      </c>
      <c r="C315">
        <v>2.2780000000000001E-3</v>
      </c>
      <c r="D315">
        <v>1.9380000000000001E-3</v>
      </c>
      <c r="E315">
        <v>1.8799999999999999E-4</v>
      </c>
      <c r="G315">
        <f t="shared" si="16"/>
        <v>3.3291303999999999</v>
      </c>
      <c r="H315">
        <f t="shared" si="17"/>
        <v>3.1244270171820001</v>
      </c>
      <c r="I315">
        <f t="shared" si="18"/>
        <v>5.2594393266639994</v>
      </c>
      <c r="J315" s="1">
        <f t="shared" si="19"/>
        <v>-5.1039179552000047E-2</v>
      </c>
    </row>
    <row r="316" spans="1:10">
      <c r="A316">
        <v>314</v>
      </c>
      <c r="B316">
        <v>2.5709999999999999E-3</v>
      </c>
      <c r="C316">
        <v>2.4299999999999999E-3</v>
      </c>
      <c r="D316">
        <v>1.9380000000000001E-3</v>
      </c>
      <c r="E316">
        <v>7.9900000000000001E-4</v>
      </c>
      <c r="G316">
        <f t="shared" si="16"/>
        <v>3.3291303999999999</v>
      </c>
      <c r="H316">
        <f t="shared" si="17"/>
        <v>3.3629150171819999</v>
      </c>
      <c r="I316">
        <f t="shared" si="18"/>
        <v>5.2594393266639994</v>
      </c>
      <c r="J316" s="1">
        <f t="shared" si="19"/>
        <v>1.945708820448</v>
      </c>
    </row>
    <row r="317" spans="1:10">
      <c r="A317">
        <v>315</v>
      </c>
      <c r="B317">
        <v>2.8770000000000002E-3</v>
      </c>
      <c r="C317">
        <v>2.4299999999999999E-3</v>
      </c>
      <c r="D317">
        <v>1.328E-3</v>
      </c>
      <c r="E317">
        <v>-1.17E-4</v>
      </c>
      <c r="G317">
        <f t="shared" si="16"/>
        <v>3.8077144000000005</v>
      </c>
      <c r="H317">
        <f t="shared" si="17"/>
        <v>3.3629150171819999</v>
      </c>
      <c r="I317">
        <f t="shared" si="18"/>
        <v>3.2854793266640003</v>
      </c>
      <c r="J317" s="1">
        <f t="shared" si="19"/>
        <v>-1.047779179552</v>
      </c>
    </row>
    <row r="318" spans="1:10">
      <c r="A318">
        <v>316</v>
      </c>
      <c r="B318">
        <v>3.029E-3</v>
      </c>
      <c r="C318">
        <v>2.4299999999999999E-3</v>
      </c>
      <c r="D318">
        <v>2.2430000000000002E-3</v>
      </c>
      <c r="E318">
        <v>6.4599999999999998E-4</v>
      </c>
      <c r="G318">
        <f t="shared" si="16"/>
        <v>4.0454423999999998</v>
      </c>
      <c r="H318">
        <f t="shared" si="17"/>
        <v>3.3629150171819999</v>
      </c>
      <c r="I318">
        <f t="shared" si="18"/>
        <v>6.2464193266640002</v>
      </c>
      <c r="J318" s="1">
        <f t="shared" si="19"/>
        <v>1.4457048204479999</v>
      </c>
    </row>
    <row r="319" spans="1:10">
      <c r="A319">
        <v>317</v>
      </c>
      <c r="B319">
        <v>3.1819999999999999E-3</v>
      </c>
      <c r="C319">
        <v>2.4299999999999999E-3</v>
      </c>
      <c r="D319">
        <v>2.7009999999999998E-3</v>
      </c>
      <c r="E319">
        <v>7.9900000000000001E-4</v>
      </c>
      <c r="G319">
        <f t="shared" si="16"/>
        <v>4.2847343999999996</v>
      </c>
      <c r="H319">
        <f t="shared" si="17"/>
        <v>3.3629150171819999</v>
      </c>
      <c r="I319">
        <f t="shared" si="18"/>
        <v>7.7285073266639994</v>
      </c>
      <c r="J319" s="1">
        <f t="shared" si="19"/>
        <v>1.945708820448</v>
      </c>
    </row>
    <row r="320" spans="1:10">
      <c r="A320">
        <v>318</v>
      </c>
      <c r="B320">
        <v>3.029E-3</v>
      </c>
      <c r="C320">
        <v>2.4299999999999999E-3</v>
      </c>
      <c r="D320">
        <v>1.9380000000000001E-3</v>
      </c>
      <c r="E320">
        <v>4.9399999999999997E-4</v>
      </c>
      <c r="G320">
        <f t="shared" si="16"/>
        <v>4.0454423999999998</v>
      </c>
      <c r="H320">
        <f t="shared" si="17"/>
        <v>3.3629150171819999</v>
      </c>
      <c r="I320">
        <f t="shared" si="18"/>
        <v>5.2594393266639994</v>
      </c>
      <c r="J320" s="1">
        <f t="shared" si="19"/>
        <v>0.94896882044799979</v>
      </c>
    </row>
    <row r="321" spans="1:10">
      <c r="A321">
        <v>319</v>
      </c>
      <c r="B321">
        <v>3.3340000000000002E-3</v>
      </c>
      <c r="C321">
        <v>2.735E-3</v>
      </c>
      <c r="D321">
        <v>5.6499999999999996E-4</v>
      </c>
      <c r="E321" s="1">
        <v>3.5892880000000002E-5</v>
      </c>
      <c r="G321">
        <f t="shared" si="16"/>
        <v>4.5224624000000002</v>
      </c>
      <c r="H321">
        <f t="shared" si="17"/>
        <v>3.8414600171819999</v>
      </c>
      <c r="I321">
        <f t="shared" si="18"/>
        <v>0.81641132666399985</v>
      </c>
      <c r="J321" s="1">
        <f t="shared" si="19"/>
        <v>-0.548125247712</v>
      </c>
    </row>
    <row r="322" spans="1:10">
      <c r="A322">
        <v>320</v>
      </c>
      <c r="B322">
        <v>3.029E-3</v>
      </c>
      <c r="C322">
        <v>2.4299999999999999E-3</v>
      </c>
      <c r="D322">
        <v>1.7849999999999999E-3</v>
      </c>
      <c r="E322">
        <v>4.9399999999999997E-4</v>
      </c>
      <c r="G322">
        <f t="shared" si="16"/>
        <v>4.0454423999999998</v>
      </c>
      <c r="H322">
        <f t="shared" si="17"/>
        <v>3.3629150171819999</v>
      </c>
      <c r="I322">
        <f t="shared" si="18"/>
        <v>4.7643313266640002</v>
      </c>
      <c r="J322" s="1">
        <f t="shared" si="19"/>
        <v>0.94896882044799979</v>
      </c>
    </row>
    <row r="323" spans="1:10">
      <c r="A323">
        <v>321</v>
      </c>
      <c r="B323">
        <v>3.029E-3</v>
      </c>
      <c r="C323">
        <v>2.735E-3</v>
      </c>
      <c r="D323">
        <v>2.3960000000000001E-3</v>
      </c>
      <c r="E323">
        <v>9.5200000000000005E-4</v>
      </c>
      <c r="G323">
        <f t="shared" ref="G323:G386" si="20">(B323-AVERAGE(B$2:B$21))*1564</f>
        <v>4.0454423999999998</v>
      </c>
      <c r="H323">
        <f t="shared" ref="H323:H386" si="21">(C323-AVERAGE(C$2:C$21))*1569</f>
        <v>3.8414600171819999</v>
      </c>
      <c r="I323">
        <f t="shared" ref="I323:I386" si="22">(D323-AVERAGE(D$2:D$21))*3236</f>
        <v>6.7415273266640003</v>
      </c>
      <c r="J323" s="1">
        <f t="shared" ref="J323:J386" si="23">(E323-AVERAGE(E$2:E$21))*3268</f>
        <v>2.4457128204480001</v>
      </c>
    </row>
    <row r="324" spans="1:10">
      <c r="A324">
        <v>322</v>
      </c>
      <c r="B324">
        <v>3.029E-3</v>
      </c>
      <c r="C324">
        <v>2.4299999999999999E-3</v>
      </c>
      <c r="D324">
        <v>2.2430000000000002E-3</v>
      </c>
      <c r="E324">
        <v>6.4599999999999998E-4</v>
      </c>
      <c r="G324">
        <f t="shared" si="20"/>
        <v>4.0454423999999998</v>
      </c>
      <c r="H324">
        <f t="shared" si="21"/>
        <v>3.3629150171819999</v>
      </c>
      <c r="I324">
        <f t="shared" si="22"/>
        <v>6.2464193266640002</v>
      </c>
      <c r="J324" s="1">
        <f t="shared" si="23"/>
        <v>1.4457048204479999</v>
      </c>
    </row>
    <row r="325" spans="1:10">
      <c r="A325">
        <v>323</v>
      </c>
      <c r="B325">
        <v>2.7239999999999999E-3</v>
      </c>
      <c r="C325">
        <v>2.5829999999999998E-3</v>
      </c>
      <c r="D325">
        <v>2.3960000000000001E-3</v>
      </c>
      <c r="E325">
        <v>4.9399999999999997E-4</v>
      </c>
      <c r="G325">
        <f t="shared" si="20"/>
        <v>3.5684223999999998</v>
      </c>
      <c r="H325">
        <f t="shared" si="21"/>
        <v>3.6029720171819997</v>
      </c>
      <c r="I325">
        <f t="shared" si="22"/>
        <v>6.7415273266640003</v>
      </c>
      <c r="J325" s="1">
        <f t="shared" si="23"/>
        <v>0.94896882044799979</v>
      </c>
    </row>
    <row r="326" spans="1:10">
      <c r="A326">
        <v>324</v>
      </c>
      <c r="B326">
        <v>3.029E-3</v>
      </c>
      <c r="C326">
        <v>2.735E-3</v>
      </c>
      <c r="D326">
        <v>2.5479999999999999E-3</v>
      </c>
      <c r="E326">
        <v>6.4599999999999998E-4</v>
      </c>
      <c r="G326">
        <f t="shared" si="20"/>
        <v>4.0454423999999998</v>
      </c>
      <c r="H326">
        <f t="shared" si="21"/>
        <v>3.8414600171819999</v>
      </c>
      <c r="I326">
        <f t="shared" si="22"/>
        <v>7.2333993266639993</v>
      </c>
      <c r="J326" s="1">
        <f t="shared" si="23"/>
        <v>1.4457048204479999</v>
      </c>
    </row>
    <row r="327" spans="1:10">
      <c r="A327">
        <v>325</v>
      </c>
      <c r="B327">
        <v>3.029E-3</v>
      </c>
      <c r="C327">
        <v>2.735E-3</v>
      </c>
      <c r="D327">
        <v>2.091E-3</v>
      </c>
      <c r="E327">
        <v>3.4099999999999999E-4</v>
      </c>
      <c r="G327">
        <f t="shared" si="20"/>
        <v>4.0454423999999998</v>
      </c>
      <c r="H327">
        <f t="shared" si="21"/>
        <v>3.8414600171819999</v>
      </c>
      <c r="I327">
        <f t="shared" si="22"/>
        <v>5.7545473266639995</v>
      </c>
      <c r="J327" s="1">
        <f t="shared" si="23"/>
        <v>0.44896482044799996</v>
      </c>
    </row>
    <row r="328" spans="1:10">
      <c r="A328">
        <v>326</v>
      </c>
      <c r="B328">
        <v>3.1819999999999999E-3</v>
      </c>
      <c r="C328">
        <v>2.4299999999999999E-3</v>
      </c>
      <c r="D328">
        <v>2.2430000000000002E-3</v>
      </c>
      <c r="E328">
        <v>6.4599999999999998E-4</v>
      </c>
      <c r="G328">
        <f t="shared" si="20"/>
        <v>4.2847343999999996</v>
      </c>
      <c r="H328">
        <f t="shared" si="21"/>
        <v>3.3629150171819999</v>
      </c>
      <c r="I328">
        <f t="shared" si="22"/>
        <v>6.2464193266640002</v>
      </c>
      <c r="J328" s="1">
        <f t="shared" si="23"/>
        <v>1.4457048204479999</v>
      </c>
    </row>
    <row r="329" spans="1:10">
      <c r="A329">
        <v>327</v>
      </c>
      <c r="B329">
        <v>3.029E-3</v>
      </c>
      <c r="C329">
        <v>2.5829999999999998E-3</v>
      </c>
      <c r="D329">
        <v>1.9380000000000001E-3</v>
      </c>
      <c r="E329">
        <v>6.4599999999999998E-4</v>
      </c>
      <c r="G329">
        <f t="shared" si="20"/>
        <v>4.0454423999999998</v>
      </c>
      <c r="H329">
        <f t="shared" si="21"/>
        <v>3.6029720171819997</v>
      </c>
      <c r="I329">
        <f t="shared" si="22"/>
        <v>5.2594393266639994</v>
      </c>
      <c r="J329" s="1">
        <f t="shared" si="23"/>
        <v>1.4457048204479999</v>
      </c>
    </row>
    <row r="330" spans="1:10">
      <c r="A330">
        <v>328</v>
      </c>
      <c r="B330">
        <v>3.029E-3</v>
      </c>
      <c r="C330">
        <v>2.735E-3</v>
      </c>
      <c r="D330">
        <v>1.9380000000000001E-3</v>
      </c>
      <c r="E330">
        <v>6.4599999999999998E-4</v>
      </c>
      <c r="G330">
        <f t="shared" si="20"/>
        <v>4.0454423999999998</v>
      </c>
      <c r="H330">
        <f t="shared" si="21"/>
        <v>3.8414600171819999</v>
      </c>
      <c r="I330">
        <f t="shared" si="22"/>
        <v>5.2594393266639994</v>
      </c>
      <c r="J330" s="1">
        <f t="shared" si="23"/>
        <v>1.4457048204479999</v>
      </c>
    </row>
    <row r="331" spans="1:10">
      <c r="A331">
        <v>329</v>
      </c>
      <c r="B331">
        <v>3.1819999999999999E-3</v>
      </c>
      <c r="C331">
        <v>2.735E-3</v>
      </c>
      <c r="D331">
        <v>2.8540000000000002E-3</v>
      </c>
      <c r="E331">
        <v>6.4599999999999998E-4</v>
      </c>
      <c r="G331">
        <f t="shared" si="20"/>
        <v>4.2847343999999996</v>
      </c>
      <c r="H331">
        <f t="shared" si="21"/>
        <v>3.8414600171819999</v>
      </c>
      <c r="I331">
        <f t="shared" si="22"/>
        <v>8.2236153266639995</v>
      </c>
      <c r="J331" s="1">
        <f t="shared" si="23"/>
        <v>1.4457048204479999</v>
      </c>
    </row>
    <row r="332" spans="1:10">
      <c r="A332">
        <v>330</v>
      </c>
      <c r="B332">
        <v>3.1819999999999999E-3</v>
      </c>
      <c r="C332">
        <v>2.5829999999999998E-3</v>
      </c>
      <c r="D332">
        <v>2.3960000000000001E-3</v>
      </c>
      <c r="E332">
        <v>3.4099999999999999E-4</v>
      </c>
      <c r="G332">
        <f t="shared" si="20"/>
        <v>4.2847343999999996</v>
      </c>
      <c r="H332">
        <f t="shared" si="21"/>
        <v>3.6029720171819997</v>
      </c>
      <c r="I332">
        <f t="shared" si="22"/>
        <v>6.7415273266640003</v>
      </c>
      <c r="J332" s="1">
        <f t="shared" si="23"/>
        <v>0.44896482044799996</v>
      </c>
    </row>
    <row r="333" spans="1:10">
      <c r="A333">
        <v>331</v>
      </c>
      <c r="B333">
        <v>3.1819999999999999E-3</v>
      </c>
      <c r="C333">
        <v>2.5829999999999998E-3</v>
      </c>
      <c r="D333">
        <v>2.091E-3</v>
      </c>
      <c r="E333">
        <v>4.9399999999999997E-4</v>
      </c>
      <c r="G333">
        <f t="shared" si="20"/>
        <v>4.2847343999999996</v>
      </c>
      <c r="H333">
        <f t="shared" si="21"/>
        <v>3.6029720171819997</v>
      </c>
      <c r="I333">
        <f t="shared" si="22"/>
        <v>5.7545473266639995</v>
      </c>
      <c r="J333" s="1">
        <f t="shared" si="23"/>
        <v>0.94896882044799979</v>
      </c>
    </row>
    <row r="334" spans="1:10">
      <c r="A334">
        <v>332</v>
      </c>
      <c r="B334">
        <v>3.1819999999999999E-3</v>
      </c>
      <c r="C334">
        <v>2.5829999999999998E-3</v>
      </c>
      <c r="D334">
        <v>2.091E-3</v>
      </c>
      <c r="E334">
        <v>4.9399999999999997E-4</v>
      </c>
      <c r="G334">
        <f t="shared" si="20"/>
        <v>4.2847343999999996</v>
      </c>
      <c r="H334">
        <f t="shared" si="21"/>
        <v>3.6029720171819997</v>
      </c>
      <c r="I334">
        <f t="shared" si="22"/>
        <v>5.7545473266639995</v>
      </c>
      <c r="J334" s="1">
        <f t="shared" si="23"/>
        <v>0.94896882044799979</v>
      </c>
    </row>
    <row r="335" spans="1:10">
      <c r="A335">
        <v>333</v>
      </c>
      <c r="B335">
        <v>2.8770000000000002E-3</v>
      </c>
      <c r="C335">
        <v>2.5829999999999998E-3</v>
      </c>
      <c r="D335">
        <v>2.091E-3</v>
      </c>
      <c r="E335">
        <v>4.9399999999999997E-4</v>
      </c>
      <c r="G335">
        <f t="shared" si="20"/>
        <v>3.8077144000000005</v>
      </c>
      <c r="H335">
        <f t="shared" si="21"/>
        <v>3.6029720171819997</v>
      </c>
      <c r="I335">
        <f t="shared" si="22"/>
        <v>5.7545473266639995</v>
      </c>
      <c r="J335" s="1">
        <f t="shared" si="23"/>
        <v>0.94896882044799979</v>
      </c>
    </row>
    <row r="336" spans="1:10">
      <c r="A336">
        <v>334</v>
      </c>
      <c r="B336">
        <v>3.1819999999999999E-3</v>
      </c>
      <c r="C336">
        <v>2.5829999999999998E-3</v>
      </c>
      <c r="D336">
        <v>2.3960000000000001E-3</v>
      </c>
      <c r="E336">
        <v>4.9399999999999997E-4</v>
      </c>
      <c r="G336">
        <f t="shared" si="20"/>
        <v>4.2847343999999996</v>
      </c>
      <c r="H336">
        <f t="shared" si="21"/>
        <v>3.6029720171819997</v>
      </c>
      <c r="I336">
        <f t="shared" si="22"/>
        <v>6.7415273266640003</v>
      </c>
      <c r="J336" s="1">
        <f t="shared" si="23"/>
        <v>0.94896882044799979</v>
      </c>
    </row>
    <row r="337" spans="1:10">
      <c r="A337">
        <v>335</v>
      </c>
      <c r="B337">
        <v>3.029E-3</v>
      </c>
      <c r="C337">
        <v>2.2780000000000001E-3</v>
      </c>
      <c r="D337">
        <v>2.091E-3</v>
      </c>
      <c r="E337">
        <v>3.4099999999999999E-4</v>
      </c>
      <c r="G337">
        <f t="shared" si="20"/>
        <v>4.0454423999999998</v>
      </c>
      <c r="H337">
        <f t="shared" si="21"/>
        <v>3.1244270171820001</v>
      </c>
      <c r="I337">
        <f t="shared" si="22"/>
        <v>5.7545473266639995</v>
      </c>
      <c r="J337" s="1">
        <f t="shared" si="23"/>
        <v>0.44896482044799996</v>
      </c>
    </row>
    <row r="338" spans="1:10">
      <c r="A338">
        <v>336</v>
      </c>
      <c r="B338">
        <v>3.1819999999999999E-3</v>
      </c>
      <c r="C338">
        <v>2.2780000000000001E-3</v>
      </c>
      <c r="D338">
        <v>2.3960000000000001E-3</v>
      </c>
      <c r="E338">
        <v>4.9399999999999997E-4</v>
      </c>
      <c r="G338">
        <f t="shared" si="20"/>
        <v>4.2847343999999996</v>
      </c>
      <c r="H338">
        <f t="shared" si="21"/>
        <v>3.1244270171820001</v>
      </c>
      <c r="I338">
        <f t="shared" si="22"/>
        <v>6.7415273266640003</v>
      </c>
      <c r="J338" s="1">
        <f t="shared" si="23"/>
        <v>0.94896882044799979</v>
      </c>
    </row>
    <row r="339" spans="1:10">
      <c r="A339">
        <v>337</v>
      </c>
      <c r="B339">
        <v>3.029E-3</v>
      </c>
      <c r="C339">
        <v>2.5829999999999998E-3</v>
      </c>
      <c r="D339">
        <v>2.2430000000000002E-3</v>
      </c>
      <c r="E339">
        <v>6.4599999999999998E-4</v>
      </c>
      <c r="G339">
        <f t="shared" si="20"/>
        <v>4.0454423999999998</v>
      </c>
      <c r="H339">
        <f t="shared" si="21"/>
        <v>3.6029720171819997</v>
      </c>
      <c r="I339">
        <f t="shared" si="22"/>
        <v>6.2464193266640002</v>
      </c>
      <c r="J339" s="1">
        <f t="shared" si="23"/>
        <v>1.4457048204479999</v>
      </c>
    </row>
    <row r="340" spans="1:10">
      <c r="A340">
        <v>338</v>
      </c>
      <c r="B340">
        <v>2.8770000000000002E-3</v>
      </c>
      <c r="C340">
        <v>2.8879999999999999E-3</v>
      </c>
      <c r="D340">
        <v>2.5479999999999999E-3</v>
      </c>
      <c r="E340">
        <v>6.4599999999999998E-4</v>
      </c>
      <c r="G340">
        <f t="shared" si="20"/>
        <v>3.8077144000000005</v>
      </c>
      <c r="H340">
        <f t="shared" si="21"/>
        <v>4.0815170171819997</v>
      </c>
      <c r="I340">
        <f t="shared" si="22"/>
        <v>7.2333993266639993</v>
      </c>
      <c r="J340" s="1">
        <f t="shared" si="23"/>
        <v>1.4457048204479999</v>
      </c>
    </row>
    <row r="341" spans="1:10">
      <c r="A341">
        <v>339</v>
      </c>
      <c r="B341">
        <v>3.1819999999999999E-3</v>
      </c>
      <c r="C341">
        <v>2.735E-3</v>
      </c>
      <c r="D341">
        <v>2.7009999999999998E-3</v>
      </c>
      <c r="E341">
        <v>7.9900000000000001E-4</v>
      </c>
      <c r="G341">
        <f t="shared" si="20"/>
        <v>4.2847343999999996</v>
      </c>
      <c r="H341">
        <f t="shared" si="21"/>
        <v>3.8414600171819999</v>
      </c>
      <c r="I341">
        <f t="shared" si="22"/>
        <v>7.7285073266639994</v>
      </c>
      <c r="J341" s="1">
        <f t="shared" si="23"/>
        <v>1.945708820448</v>
      </c>
    </row>
    <row r="342" spans="1:10">
      <c r="A342">
        <v>340</v>
      </c>
      <c r="B342">
        <v>3.1819999999999999E-3</v>
      </c>
      <c r="C342">
        <v>2.4299999999999999E-3</v>
      </c>
      <c r="D342">
        <v>2.2430000000000002E-3</v>
      </c>
      <c r="E342">
        <v>4.9399999999999997E-4</v>
      </c>
      <c r="G342">
        <f t="shared" si="20"/>
        <v>4.2847343999999996</v>
      </c>
      <c r="H342">
        <f t="shared" si="21"/>
        <v>3.3629150171819999</v>
      </c>
      <c r="I342">
        <f t="shared" si="22"/>
        <v>6.2464193266640002</v>
      </c>
      <c r="J342" s="1">
        <f t="shared" si="23"/>
        <v>0.94896882044799979</v>
      </c>
    </row>
    <row r="343" spans="1:10">
      <c r="A343">
        <v>341</v>
      </c>
      <c r="B343">
        <v>3.1819999999999999E-3</v>
      </c>
      <c r="C343">
        <v>2.5829999999999998E-3</v>
      </c>
      <c r="D343">
        <v>2.2430000000000002E-3</v>
      </c>
      <c r="E343">
        <v>3.4099999999999999E-4</v>
      </c>
      <c r="G343">
        <f t="shared" si="20"/>
        <v>4.2847343999999996</v>
      </c>
      <c r="H343">
        <f t="shared" si="21"/>
        <v>3.6029720171819997</v>
      </c>
      <c r="I343">
        <f t="shared" si="22"/>
        <v>6.2464193266640002</v>
      </c>
      <c r="J343" s="1">
        <f t="shared" si="23"/>
        <v>0.44896482044799996</v>
      </c>
    </row>
    <row r="344" spans="1:10">
      <c r="A344">
        <v>342</v>
      </c>
      <c r="B344">
        <v>3.029E-3</v>
      </c>
      <c r="C344">
        <v>2.735E-3</v>
      </c>
      <c r="D344">
        <v>1.9380000000000001E-3</v>
      </c>
      <c r="E344">
        <v>6.4599999999999998E-4</v>
      </c>
      <c r="G344">
        <f t="shared" si="20"/>
        <v>4.0454423999999998</v>
      </c>
      <c r="H344">
        <f t="shared" si="21"/>
        <v>3.8414600171819999</v>
      </c>
      <c r="I344">
        <f t="shared" si="22"/>
        <v>5.2594393266639994</v>
      </c>
      <c r="J344" s="1">
        <f t="shared" si="23"/>
        <v>1.4457048204479999</v>
      </c>
    </row>
    <row r="345" spans="1:10">
      <c r="A345">
        <v>343</v>
      </c>
      <c r="B345">
        <v>3.1819999999999999E-3</v>
      </c>
      <c r="C345">
        <v>2.4299999999999999E-3</v>
      </c>
      <c r="D345">
        <v>1.9380000000000001E-3</v>
      </c>
      <c r="E345">
        <v>7.9900000000000001E-4</v>
      </c>
      <c r="G345">
        <f t="shared" si="20"/>
        <v>4.2847343999999996</v>
      </c>
      <c r="H345">
        <f t="shared" si="21"/>
        <v>3.3629150171819999</v>
      </c>
      <c r="I345">
        <f t="shared" si="22"/>
        <v>5.2594393266639994</v>
      </c>
      <c r="J345" s="1">
        <f t="shared" si="23"/>
        <v>1.945708820448</v>
      </c>
    </row>
    <row r="346" spans="1:10">
      <c r="A346">
        <v>344</v>
      </c>
      <c r="B346">
        <v>3.1819999999999999E-3</v>
      </c>
      <c r="C346">
        <v>2.5829999999999998E-3</v>
      </c>
      <c r="D346">
        <v>1.9380000000000001E-3</v>
      </c>
      <c r="E346">
        <v>4.9399999999999997E-4</v>
      </c>
      <c r="G346">
        <f t="shared" si="20"/>
        <v>4.2847343999999996</v>
      </c>
      <c r="H346">
        <f t="shared" si="21"/>
        <v>3.6029720171819997</v>
      </c>
      <c r="I346">
        <f t="shared" si="22"/>
        <v>5.2594393266639994</v>
      </c>
      <c r="J346" s="1">
        <f t="shared" si="23"/>
        <v>0.94896882044799979</v>
      </c>
    </row>
    <row r="347" spans="1:10">
      <c r="A347">
        <v>345</v>
      </c>
      <c r="B347">
        <v>3.029E-3</v>
      </c>
      <c r="C347">
        <v>2.4299999999999999E-3</v>
      </c>
      <c r="D347">
        <v>1.9380000000000001E-3</v>
      </c>
      <c r="E347">
        <v>7.9900000000000001E-4</v>
      </c>
      <c r="G347">
        <f t="shared" si="20"/>
        <v>4.0454423999999998</v>
      </c>
      <c r="H347">
        <f t="shared" si="21"/>
        <v>3.3629150171819999</v>
      </c>
      <c r="I347">
        <f t="shared" si="22"/>
        <v>5.2594393266639994</v>
      </c>
      <c r="J347" s="1">
        <f t="shared" si="23"/>
        <v>1.945708820448</v>
      </c>
    </row>
    <row r="348" spans="1:10">
      <c r="A348">
        <v>346</v>
      </c>
      <c r="B348">
        <v>3.029E-3</v>
      </c>
      <c r="C348">
        <v>2.5829999999999998E-3</v>
      </c>
      <c r="D348">
        <v>1.7849999999999999E-3</v>
      </c>
      <c r="E348">
        <v>6.4599999999999998E-4</v>
      </c>
      <c r="G348">
        <f t="shared" si="20"/>
        <v>4.0454423999999998</v>
      </c>
      <c r="H348">
        <f t="shared" si="21"/>
        <v>3.6029720171819997</v>
      </c>
      <c r="I348">
        <f t="shared" si="22"/>
        <v>4.7643313266640002</v>
      </c>
      <c r="J348" s="1">
        <f t="shared" si="23"/>
        <v>1.4457048204479999</v>
      </c>
    </row>
    <row r="349" spans="1:10">
      <c r="A349">
        <v>347</v>
      </c>
      <c r="B349">
        <v>3.029E-3</v>
      </c>
      <c r="C349">
        <v>2.5829999999999998E-3</v>
      </c>
      <c r="D349">
        <v>1.9380000000000001E-3</v>
      </c>
      <c r="E349">
        <v>4.9399999999999997E-4</v>
      </c>
      <c r="G349">
        <f t="shared" si="20"/>
        <v>4.0454423999999998</v>
      </c>
      <c r="H349">
        <f t="shared" si="21"/>
        <v>3.6029720171819997</v>
      </c>
      <c r="I349">
        <f t="shared" si="22"/>
        <v>5.2594393266639994</v>
      </c>
      <c r="J349" s="1">
        <f t="shared" si="23"/>
        <v>0.94896882044799979</v>
      </c>
    </row>
    <row r="350" spans="1:10">
      <c r="A350">
        <v>348</v>
      </c>
      <c r="B350">
        <v>2.8770000000000002E-3</v>
      </c>
      <c r="C350">
        <v>2.8879999999999999E-3</v>
      </c>
      <c r="D350">
        <v>2.091E-3</v>
      </c>
      <c r="E350">
        <v>1.8799999999999999E-4</v>
      </c>
      <c r="G350">
        <f t="shared" si="20"/>
        <v>3.8077144000000005</v>
      </c>
      <c r="H350">
        <f t="shared" si="21"/>
        <v>4.0815170171819997</v>
      </c>
      <c r="I350">
        <f t="shared" si="22"/>
        <v>5.7545473266639995</v>
      </c>
      <c r="J350" s="1">
        <f t="shared" si="23"/>
        <v>-5.1039179552000047E-2</v>
      </c>
    </row>
    <row r="351" spans="1:10">
      <c r="A351">
        <v>349</v>
      </c>
      <c r="B351">
        <v>3.029E-3</v>
      </c>
      <c r="C351">
        <v>3.0409999999999999E-3</v>
      </c>
      <c r="D351">
        <v>2.091E-3</v>
      </c>
      <c r="E351">
        <v>4.9399999999999997E-4</v>
      </c>
      <c r="G351">
        <f t="shared" si="20"/>
        <v>4.0454423999999998</v>
      </c>
      <c r="H351">
        <f t="shared" si="21"/>
        <v>4.3215740171819998</v>
      </c>
      <c r="I351">
        <f t="shared" si="22"/>
        <v>5.7545473266639995</v>
      </c>
      <c r="J351" s="1">
        <f t="shared" si="23"/>
        <v>0.94896882044799979</v>
      </c>
    </row>
    <row r="352" spans="1:10">
      <c r="A352">
        <v>350</v>
      </c>
      <c r="B352">
        <v>3.1819999999999999E-3</v>
      </c>
      <c r="C352">
        <v>3.0409999999999999E-3</v>
      </c>
      <c r="D352">
        <v>1.9380000000000001E-3</v>
      </c>
      <c r="E352">
        <v>6.4599999999999998E-4</v>
      </c>
      <c r="G352">
        <f t="shared" si="20"/>
        <v>4.2847343999999996</v>
      </c>
      <c r="H352">
        <f t="shared" si="21"/>
        <v>4.3215740171819998</v>
      </c>
      <c r="I352">
        <f t="shared" si="22"/>
        <v>5.2594393266639994</v>
      </c>
      <c r="J352" s="1">
        <f t="shared" si="23"/>
        <v>1.4457048204479999</v>
      </c>
    </row>
    <row r="353" spans="1:10">
      <c r="A353">
        <v>351</v>
      </c>
      <c r="B353">
        <v>3.029E-3</v>
      </c>
      <c r="C353">
        <v>2.8879999999999999E-3</v>
      </c>
      <c r="D353">
        <v>2.091E-3</v>
      </c>
      <c r="E353">
        <v>4.9399999999999997E-4</v>
      </c>
      <c r="G353">
        <f t="shared" si="20"/>
        <v>4.0454423999999998</v>
      </c>
      <c r="H353">
        <f t="shared" si="21"/>
        <v>4.0815170171819997</v>
      </c>
      <c r="I353">
        <f t="shared" si="22"/>
        <v>5.7545473266639995</v>
      </c>
      <c r="J353" s="1">
        <f t="shared" si="23"/>
        <v>0.94896882044799979</v>
      </c>
    </row>
    <row r="354" spans="1:10">
      <c r="A354">
        <v>352</v>
      </c>
      <c r="B354">
        <v>3.3340000000000002E-3</v>
      </c>
      <c r="C354">
        <v>2.735E-3</v>
      </c>
      <c r="D354">
        <v>1.6329999999999999E-3</v>
      </c>
      <c r="E354">
        <v>6.4599999999999998E-4</v>
      </c>
      <c r="G354">
        <f t="shared" si="20"/>
        <v>4.5224624000000002</v>
      </c>
      <c r="H354">
        <f t="shared" si="21"/>
        <v>3.8414600171819999</v>
      </c>
      <c r="I354">
        <f t="shared" si="22"/>
        <v>4.2724593266639994</v>
      </c>
      <c r="J354" s="1">
        <f t="shared" si="23"/>
        <v>1.4457048204479999</v>
      </c>
    </row>
    <row r="355" spans="1:10">
      <c r="A355">
        <v>353</v>
      </c>
      <c r="B355">
        <v>3.1819999999999999E-3</v>
      </c>
      <c r="C355">
        <v>2.735E-3</v>
      </c>
      <c r="D355">
        <v>1.6329999999999999E-3</v>
      </c>
      <c r="E355">
        <v>4.9399999999999997E-4</v>
      </c>
      <c r="G355">
        <f t="shared" si="20"/>
        <v>4.2847343999999996</v>
      </c>
      <c r="H355">
        <f t="shared" si="21"/>
        <v>3.8414600171819999</v>
      </c>
      <c r="I355">
        <f t="shared" si="22"/>
        <v>4.2724593266639994</v>
      </c>
      <c r="J355" s="1">
        <f t="shared" si="23"/>
        <v>0.94896882044799979</v>
      </c>
    </row>
    <row r="356" spans="1:10">
      <c r="A356">
        <v>354</v>
      </c>
      <c r="B356">
        <v>3.1819999999999999E-3</v>
      </c>
      <c r="C356">
        <v>2.735E-3</v>
      </c>
      <c r="D356">
        <v>2.091E-3</v>
      </c>
      <c r="E356">
        <v>7.9900000000000001E-4</v>
      </c>
      <c r="G356">
        <f t="shared" si="20"/>
        <v>4.2847343999999996</v>
      </c>
      <c r="H356">
        <f t="shared" si="21"/>
        <v>3.8414600171819999</v>
      </c>
      <c r="I356">
        <f t="shared" si="22"/>
        <v>5.7545473266639995</v>
      </c>
      <c r="J356" s="1">
        <f t="shared" si="23"/>
        <v>1.945708820448</v>
      </c>
    </row>
    <row r="357" spans="1:10">
      <c r="A357">
        <v>355</v>
      </c>
      <c r="B357">
        <v>3.1819999999999999E-3</v>
      </c>
      <c r="C357">
        <v>2.8879999999999999E-3</v>
      </c>
      <c r="D357">
        <v>2.091E-3</v>
      </c>
      <c r="E357">
        <v>6.4599999999999998E-4</v>
      </c>
      <c r="G357">
        <f t="shared" si="20"/>
        <v>4.2847343999999996</v>
      </c>
      <c r="H357">
        <f t="shared" si="21"/>
        <v>4.0815170171819997</v>
      </c>
      <c r="I357">
        <f t="shared" si="22"/>
        <v>5.7545473266639995</v>
      </c>
      <c r="J357" s="1">
        <f t="shared" si="23"/>
        <v>1.4457048204479999</v>
      </c>
    </row>
    <row r="358" spans="1:10">
      <c r="A358">
        <v>356</v>
      </c>
      <c r="B358">
        <v>3.3340000000000002E-3</v>
      </c>
      <c r="C358">
        <v>2.5829999999999998E-3</v>
      </c>
      <c r="D358">
        <v>2.091E-3</v>
      </c>
      <c r="E358">
        <v>6.4599999999999998E-4</v>
      </c>
      <c r="G358">
        <f t="shared" si="20"/>
        <v>4.5224624000000002</v>
      </c>
      <c r="H358">
        <f t="shared" si="21"/>
        <v>3.6029720171819997</v>
      </c>
      <c r="I358">
        <f t="shared" si="22"/>
        <v>5.7545473266639995</v>
      </c>
      <c r="J358" s="1">
        <f t="shared" si="23"/>
        <v>1.4457048204479999</v>
      </c>
    </row>
    <row r="359" spans="1:10">
      <c r="A359">
        <v>357</v>
      </c>
      <c r="B359">
        <v>3.1819999999999999E-3</v>
      </c>
      <c r="C359">
        <v>2.735E-3</v>
      </c>
      <c r="D359">
        <v>2.091E-3</v>
      </c>
      <c r="E359">
        <v>6.4599999999999998E-4</v>
      </c>
      <c r="G359">
        <f t="shared" si="20"/>
        <v>4.2847343999999996</v>
      </c>
      <c r="H359">
        <f t="shared" si="21"/>
        <v>3.8414600171819999</v>
      </c>
      <c r="I359">
        <f t="shared" si="22"/>
        <v>5.7545473266639995</v>
      </c>
      <c r="J359" s="1">
        <f t="shared" si="23"/>
        <v>1.4457048204479999</v>
      </c>
    </row>
    <row r="360" spans="1:10">
      <c r="A360">
        <v>358</v>
      </c>
      <c r="B360">
        <v>3.3340000000000002E-3</v>
      </c>
      <c r="C360">
        <v>3.0409999999999999E-3</v>
      </c>
      <c r="D360">
        <v>2.3960000000000001E-3</v>
      </c>
      <c r="E360">
        <v>1.1039999999999999E-3</v>
      </c>
      <c r="G360">
        <f t="shared" si="20"/>
        <v>4.5224624000000002</v>
      </c>
      <c r="H360">
        <f t="shared" si="21"/>
        <v>4.3215740171819998</v>
      </c>
      <c r="I360">
        <f t="shared" si="22"/>
        <v>6.7415273266640003</v>
      </c>
      <c r="J360" s="1">
        <f t="shared" si="23"/>
        <v>2.9424488204479999</v>
      </c>
    </row>
    <row r="361" spans="1:10">
      <c r="A361">
        <v>359</v>
      </c>
      <c r="B361">
        <v>3.029E-3</v>
      </c>
      <c r="C361">
        <v>2.735E-3</v>
      </c>
      <c r="D361">
        <v>2.3960000000000001E-3</v>
      </c>
      <c r="E361">
        <v>4.9399999999999997E-4</v>
      </c>
      <c r="G361">
        <f t="shared" si="20"/>
        <v>4.0454423999999998</v>
      </c>
      <c r="H361">
        <f t="shared" si="21"/>
        <v>3.8414600171819999</v>
      </c>
      <c r="I361">
        <f t="shared" si="22"/>
        <v>6.7415273266640003</v>
      </c>
      <c r="J361" s="1">
        <f t="shared" si="23"/>
        <v>0.94896882044799979</v>
      </c>
    </row>
    <row r="362" spans="1:10">
      <c r="A362">
        <v>360</v>
      </c>
      <c r="B362">
        <v>3.029E-3</v>
      </c>
      <c r="C362">
        <v>2.8879999999999999E-3</v>
      </c>
      <c r="D362">
        <v>2.091E-3</v>
      </c>
      <c r="E362">
        <v>1.1039999999999999E-3</v>
      </c>
      <c r="G362">
        <f t="shared" si="20"/>
        <v>4.0454423999999998</v>
      </c>
      <c r="H362">
        <f t="shared" si="21"/>
        <v>4.0815170171819997</v>
      </c>
      <c r="I362">
        <f t="shared" si="22"/>
        <v>5.7545473266639995</v>
      </c>
      <c r="J362" s="1">
        <f t="shared" si="23"/>
        <v>2.9424488204479999</v>
      </c>
    </row>
    <row r="363" spans="1:10">
      <c r="A363">
        <v>361</v>
      </c>
      <c r="B363">
        <v>3.3340000000000002E-3</v>
      </c>
      <c r="C363">
        <v>2.5829999999999998E-3</v>
      </c>
      <c r="D363">
        <v>1.9380000000000001E-3</v>
      </c>
      <c r="E363">
        <v>4.9399999999999997E-4</v>
      </c>
      <c r="G363">
        <f t="shared" si="20"/>
        <v>4.5224624000000002</v>
      </c>
      <c r="H363">
        <f t="shared" si="21"/>
        <v>3.6029720171819997</v>
      </c>
      <c r="I363">
        <f t="shared" si="22"/>
        <v>5.2594393266639994</v>
      </c>
      <c r="J363" s="1">
        <f t="shared" si="23"/>
        <v>0.94896882044799979</v>
      </c>
    </row>
    <row r="364" spans="1:10">
      <c r="A364">
        <v>362</v>
      </c>
      <c r="B364">
        <v>3.3340000000000002E-3</v>
      </c>
      <c r="C364">
        <v>2.735E-3</v>
      </c>
      <c r="D364">
        <v>1.9380000000000001E-3</v>
      </c>
      <c r="E364">
        <v>3.4099999999999999E-4</v>
      </c>
      <c r="G364">
        <f t="shared" si="20"/>
        <v>4.5224624000000002</v>
      </c>
      <c r="H364">
        <f t="shared" si="21"/>
        <v>3.8414600171819999</v>
      </c>
      <c r="I364">
        <f t="shared" si="22"/>
        <v>5.2594393266639994</v>
      </c>
      <c r="J364" s="1">
        <f t="shared" si="23"/>
        <v>0.44896482044799996</v>
      </c>
    </row>
    <row r="365" spans="1:10">
      <c r="A365">
        <v>363</v>
      </c>
      <c r="B365">
        <v>3.3340000000000002E-3</v>
      </c>
      <c r="C365">
        <v>3.0409999999999999E-3</v>
      </c>
      <c r="D365">
        <v>1.9380000000000001E-3</v>
      </c>
      <c r="E365">
        <v>4.9399999999999997E-4</v>
      </c>
      <c r="G365">
        <f t="shared" si="20"/>
        <v>4.5224624000000002</v>
      </c>
      <c r="H365">
        <f t="shared" si="21"/>
        <v>4.3215740171819998</v>
      </c>
      <c r="I365">
        <f t="shared" si="22"/>
        <v>5.2594393266639994</v>
      </c>
      <c r="J365" s="1">
        <f t="shared" si="23"/>
        <v>0.94896882044799979</v>
      </c>
    </row>
    <row r="366" spans="1:10">
      <c r="A366">
        <v>364</v>
      </c>
      <c r="B366">
        <v>3.64E-3</v>
      </c>
      <c r="C366">
        <v>3.1930000000000001E-3</v>
      </c>
      <c r="D366">
        <v>1.6329999999999999E-3</v>
      </c>
      <c r="E366">
        <v>4.9399999999999997E-4</v>
      </c>
      <c r="G366">
        <f t="shared" si="20"/>
        <v>5.0010463999999999</v>
      </c>
      <c r="H366">
        <f t="shared" si="21"/>
        <v>4.5600620171820001</v>
      </c>
      <c r="I366">
        <f t="shared" si="22"/>
        <v>4.2724593266639994</v>
      </c>
      <c r="J366" s="1">
        <f t="shared" si="23"/>
        <v>0.94896882044799979</v>
      </c>
    </row>
    <row r="367" spans="1:10">
      <c r="A367">
        <v>365</v>
      </c>
      <c r="B367">
        <v>3.64E-3</v>
      </c>
      <c r="C367">
        <v>2.8879999999999999E-3</v>
      </c>
      <c r="D367">
        <v>1.9380000000000001E-3</v>
      </c>
      <c r="E367">
        <v>3.4099999999999999E-4</v>
      </c>
      <c r="G367">
        <f t="shared" si="20"/>
        <v>5.0010463999999999</v>
      </c>
      <c r="H367">
        <f t="shared" si="21"/>
        <v>4.0815170171819997</v>
      </c>
      <c r="I367">
        <f t="shared" si="22"/>
        <v>5.2594393266639994</v>
      </c>
      <c r="J367" s="1">
        <f t="shared" si="23"/>
        <v>0.44896482044799996</v>
      </c>
    </row>
    <row r="368" spans="1:10">
      <c r="A368">
        <v>366</v>
      </c>
      <c r="B368">
        <v>3.3340000000000002E-3</v>
      </c>
      <c r="C368">
        <v>3.0409999999999999E-3</v>
      </c>
      <c r="D368">
        <v>1.9380000000000001E-3</v>
      </c>
      <c r="E368">
        <v>3.4099999999999999E-4</v>
      </c>
      <c r="G368">
        <f t="shared" si="20"/>
        <v>4.5224624000000002</v>
      </c>
      <c r="H368">
        <f t="shared" si="21"/>
        <v>4.3215740171819998</v>
      </c>
      <c r="I368">
        <f t="shared" si="22"/>
        <v>5.2594393266639994</v>
      </c>
      <c r="J368" s="1">
        <f t="shared" si="23"/>
        <v>0.44896482044799996</v>
      </c>
    </row>
    <row r="369" spans="1:10">
      <c r="A369">
        <v>367</v>
      </c>
      <c r="B369">
        <v>3.3340000000000002E-3</v>
      </c>
      <c r="C369">
        <v>2.8879999999999999E-3</v>
      </c>
      <c r="D369">
        <v>1.7849999999999999E-3</v>
      </c>
      <c r="E369">
        <v>4.9399999999999997E-4</v>
      </c>
      <c r="G369">
        <f t="shared" si="20"/>
        <v>4.5224624000000002</v>
      </c>
      <c r="H369">
        <f t="shared" si="21"/>
        <v>4.0815170171819997</v>
      </c>
      <c r="I369">
        <f t="shared" si="22"/>
        <v>4.7643313266640002</v>
      </c>
      <c r="J369" s="1">
        <f t="shared" si="23"/>
        <v>0.94896882044799979</v>
      </c>
    </row>
    <row r="370" spans="1:10">
      <c r="A370">
        <v>368</v>
      </c>
      <c r="B370">
        <v>3.3340000000000002E-3</v>
      </c>
      <c r="C370">
        <v>2.735E-3</v>
      </c>
      <c r="D370">
        <v>1.9380000000000001E-3</v>
      </c>
      <c r="E370">
        <v>9.5200000000000005E-4</v>
      </c>
      <c r="G370">
        <f t="shared" si="20"/>
        <v>4.5224624000000002</v>
      </c>
      <c r="H370">
        <f t="shared" si="21"/>
        <v>3.8414600171819999</v>
      </c>
      <c r="I370">
        <f t="shared" si="22"/>
        <v>5.2594393266639994</v>
      </c>
      <c r="J370" s="1">
        <f t="shared" si="23"/>
        <v>2.4457128204480001</v>
      </c>
    </row>
    <row r="371" spans="1:10">
      <c r="A371">
        <v>369</v>
      </c>
      <c r="B371">
        <v>3.64E-3</v>
      </c>
      <c r="C371">
        <v>2.735E-3</v>
      </c>
      <c r="D371">
        <v>1.7849999999999999E-3</v>
      </c>
      <c r="E371">
        <v>6.4599999999999998E-4</v>
      </c>
      <c r="G371">
        <f t="shared" si="20"/>
        <v>5.0010463999999999</v>
      </c>
      <c r="H371">
        <f t="shared" si="21"/>
        <v>3.8414600171819999</v>
      </c>
      <c r="I371">
        <f t="shared" si="22"/>
        <v>4.7643313266640002</v>
      </c>
      <c r="J371" s="1">
        <f t="shared" si="23"/>
        <v>1.4457048204479999</v>
      </c>
    </row>
    <row r="372" spans="1:10">
      <c r="A372">
        <v>370</v>
      </c>
      <c r="B372">
        <v>3.1819999999999999E-3</v>
      </c>
      <c r="C372">
        <v>2.5829999999999998E-3</v>
      </c>
      <c r="D372">
        <v>1.7849999999999999E-3</v>
      </c>
      <c r="E372">
        <v>6.4599999999999998E-4</v>
      </c>
      <c r="G372">
        <f t="shared" si="20"/>
        <v>4.2847343999999996</v>
      </c>
      <c r="H372">
        <f t="shared" si="21"/>
        <v>3.6029720171819997</v>
      </c>
      <c r="I372">
        <f t="shared" si="22"/>
        <v>4.7643313266640002</v>
      </c>
      <c r="J372" s="1">
        <f t="shared" si="23"/>
        <v>1.4457048204479999</v>
      </c>
    </row>
    <row r="373" spans="1:10">
      <c r="A373">
        <v>371</v>
      </c>
      <c r="B373">
        <v>3.029E-3</v>
      </c>
      <c r="C373">
        <v>2.735E-3</v>
      </c>
      <c r="D373">
        <v>1.7849999999999999E-3</v>
      </c>
      <c r="E373">
        <v>4.9399999999999997E-4</v>
      </c>
      <c r="G373">
        <f t="shared" si="20"/>
        <v>4.0454423999999998</v>
      </c>
      <c r="H373">
        <f t="shared" si="21"/>
        <v>3.8414600171819999</v>
      </c>
      <c r="I373">
        <f t="shared" si="22"/>
        <v>4.7643313266640002</v>
      </c>
      <c r="J373" s="1">
        <f t="shared" si="23"/>
        <v>0.94896882044799979</v>
      </c>
    </row>
    <row r="374" spans="1:10">
      <c r="A374">
        <v>372</v>
      </c>
      <c r="B374">
        <v>3.1819999999999999E-3</v>
      </c>
      <c r="C374">
        <v>2.5829999999999998E-3</v>
      </c>
      <c r="D374">
        <v>1.7849999999999999E-3</v>
      </c>
      <c r="E374">
        <v>6.4599999999999998E-4</v>
      </c>
      <c r="G374">
        <f t="shared" si="20"/>
        <v>4.2847343999999996</v>
      </c>
      <c r="H374">
        <f t="shared" si="21"/>
        <v>3.6029720171819997</v>
      </c>
      <c r="I374">
        <f t="shared" si="22"/>
        <v>4.7643313266640002</v>
      </c>
      <c r="J374" s="1">
        <f t="shared" si="23"/>
        <v>1.4457048204479999</v>
      </c>
    </row>
    <row r="375" spans="1:10">
      <c r="A375">
        <v>373</v>
      </c>
      <c r="B375">
        <v>3.029E-3</v>
      </c>
      <c r="C375">
        <v>2.5829999999999998E-3</v>
      </c>
      <c r="D375">
        <v>1.7849999999999999E-3</v>
      </c>
      <c r="E375">
        <v>6.4599999999999998E-4</v>
      </c>
      <c r="G375">
        <f t="shared" si="20"/>
        <v>4.0454423999999998</v>
      </c>
      <c r="H375">
        <f t="shared" si="21"/>
        <v>3.6029720171819997</v>
      </c>
      <c r="I375">
        <f t="shared" si="22"/>
        <v>4.7643313266640002</v>
      </c>
      <c r="J375" s="1">
        <f t="shared" si="23"/>
        <v>1.4457048204479999</v>
      </c>
    </row>
    <row r="376" spans="1:10">
      <c r="A376">
        <v>374</v>
      </c>
      <c r="B376">
        <v>3.1819999999999999E-3</v>
      </c>
      <c r="C376">
        <v>2.4299999999999999E-3</v>
      </c>
      <c r="D376">
        <v>1.6329999999999999E-3</v>
      </c>
      <c r="E376">
        <v>7.9900000000000001E-4</v>
      </c>
      <c r="G376">
        <f t="shared" si="20"/>
        <v>4.2847343999999996</v>
      </c>
      <c r="H376">
        <f t="shared" si="21"/>
        <v>3.3629150171819999</v>
      </c>
      <c r="I376">
        <f t="shared" si="22"/>
        <v>4.2724593266639994</v>
      </c>
      <c r="J376" s="1">
        <f t="shared" si="23"/>
        <v>1.945708820448</v>
      </c>
    </row>
    <row r="377" spans="1:10">
      <c r="A377">
        <v>375</v>
      </c>
      <c r="B377">
        <v>3.029E-3</v>
      </c>
      <c r="C377">
        <v>2.4299999999999999E-3</v>
      </c>
      <c r="D377">
        <v>1.7849999999999999E-3</v>
      </c>
      <c r="E377">
        <v>6.4599999999999998E-4</v>
      </c>
      <c r="G377">
        <f t="shared" si="20"/>
        <v>4.0454423999999998</v>
      </c>
      <c r="H377">
        <f t="shared" si="21"/>
        <v>3.3629150171819999</v>
      </c>
      <c r="I377">
        <f t="shared" si="22"/>
        <v>4.7643313266640002</v>
      </c>
      <c r="J377" s="1">
        <f t="shared" si="23"/>
        <v>1.4457048204479999</v>
      </c>
    </row>
    <row r="378" spans="1:10">
      <c r="A378">
        <v>376</v>
      </c>
      <c r="B378">
        <v>2.8770000000000002E-3</v>
      </c>
      <c r="C378">
        <v>2.4299999999999999E-3</v>
      </c>
      <c r="D378">
        <v>1.7849999999999999E-3</v>
      </c>
      <c r="E378">
        <v>1.8799999999999999E-4</v>
      </c>
      <c r="G378">
        <f t="shared" si="20"/>
        <v>3.8077144000000005</v>
      </c>
      <c r="H378">
        <f t="shared" si="21"/>
        <v>3.3629150171819999</v>
      </c>
      <c r="I378">
        <f t="shared" si="22"/>
        <v>4.7643313266640002</v>
      </c>
      <c r="J378" s="1">
        <f t="shared" si="23"/>
        <v>-5.1039179552000047E-2</v>
      </c>
    </row>
    <row r="379" spans="1:10">
      <c r="A379">
        <v>377</v>
      </c>
      <c r="B379">
        <v>3.029E-3</v>
      </c>
      <c r="C379">
        <v>2.2780000000000001E-3</v>
      </c>
      <c r="D379">
        <v>1.7849999999999999E-3</v>
      </c>
      <c r="E379">
        <v>4.9399999999999997E-4</v>
      </c>
      <c r="G379">
        <f t="shared" si="20"/>
        <v>4.0454423999999998</v>
      </c>
      <c r="H379">
        <f t="shared" si="21"/>
        <v>3.1244270171820001</v>
      </c>
      <c r="I379">
        <f t="shared" si="22"/>
        <v>4.7643313266640002</v>
      </c>
      <c r="J379" s="1">
        <f t="shared" si="23"/>
        <v>0.94896882044799979</v>
      </c>
    </row>
    <row r="380" spans="1:10">
      <c r="A380">
        <v>378</v>
      </c>
      <c r="B380">
        <v>3.029E-3</v>
      </c>
      <c r="C380">
        <v>2.5829999999999998E-3</v>
      </c>
      <c r="D380">
        <v>1.7849999999999999E-3</v>
      </c>
      <c r="E380">
        <v>3.4099999999999999E-4</v>
      </c>
      <c r="G380">
        <f t="shared" si="20"/>
        <v>4.0454423999999998</v>
      </c>
      <c r="H380">
        <f t="shared" si="21"/>
        <v>3.6029720171819997</v>
      </c>
      <c r="I380">
        <f t="shared" si="22"/>
        <v>4.7643313266640002</v>
      </c>
      <c r="J380" s="1">
        <f t="shared" si="23"/>
        <v>0.44896482044799996</v>
      </c>
    </row>
    <row r="381" spans="1:10">
      <c r="A381">
        <v>379</v>
      </c>
      <c r="B381">
        <v>2.7239999999999999E-3</v>
      </c>
      <c r="C381">
        <v>2.735E-3</v>
      </c>
      <c r="D381">
        <v>1.48E-3</v>
      </c>
      <c r="E381">
        <v>3.4099999999999999E-4</v>
      </c>
      <c r="G381">
        <f t="shared" si="20"/>
        <v>3.5684223999999998</v>
      </c>
      <c r="H381">
        <f t="shared" si="21"/>
        <v>3.8414600171819999</v>
      </c>
      <c r="I381">
        <f t="shared" si="22"/>
        <v>3.7773513266639993</v>
      </c>
      <c r="J381" s="1">
        <f t="shared" si="23"/>
        <v>0.44896482044799996</v>
      </c>
    </row>
    <row r="382" spans="1:10">
      <c r="A382">
        <v>380</v>
      </c>
      <c r="B382">
        <v>2.7239999999999999E-3</v>
      </c>
      <c r="C382">
        <v>2.2780000000000001E-3</v>
      </c>
      <c r="D382">
        <v>1.7849999999999999E-3</v>
      </c>
      <c r="E382">
        <v>6.4599999999999998E-4</v>
      </c>
      <c r="G382">
        <f t="shared" si="20"/>
        <v>3.5684223999999998</v>
      </c>
      <c r="H382">
        <f t="shared" si="21"/>
        <v>3.1244270171820001</v>
      </c>
      <c r="I382">
        <f t="shared" si="22"/>
        <v>4.7643313266640002</v>
      </c>
      <c r="J382" s="1">
        <f t="shared" si="23"/>
        <v>1.4457048204479999</v>
      </c>
    </row>
    <row r="383" spans="1:10">
      <c r="A383">
        <v>381</v>
      </c>
      <c r="B383">
        <v>2.7239999999999999E-3</v>
      </c>
      <c r="C383">
        <v>1.9729999999999999E-3</v>
      </c>
      <c r="D383">
        <v>1.7849999999999999E-3</v>
      </c>
      <c r="E383">
        <v>4.9399999999999997E-4</v>
      </c>
      <c r="G383">
        <f t="shared" si="20"/>
        <v>3.5684223999999998</v>
      </c>
      <c r="H383">
        <f t="shared" si="21"/>
        <v>2.6458820171820001</v>
      </c>
      <c r="I383">
        <f t="shared" si="22"/>
        <v>4.7643313266640002</v>
      </c>
      <c r="J383" s="1">
        <f t="shared" si="23"/>
        <v>0.94896882044799979</v>
      </c>
    </row>
    <row r="384" spans="1:10">
      <c r="A384">
        <v>382</v>
      </c>
      <c r="B384">
        <v>2.7239999999999999E-3</v>
      </c>
      <c r="C384">
        <v>2.2780000000000001E-3</v>
      </c>
      <c r="D384">
        <v>1.6329999999999999E-3</v>
      </c>
      <c r="E384">
        <v>3.4099999999999999E-4</v>
      </c>
      <c r="G384">
        <f t="shared" si="20"/>
        <v>3.5684223999999998</v>
      </c>
      <c r="H384">
        <f t="shared" si="21"/>
        <v>3.1244270171820001</v>
      </c>
      <c r="I384">
        <f t="shared" si="22"/>
        <v>4.2724593266639994</v>
      </c>
      <c r="J384" s="1">
        <f t="shared" si="23"/>
        <v>0.44896482044799996</v>
      </c>
    </row>
    <row r="385" spans="1:10">
      <c r="A385">
        <v>383</v>
      </c>
      <c r="B385">
        <v>2.7239999999999999E-3</v>
      </c>
      <c r="C385">
        <v>1.9729999999999999E-3</v>
      </c>
      <c r="D385">
        <v>1.7849999999999999E-3</v>
      </c>
      <c r="E385">
        <v>6.4599999999999998E-4</v>
      </c>
      <c r="G385">
        <f t="shared" si="20"/>
        <v>3.5684223999999998</v>
      </c>
      <c r="H385">
        <f t="shared" si="21"/>
        <v>2.6458820171820001</v>
      </c>
      <c r="I385">
        <f t="shared" si="22"/>
        <v>4.7643313266640002</v>
      </c>
      <c r="J385" s="1">
        <f t="shared" si="23"/>
        <v>1.4457048204479999</v>
      </c>
    </row>
    <row r="386" spans="1:10">
      <c r="A386">
        <v>384</v>
      </c>
      <c r="B386">
        <v>2.7239999999999999E-3</v>
      </c>
      <c r="C386">
        <v>2.1250000000000002E-3</v>
      </c>
      <c r="D386">
        <v>1.48E-3</v>
      </c>
      <c r="E386">
        <v>3.4099999999999999E-4</v>
      </c>
      <c r="G386">
        <f t="shared" si="20"/>
        <v>3.5684223999999998</v>
      </c>
      <c r="H386">
        <f t="shared" si="21"/>
        <v>2.8843700171820004</v>
      </c>
      <c r="I386">
        <f t="shared" si="22"/>
        <v>3.7773513266639993</v>
      </c>
      <c r="J386" s="1">
        <f t="shared" si="23"/>
        <v>0.44896482044799996</v>
      </c>
    </row>
    <row r="387" spans="1:10">
      <c r="A387">
        <v>385</v>
      </c>
      <c r="B387">
        <v>2.4190000000000001E-3</v>
      </c>
      <c r="C387">
        <v>1.82E-3</v>
      </c>
      <c r="D387">
        <v>1.328E-3</v>
      </c>
      <c r="E387">
        <v>4.9399999999999997E-4</v>
      </c>
      <c r="G387">
        <f t="shared" ref="G387:G450" si="24">(B387-AVERAGE(B$2:B$21))*1564</f>
        <v>3.0914024000000002</v>
      </c>
      <c r="H387">
        <f t="shared" ref="H387:H450" si="25">(C387-AVERAGE(C$2:C$21))*1569</f>
        <v>2.4058250171819999</v>
      </c>
      <c r="I387">
        <f t="shared" ref="I387:I450" si="26">(D387-AVERAGE(D$2:D$21))*3236</f>
        <v>3.2854793266640003</v>
      </c>
      <c r="J387" s="1">
        <f t="shared" ref="J387:J450" si="27">(E387-AVERAGE(E$2:E$21))*3268</f>
        <v>0.94896882044799979</v>
      </c>
    </row>
    <row r="388" spans="1:10">
      <c r="A388">
        <v>386</v>
      </c>
      <c r="B388">
        <v>1.9610000000000001E-3</v>
      </c>
      <c r="C388">
        <v>1.6670000000000001E-3</v>
      </c>
      <c r="D388">
        <v>1.328E-3</v>
      </c>
      <c r="E388">
        <v>4.9399999999999997E-4</v>
      </c>
      <c r="G388">
        <f t="shared" si="24"/>
        <v>2.3750904000000004</v>
      </c>
      <c r="H388">
        <f t="shared" si="25"/>
        <v>2.1657680171820002</v>
      </c>
      <c r="I388">
        <f t="shared" si="26"/>
        <v>3.2854793266640003</v>
      </c>
      <c r="J388" s="1">
        <f t="shared" si="27"/>
        <v>0.94896882044799979</v>
      </c>
    </row>
    <row r="389" spans="1:10">
      <c r="A389">
        <v>387</v>
      </c>
      <c r="B389">
        <v>1.8079999999999999E-3</v>
      </c>
      <c r="C389">
        <v>1.82E-3</v>
      </c>
      <c r="D389">
        <v>1.6329999999999999E-3</v>
      </c>
      <c r="E389">
        <v>3.4099999999999999E-4</v>
      </c>
      <c r="G389">
        <f t="shared" si="24"/>
        <v>2.1357983999999997</v>
      </c>
      <c r="H389">
        <f t="shared" si="25"/>
        <v>2.4058250171819999</v>
      </c>
      <c r="I389">
        <f t="shared" si="26"/>
        <v>4.2724593266639994</v>
      </c>
      <c r="J389" s="1">
        <f t="shared" si="27"/>
        <v>0.44896482044799996</v>
      </c>
    </row>
    <row r="390" spans="1:10">
      <c r="A390">
        <v>388</v>
      </c>
      <c r="B390">
        <v>1.8079999999999999E-3</v>
      </c>
      <c r="C390">
        <v>1.5150000000000001E-3</v>
      </c>
      <c r="D390">
        <v>1.48E-3</v>
      </c>
      <c r="E390">
        <v>3.4099999999999999E-4</v>
      </c>
      <c r="G390">
        <f t="shared" si="24"/>
        <v>2.1357983999999997</v>
      </c>
      <c r="H390">
        <f t="shared" si="25"/>
        <v>1.9272800171820001</v>
      </c>
      <c r="I390">
        <f t="shared" si="26"/>
        <v>3.7773513266639993</v>
      </c>
      <c r="J390" s="1">
        <f t="shared" si="27"/>
        <v>0.44896482044799996</v>
      </c>
    </row>
    <row r="391" spans="1:10">
      <c r="A391">
        <v>389</v>
      </c>
      <c r="B391">
        <v>1.8079999999999999E-3</v>
      </c>
      <c r="C391">
        <v>1.3619999999999999E-3</v>
      </c>
      <c r="D391">
        <v>1.48E-3</v>
      </c>
      <c r="E391">
        <v>4.9399999999999997E-4</v>
      </c>
      <c r="G391">
        <f t="shared" si="24"/>
        <v>2.1357983999999997</v>
      </c>
      <c r="H391">
        <f t="shared" si="25"/>
        <v>1.687223017182</v>
      </c>
      <c r="I391">
        <f t="shared" si="26"/>
        <v>3.7773513266639993</v>
      </c>
      <c r="J391" s="1">
        <f t="shared" si="27"/>
        <v>0.94896882044799979</v>
      </c>
    </row>
    <row r="392" spans="1:10">
      <c r="A392">
        <v>390</v>
      </c>
      <c r="B392">
        <v>1.9610000000000001E-3</v>
      </c>
      <c r="C392">
        <v>1.82E-3</v>
      </c>
      <c r="D392">
        <v>1.48E-3</v>
      </c>
      <c r="E392">
        <v>7.9900000000000001E-4</v>
      </c>
      <c r="G392">
        <f t="shared" si="24"/>
        <v>2.3750904000000004</v>
      </c>
      <c r="H392">
        <f t="shared" si="25"/>
        <v>2.4058250171819999</v>
      </c>
      <c r="I392">
        <f t="shared" si="26"/>
        <v>3.7773513266639993</v>
      </c>
      <c r="J392" s="1">
        <f t="shared" si="27"/>
        <v>1.945708820448</v>
      </c>
    </row>
    <row r="393" spans="1:10">
      <c r="A393">
        <v>391</v>
      </c>
      <c r="B393">
        <v>1.9610000000000001E-3</v>
      </c>
      <c r="C393">
        <v>1.3619999999999999E-3</v>
      </c>
      <c r="D393">
        <v>1.48E-3</v>
      </c>
      <c r="E393">
        <v>6.4599999999999998E-4</v>
      </c>
      <c r="G393">
        <f t="shared" si="24"/>
        <v>2.3750904000000004</v>
      </c>
      <c r="H393">
        <f t="shared" si="25"/>
        <v>1.687223017182</v>
      </c>
      <c r="I393">
        <f t="shared" si="26"/>
        <v>3.7773513266639993</v>
      </c>
      <c r="J393" s="1">
        <f t="shared" si="27"/>
        <v>1.4457048204479999</v>
      </c>
    </row>
    <row r="394" spans="1:10">
      <c r="A394">
        <v>392</v>
      </c>
      <c r="B394">
        <v>1.8079999999999999E-3</v>
      </c>
      <c r="C394">
        <v>1.6670000000000001E-3</v>
      </c>
      <c r="D394">
        <v>1.48E-3</v>
      </c>
      <c r="E394">
        <v>4.9399999999999997E-4</v>
      </c>
      <c r="G394">
        <f t="shared" si="24"/>
        <v>2.1357983999999997</v>
      </c>
      <c r="H394">
        <f t="shared" si="25"/>
        <v>2.1657680171820002</v>
      </c>
      <c r="I394">
        <f t="shared" si="26"/>
        <v>3.7773513266639993</v>
      </c>
      <c r="J394" s="1">
        <f t="shared" si="27"/>
        <v>0.94896882044799979</v>
      </c>
    </row>
    <row r="395" spans="1:10">
      <c r="A395">
        <v>393</v>
      </c>
      <c r="B395">
        <v>1.6559999999999999E-3</v>
      </c>
      <c r="C395">
        <v>1.3619999999999999E-3</v>
      </c>
      <c r="D395">
        <v>1.328E-3</v>
      </c>
      <c r="E395">
        <v>3.4099999999999999E-4</v>
      </c>
      <c r="G395">
        <f t="shared" si="24"/>
        <v>1.8980703999999999</v>
      </c>
      <c r="H395">
        <f t="shared" si="25"/>
        <v>1.687223017182</v>
      </c>
      <c r="I395">
        <f t="shared" si="26"/>
        <v>3.2854793266640003</v>
      </c>
      <c r="J395" s="1">
        <f t="shared" si="27"/>
        <v>0.44896482044799996</v>
      </c>
    </row>
    <row r="396" spans="1:10">
      <c r="A396">
        <v>394</v>
      </c>
      <c r="B396">
        <v>1.351E-3</v>
      </c>
      <c r="C396">
        <v>1.5150000000000001E-3</v>
      </c>
      <c r="D396">
        <v>1.328E-3</v>
      </c>
      <c r="E396">
        <v>6.4599999999999998E-4</v>
      </c>
      <c r="G396">
        <f t="shared" si="24"/>
        <v>1.4210503999999999</v>
      </c>
      <c r="H396">
        <f t="shared" si="25"/>
        <v>1.9272800171820001</v>
      </c>
      <c r="I396">
        <f t="shared" si="26"/>
        <v>3.2854793266640003</v>
      </c>
      <c r="J396" s="1">
        <f t="shared" si="27"/>
        <v>1.4457048204479999</v>
      </c>
    </row>
    <row r="397" spans="1:10">
      <c r="A397">
        <v>395</v>
      </c>
      <c r="B397">
        <v>1.503E-3</v>
      </c>
      <c r="C397">
        <v>1.2099999999999999E-3</v>
      </c>
      <c r="D397">
        <v>1.48E-3</v>
      </c>
      <c r="E397">
        <v>3.4099999999999999E-4</v>
      </c>
      <c r="G397">
        <f t="shared" si="24"/>
        <v>1.6587784000000001</v>
      </c>
      <c r="H397">
        <f t="shared" si="25"/>
        <v>1.4487350171819999</v>
      </c>
      <c r="I397">
        <f t="shared" si="26"/>
        <v>3.7773513266639993</v>
      </c>
      <c r="J397" s="1">
        <f t="shared" si="27"/>
        <v>0.44896482044799996</v>
      </c>
    </row>
    <row r="398" spans="1:10">
      <c r="A398">
        <v>396</v>
      </c>
      <c r="B398">
        <v>1.351E-3</v>
      </c>
      <c r="C398">
        <v>1.3619999999999999E-3</v>
      </c>
      <c r="D398">
        <v>1.48E-3</v>
      </c>
      <c r="E398">
        <v>4.9399999999999997E-4</v>
      </c>
      <c r="G398">
        <f t="shared" si="24"/>
        <v>1.4210503999999999</v>
      </c>
      <c r="H398">
        <f t="shared" si="25"/>
        <v>1.687223017182</v>
      </c>
      <c r="I398">
        <f t="shared" si="26"/>
        <v>3.7773513266639993</v>
      </c>
      <c r="J398" s="1">
        <f t="shared" si="27"/>
        <v>0.94896882044799979</v>
      </c>
    </row>
    <row r="399" spans="1:10">
      <c r="A399">
        <v>397</v>
      </c>
      <c r="B399">
        <v>1.351E-3</v>
      </c>
      <c r="C399">
        <v>1.3619999999999999E-3</v>
      </c>
      <c r="D399">
        <v>1.48E-3</v>
      </c>
      <c r="E399">
        <v>3.4099999999999999E-4</v>
      </c>
      <c r="G399">
        <f t="shared" si="24"/>
        <v>1.4210503999999999</v>
      </c>
      <c r="H399">
        <f t="shared" si="25"/>
        <v>1.687223017182</v>
      </c>
      <c r="I399">
        <f t="shared" si="26"/>
        <v>3.7773513266639993</v>
      </c>
      <c r="J399" s="1">
        <f t="shared" si="27"/>
        <v>0.44896482044799996</v>
      </c>
    </row>
    <row r="400" spans="1:10">
      <c r="A400">
        <v>398</v>
      </c>
      <c r="B400">
        <v>1.0449999999999999E-3</v>
      </c>
      <c r="C400">
        <v>1.3619999999999999E-3</v>
      </c>
      <c r="D400">
        <v>1.48E-3</v>
      </c>
      <c r="E400">
        <v>4.9399999999999997E-4</v>
      </c>
      <c r="G400">
        <f t="shared" si="24"/>
        <v>0.94246639999999982</v>
      </c>
      <c r="H400">
        <f t="shared" si="25"/>
        <v>1.687223017182</v>
      </c>
      <c r="I400">
        <f t="shared" si="26"/>
        <v>3.7773513266639993</v>
      </c>
      <c r="J400" s="1">
        <f t="shared" si="27"/>
        <v>0.94896882044799979</v>
      </c>
    </row>
    <row r="401" spans="1:10">
      <c r="A401">
        <v>399</v>
      </c>
      <c r="B401">
        <v>1.351E-3</v>
      </c>
      <c r="C401">
        <v>1.3619999999999999E-3</v>
      </c>
      <c r="D401">
        <v>1.48E-3</v>
      </c>
      <c r="E401">
        <v>6.4599999999999998E-4</v>
      </c>
      <c r="G401">
        <f t="shared" si="24"/>
        <v>1.4210503999999999</v>
      </c>
      <c r="H401">
        <f t="shared" si="25"/>
        <v>1.687223017182</v>
      </c>
      <c r="I401">
        <f t="shared" si="26"/>
        <v>3.7773513266639993</v>
      </c>
      <c r="J401" s="1">
        <f t="shared" si="27"/>
        <v>1.4457048204479999</v>
      </c>
    </row>
    <row r="402" spans="1:10">
      <c r="A402">
        <v>400</v>
      </c>
      <c r="B402">
        <v>1.503E-3</v>
      </c>
      <c r="C402">
        <v>1.057E-3</v>
      </c>
      <c r="D402">
        <v>1.48E-3</v>
      </c>
      <c r="E402">
        <v>6.4599999999999998E-4</v>
      </c>
      <c r="G402">
        <f t="shared" si="24"/>
        <v>1.6587784000000001</v>
      </c>
      <c r="H402">
        <f t="shared" si="25"/>
        <v>1.208678017182</v>
      </c>
      <c r="I402">
        <f t="shared" si="26"/>
        <v>3.7773513266639993</v>
      </c>
      <c r="J402" s="1">
        <f t="shared" si="27"/>
        <v>1.4457048204479999</v>
      </c>
    </row>
    <row r="403" spans="1:10">
      <c r="A403">
        <v>401</v>
      </c>
      <c r="B403">
        <v>1.351E-3</v>
      </c>
      <c r="C403">
        <v>1.057E-3</v>
      </c>
      <c r="D403">
        <v>1.175E-3</v>
      </c>
      <c r="E403">
        <v>4.9399999999999997E-4</v>
      </c>
      <c r="G403">
        <f t="shared" si="24"/>
        <v>1.4210503999999999</v>
      </c>
      <c r="H403">
        <f t="shared" si="25"/>
        <v>1.208678017182</v>
      </c>
      <c r="I403">
        <f t="shared" si="26"/>
        <v>2.7903713266640002</v>
      </c>
      <c r="J403" s="1">
        <f t="shared" si="27"/>
        <v>0.94896882044799979</v>
      </c>
    </row>
    <row r="404" spans="1:10">
      <c r="A404">
        <v>402</v>
      </c>
      <c r="B404">
        <v>1.351E-3</v>
      </c>
      <c r="C404">
        <v>1.057E-3</v>
      </c>
      <c r="D404">
        <v>1.328E-3</v>
      </c>
      <c r="E404">
        <v>4.9399999999999997E-4</v>
      </c>
      <c r="G404">
        <f t="shared" si="24"/>
        <v>1.4210503999999999</v>
      </c>
      <c r="H404">
        <f t="shared" si="25"/>
        <v>1.208678017182</v>
      </c>
      <c r="I404">
        <f t="shared" si="26"/>
        <v>3.2854793266640003</v>
      </c>
      <c r="J404" s="1">
        <f t="shared" si="27"/>
        <v>0.94896882044799979</v>
      </c>
    </row>
    <row r="405" spans="1:10">
      <c r="A405">
        <v>403</v>
      </c>
      <c r="B405">
        <v>1.6559999999999999E-3</v>
      </c>
      <c r="C405">
        <v>1.057E-3</v>
      </c>
      <c r="D405">
        <v>1.48E-3</v>
      </c>
      <c r="E405">
        <v>7.9900000000000001E-4</v>
      </c>
      <c r="G405">
        <f t="shared" si="24"/>
        <v>1.8980703999999999</v>
      </c>
      <c r="H405">
        <f t="shared" si="25"/>
        <v>1.208678017182</v>
      </c>
      <c r="I405">
        <f t="shared" si="26"/>
        <v>3.7773513266639993</v>
      </c>
      <c r="J405" s="1">
        <f t="shared" si="27"/>
        <v>1.945708820448</v>
      </c>
    </row>
    <row r="406" spans="1:10">
      <c r="A406">
        <v>404</v>
      </c>
      <c r="B406">
        <v>1.351E-3</v>
      </c>
      <c r="C406">
        <v>1.2099999999999999E-3</v>
      </c>
      <c r="D406">
        <v>1.48E-3</v>
      </c>
      <c r="E406">
        <v>4.9399999999999997E-4</v>
      </c>
      <c r="G406">
        <f t="shared" si="24"/>
        <v>1.4210503999999999</v>
      </c>
      <c r="H406">
        <f t="shared" si="25"/>
        <v>1.4487350171819999</v>
      </c>
      <c r="I406">
        <f t="shared" si="26"/>
        <v>3.7773513266639993</v>
      </c>
      <c r="J406" s="1">
        <f t="shared" si="27"/>
        <v>0.94896882044799979</v>
      </c>
    </row>
    <row r="407" spans="1:10">
      <c r="A407">
        <v>405</v>
      </c>
      <c r="B407">
        <v>1.1980000000000001E-3</v>
      </c>
      <c r="C407">
        <v>9.0399999999999996E-4</v>
      </c>
      <c r="D407">
        <v>1.6329999999999999E-3</v>
      </c>
      <c r="E407">
        <v>6.4599999999999998E-4</v>
      </c>
      <c r="G407">
        <f t="shared" si="24"/>
        <v>1.1817584000000001</v>
      </c>
      <c r="H407">
        <f t="shared" si="25"/>
        <v>0.96862101718199978</v>
      </c>
      <c r="I407">
        <f t="shared" si="26"/>
        <v>4.2724593266639994</v>
      </c>
      <c r="J407" s="1">
        <f t="shared" si="27"/>
        <v>1.4457048204479999</v>
      </c>
    </row>
    <row r="408" spans="1:10">
      <c r="A408">
        <v>406</v>
      </c>
      <c r="B408">
        <v>1.1980000000000001E-3</v>
      </c>
      <c r="C408">
        <v>1.057E-3</v>
      </c>
      <c r="D408">
        <v>1.6329999999999999E-3</v>
      </c>
      <c r="E408">
        <v>6.4599999999999998E-4</v>
      </c>
      <c r="G408">
        <f t="shared" si="24"/>
        <v>1.1817584000000001</v>
      </c>
      <c r="H408">
        <f t="shared" si="25"/>
        <v>1.208678017182</v>
      </c>
      <c r="I408">
        <f t="shared" si="26"/>
        <v>4.2724593266639994</v>
      </c>
      <c r="J408" s="1">
        <f t="shared" si="27"/>
        <v>1.4457048204479999</v>
      </c>
    </row>
    <row r="409" spans="1:10">
      <c r="A409">
        <v>407</v>
      </c>
      <c r="B409">
        <v>1.1980000000000001E-3</v>
      </c>
      <c r="C409">
        <v>9.0399999999999996E-4</v>
      </c>
      <c r="D409">
        <v>1.48E-3</v>
      </c>
      <c r="E409">
        <v>7.9900000000000001E-4</v>
      </c>
      <c r="G409">
        <f t="shared" si="24"/>
        <v>1.1817584000000001</v>
      </c>
      <c r="H409">
        <f t="shared" si="25"/>
        <v>0.96862101718199978</v>
      </c>
      <c r="I409">
        <f t="shared" si="26"/>
        <v>3.7773513266639993</v>
      </c>
      <c r="J409" s="1">
        <f t="shared" si="27"/>
        <v>1.945708820448</v>
      </c>
    </row>
    <row r="410" spans="1:10">
      <c r="A410">
        <v>408</v>
      </c>
      <c r="B410">
        <v>1.1980000000000001E-3</v>
      </c>
      <c r="C410">
        <v>1.057E-3</v>
      </c>
      <c r="D410">
        <v>1.6329999999999999E-3</v>
      </c>
      <c r="E410">
        <v>7.9900000000000001E-4</v>
      </c>
      <c r="G410">
        <f t="shared" si="24"/>
        <v>1.1817584000000001</v>
      </c>
      <c r="H410">
        <f t="shared" si="25"/>
        <v>1.208678017182</v>
      </c>
      <c r="I410">
        <f t="shared" si="26"/>
        <v>4.2724593266639994</v>
      </c>
      <c r="J410" s="1">
        <f t="shared" si="27"/>
        <v>1.945708820448</v>
      </c>
    </row>
    <row r="411" spans="1:10">
      <c r="A411">
        <v>409</v>
      </c>
      <c r="B411">
        <v>1.1980000000000001E-3</v>
      </c>
      <c r="C411">
        <v>7.5199999999999996E-4</v>
      </c>
      <c r="D411">
        <v>1.6329999999999999E-3</v>
      </c>
      <c r="E411">
        <v>6.4599999999999998E-4</v>
      </c>
      <c r="G411">
        <f t="shared" si="24"/>
        <v>1.1817584000000001</v>
      </c>
      <c r="H411">
        <f t="shared" si="25"/>
        <v>0.73013301718199985</v>
      </c>
      <c r="I411">
        <f t="shared" si="26"/>
        <v>4.2724593266639994</v>
      </c>
      <c r="J411" s="1">
        <f t="shared" si="27"/>
        <v>1.4457048204479999</v>
      </c>
    </row>
    <row r="412" spans="1:10">
      <c r="A412">
        <v>410</v>
      </c>
      <c r="B412">
        <v>1.1980000000000001E-3</v>
      </c>
      <c r="C412">
        <v>1.057E-3</v>
      </c>
      <c r="D412">
        <v>1.48E-3</v>
      </c>
      <c r="E412">
        <v>4.9399999999999997E-4</v>
      </c>
      <c r="G412">
        <f t="shared" si="24"/>
        <v>1.1817584000000001</v>
      </c>
      <c r="H412">
        <f t="shared" si="25"/>
        <v>1.208678017182</v>
      </c>
      <c r="I412">
        <f t="shared" si="26"/>
        <v>3.7773513266639993</v>
      </c>
      <c r="J412" s="1">
        <f t="shared" si="27"/>
        <v>0.94896882044799979</v>
      </c>
    </row>
    <row r="413" spans="1:10">
      <c r="A413">
        <v>411</v>
      </c>
      <c r="B413">
        <v>1.503E-3</v>
      </c>
      <c r="C413">
        <v>1.057E-3</v>
      </c>
      <c r="D413">
        <v>1.48E-3</v>
      </c>
      <c r="E413">
        <v>6.4599999999999998E-4</v>
      </c>
      <c r="G413">
        <f t="shared" si="24"/>
        <v>1.6587784000000001</v>
      </c>
      <c r="H413">
        <f t="shared" si="25"/>
        <v>1.208678017182</v>
      </c>
      <c r="I413">
        <f t="shared" si="26"/>
        <v>3.7773513266639993</v>
      </c>
      <c r="J413" s="1">
        <f t="shared" si="27"/>
        <v>1.4457048204479999</v>
      </c>
    </row>
    <row r="414" spans="1:10">
      <c r="A414">
        <v>412</v>
      </c>
      <c r="B414">
        <v>1.351E-3</v>
      </c>
      <c r="C414">
        <v>1.057E-3</v>
      </c>
      <c r="D414">
        <v>1.48E-3</v>
      </c>
      <c r="E414">
        <v>4.9399999999999997E-4</v>
      </c>
      <c r="G414">
        <f t="shared" si="24"/>
        <v>1.4210503999999999</v>
      </c>
      <c r="H414">
        <f t="shared" si="25"/>
        <v>1.208678017182</v>
      </c>
      <c r="I414">
        <f t="shared" si="26"/>
        <v>3.7773513266639993</v>
      </c>
      <c r="J414" s="1">
        <f t="shared" si="27"/>
        <v>0.94896882044799979</v>
      </c>
    </row>
    <row r="415" spans="1:10">
      <c r="A415">
        <v>413</v>
      </c>
      <c r="B415">
        <v>1.0449999999999999E-3</v>
      </c>
      <c r="C415">
        <v>9.0399999999999996E-4</v>
      </c>
      <c r="D415">
        <v>1.48E-3</v>
      </c>
      <c r="E415">
        <v>6.4599999999999998E-4</v>
      </c>
      <c r="G415">
        <f t="shared" si="24"/>
        <v>0.94246639999999982</v>
      </c>
      <c r="H415">
        <f t="shared" si="25"/>
        <v>0.96862101718199978</v>
      </c>
      <c r="I415">
        <f t="shared" si="26"/>
        <v>3.7773513266639993</v>
      </c>
      <c r="J415" s="1">
        <f t="shared" si="27"/>
        <v>1.4457048204479999</v>
      </c>
    </row>
    <row r="416" spans="1:10">
      <c r="A416">
        <v>414</v>
      </c>
      <c r="B416">
        <v>1.1980000000000001E-3</v>
      </c>
      <c r="C416">
        <v>1.2099999999999999E-3</v>
      </c>
      <c r="D416">
        <v>1.48E-3</v>
      </c>
      <c r="E416">
        <v>4.9399999999999997E-4</v>
      </c>
      <c r="G416">
        <f t="shared" si="24"/>
        <v>1.1817584000000001</v>
      </c>
      <c r="H416">
        <f t="shared" si="25"/>
        <v>1.4487350171819999</v>
      </c>
      <c r="I416">
        <f t="shared" si="26"/>
        <v>3.7773513266639993</v>
      </c>
      <c r="J416" s="1">
        <f t="shared" si="27"/>
        <v>0.94896882044799979</v>
      </c>
    </row>
    <row r="417" spans="1:10">
      <c r="A417">
        <v>415</v>
      </c>
      <c r="B417">
        <v>1.0449999999999999E-3</v>
      </c>
      <c r="C417">
        <v>9.0399999999999996E-4</v>
      </c>
      <c r="D417">
        <v>1.48E-3</v>
      </c>
      <c r="E417">
        <v>6.4599999999999998E-4</v>
      </c>
      <c r="G417">
        <f t="shared" si="24"/>
        <v>0.94246639999999982</v>
      </c>
      <c r="H417">
        <f t="shared" si="25"/>
        <v>0.96862101718199978</v>
      </c>
      <c r="I417">
        <f t="shared" si="26"/>
        <v>3.7773513266639993</v>
      </c>
      <c r="J417" s="1">
        <f t="shared" si="27"/>
        <v>1.4457048204479999</v>
      </c>
    </row>
    <row r="418" spans="1:10">
      <c r="A418">
        <v>416</v>
      </c>
      <c r="B418">
        <v>1.351E-3</v>
      </c>
      <c r="C418">
        <v>4.4700000000000002E-4</v>
      </c>
      <c r="D418">
        <v>1.328E-3</v>
      </c>
      <c r="E418">
        <v>4.9399999999999997E-4</v>
      </c>
      <c r="G418">
        <f t="shared" si="24"/>
        <v>1.4210503999999999</v>
      </c>
      <c r="H418">
        <f t="shared" si="25"/>
        <v>0.25158801718199997</v>
      </c>
      <c r="I418">
        <f t="shared" si="26"/>
        <v>3.2854793266640003</v>
      </c>
      <c r="J418" s="1">
        <f t="shared" si="27"/>
        <v>0.94896882044799979</v>
      </c>
    </row>
    <row r="419" spans="1:10">
      <c r="A419">
        <v>417</v>
      </c>
      <c r="B419">
        <v>1.1980000000000001E-3</v>
      </c>
      <c r="C419">
        <v>1.2099999999999999E-3</v>
      </c>
      <c r="D419">
        <v>1.48E-3</v>
      </c>
      <c r="E419">
        <v>7.9900000000000001E-4</v>
      </c>
      <c r="G419">
        <f t="shared" si="24"/>
        <v>1.1817584000000001</v>
      </c>
      <c r="H419">
        <f t="shared" si="25"/>
        <v>1.4487350171819999</v>
      </c>
      <c r="I419">
        <f t="shared" si="26"/>
        <v>3.7773513266639993</v>
      </c>
      <c r="J419" s="1">
        <f t="shared" si="27"/>
        <v>1.945708820448</v>
      </c>
    </row>
    <row r="420" spans="1:10">
      <c r="A420">
        <v>418</v>
      </c>
      <c r="B420">
        <v>1.1980000000000001E-3</v>
      </c>
      <c r="C420">
        <v>1.057E-3</v>
      </c>
      <c r="D420">
        <v>1.328E-3</v>
      </c>
      <c r="E420">
        <v>6.4599999999999998E-4</v>
      </c>
      <c r="G420">
        <f t="shared" si="24"/>
        <v>1.1817584000000001</v>
      </c>
      <c r="H420">
        <f t="shared" si="25"/>
        <v>1.208678017182</v>
      </c>
      <c r="I420">
        <f t="shared" si="26"/>
        <v>3.2854793266640003</v>
      </c>
      <c r="J420" s="1">
        <f t="shared" si="27"/>
        <v>1.4457048204479999</v>
      </c>
    </row>
    <row r="421" spans="1:10">
      <c r="A421">
        <v>419</v>
      </c>
      <c r="B421">
        <v>1.1980000000000001E-3</v>
      </c>
      <c r="C421">
        <v>1.057E-3</v>
      </c>
      <c r="D421">
        <v>1.48E-3</v>
      </c>
      <c r="E421">
        <v>4.9399999999999997E-4</v>
      </c>
      <c r="G421">
        <f t="shared" si="24"/>
        <v>1.1817584000000001</v>
      </c>
      <c r="H421">
        <f t="shared" si="25"/>
        <v>1.208678017182</v>
      </c>
      <c r="I421">
        <f t="shared" si="26"/>
        <v>3.7773513266639993</v>
      </c>
      <c r="J421" s="1">
        <f t="shared" si="27"/>
        <v>0.94896882044799979</v>
      </c>
    </row>
    <row r="422" spans="1:10">
      <c r="A422">
        <v>420</v>
      </c>
      <c r="B422">
        <v>1.1980000000000001E-3</v>
      </c>
      <c r="C422">
        <v>1.2099999999999999E-3</v>
      </c>
      <c r="D422">
        <v>1.328E-3</v>
      </c>
      <c r="E422">
        <v>3.4099999999999999E-4</v>
      </c>
      <c r="G422">
        <f t="shared" si="24"/>
        <v>1.1817584000000001</v>
      </c>
      <c r="H422">
        <f t="shared" si="25"/>
        <v>1.4487350171819999</v>
      </c>
      <c r="I422">
        <f t="shared" si="26"/>
        <v>3.2854793266640003</v>
      </c>
      <c r="J422" s="1">
        <f t="shared" si="27"/>
        <v>0.44896482044799996</v>
      </c>
    </row>
    <row r="423" spans="1:10">
      <c r="A423">
        <v>421</v>
      </c>
      <c r="B423">
        <v>1.1980000000000001E-3</v>
      </c>
      <c r="C423">
        <v>1.2099999999999999E-3</v>
      </c>
      <c r="D423">
        <v>1.48E-3</v>
      </c>
      <c r="E423">
        <v>6.4599999999999998E-4</v>
      </c>
      <c r="G423">
        <f t="shared" si="24"/>
        <v>1.1817584000000001</v>
      </c>
      <c r="H423">
        <f t="shared" si="25"/>
        <v>1.4487350171819999</v>
      </c>
      <c r="I423">
        <f t="shared" si="26"/>
        <v>3.7773513266639993</v>
      </c>
      <c r="J423" s="1">
        <f t="shared" si="27"/>
        <v>1.4457048204479999</v>
      </c>
    </row>
    <row r="424" spans="1:10">
      <c r="A424">
        <v>422</v>
      </c>
      <c r="B424">
        <v>1.1980000000000001E-3</v>
      </c>
      <c r="C424">
        <v>1.057E-3</v>
      </c>
      <c r="D424">
        <v>1.48E-3</v>
      </c>
      <c r="E424">
        <v>4.9399999999999997E-4</v>
      </c>
      <c r="G424">
        <f t="shared" si="24"/>
        <v>1.1817584000000001</v>
      </c>
      <c r="H424">
        <f t="shared" si="25"/>
        <v>1.208678017182</v>
      </c>
      <c r="I424">
        <f t="shared" si="26"/>
        <v>3.7773513266639993</v>
      </c>
      <c r="J424" s="1">
        <f t="shared" si="27"/>
        <v>0.94896882044799979</v>
      </c>
    </row>
    <row r="425" spans="1:10">
      <c r="A425">
        <v>423</v>
      </c>
      <c r="B425">
        <v>1.1980000000000001E-3</v>
      </c>
      <c r="C425">
        <v>1.2099999999999999E-3</v>
      </c>
      <c r="D425">
        <v>1.48E-3</v>
      </c>
      <c r="E425">
        <v>4.9399999999999997E-4</v>
      </c>
      <c r="G425">
        <f t="shared" si="24"/>
        <v>1.1817584000000001</v>
      </c>
      <c r="H425">
        <f t="shared" si="25"/>
        <v>1.4487350171819999</v>
      </c>
      <c r="I425">
        <f t="shared" si="26"/>
        <v>3.7773513266639993</v>
      </c>
      <c r="J425" s="1">
        <f t="shared" si="27"/>
        <v>0.94896882044799979</v>
      </c>
    </row>
    <row r="426" spans="1:10">
      <c r="A426">
        <v>424</v>
      </c>
      <c r="B426">
        <v>1.351E-3</v>
      </c>
      <c r="C426">
        <v>1.057E-3</v>
      </c>
      <c r="D426">
        <v>1.6329999999999999E-3</v>
      </c>
      <c r="E426">
        <v>4.9399999999999997E-4</v>
      </c>
      <c r="G426">
        <f t="shared" si="24"/>
        <v>1.4210503999999999</v>
      </c>
      <c r="H426">
        <f t="shared" si="25"/>
        <v>1.208678017182</v>
      </c>
      <c r="I426">
        <f t="shared" si="26"/>
        <v>4.2724593266639994</v>
      </c>
      <c r="J426" s="1">
        <f t="shared" si="27"/>
        <v>0.94896882044799979</v>
      </c>
    </row>
    <row r="427" spans="1:10">
      <c r="A427">
        <v>425</v>
      </c>
      <c r="B427">
        <v>1.351E-3</v>
      </c>
      <c r="C427">
        <v>1.057E-3</v>
      </c>
      <c r="D427">
        <v>1.48E-3</v>
      </c>
      <c r="E427">
        <v>4.9399999999999997E-4</v>
      </c>
      <c r="G427">
        <f t="shared" si="24"/>
        <v>1.4210503999999999</v>
      </c>
      <c r="H427">
        <f t="shared" si="25"/>
        <v>1.208678017182</v>
      </c>
      <c r="I427">
        <f t="shared" si="26"/>
        <v>3.7773513266639993</v>
      </c>
      <c r="J427" s="1">
        <f t="shared" si="27"/>
        <v>0.94896882044799979</v>
      </c>
    </row>
    <row r="428" spans="1:10">
      <c r="A428">
        <v>426</v>
      </c>
      <c r="B428">
        <v>1.351E-3</v>
      </c>
      <c r="C428">
        <v>1.057E-3</v>
      </c>
      <c r="D428">
        <v>1.48E-3</v>
      </c>
      <c r="E428">
        <v>6.4599999999999998E-4</v>
      </c>
      <c r="G428">
        <f t="shared" si="24"/>
        <v>1.4210503999999999</v>
      </c>
      <c r="H428">
        <f t="shared" si="25"/>
        <v>1.208678017182</v>
      </c>
      <c r="I428">
        <f t="shared" si="26"/>
        <v>3.7773513266639993</v>
      </c>
      <c r="J428" s="1">
        <f t="shared" si="27"/>
        <v>1.4457048204479999</v>
      </c>
    </row>
    <row r="429" spans="1:10">
      <c r="A429">
        <v>427</v>
      </c>
      <c r="B429">
        <v>1.351E-3</v>
      </c>
      <c r="C429">
        <v>1.2099999999999999E-3</v>
      </c>
      <c r="D429">
        <v>1.48E-3</v>
      </c>
      <c r="E429">
        <v>6.4599999999999998E-4</v>
      </c>
      <c r="G429">
        <f t="shared" si="24"/>
        <v>1.4210503999999999</v>
      </c>
      <c r="H429">
        <f t="shared" si="25"/>
        <v>1.4487350171819999</v>
      </c>
      <c r="I429">
        <f t="shared" si="26"/>
        <v>3.7773513266639993</v>
      </c>
      <c r="J429" s="1">
        <f t="shared" si="27"/>
        <v>1.4457048204479999</v>
      </c>
    </row>
    <row r="430" spans="1:10">
      <c r="A430">
        <v>428</v>
      </c>
      <c r="B430">
        <v>1.0449999999999999E-3</v>
      </c>
      <c r="C430">
        <v>9.0399999999999996E-4</v>
      </c>
      <c r="D430">
        <v>1.48E-3</v>
      </c>
      <c r="E430">
        <v>7.9900000000000001E-4</v>
      </c>
      <c r="G430">
        <f t="shared" si="24"/>
        <v>0.94246639999999982</v>
      </c>
      <c r="H430">
        <f t="shared" si="25"/>
        <v>0.96862101718199978</v>
      </c>
      <c r="I430">
        <f t="shared" si="26"/>
        <v>3.7773513266639993</v>
      </c>
      <c r="J430" s="1">
        <f t="shared" si="27"/>
        <v>1.945708820448</v>
      </c>
    </row>
    <row r="431" spans="1:10">
      <c r="A431">
        <v>429</v>
      </c>
      <c r="B431">
        <v>1.0449999999999999E-3</v>
      </c>
      <c r="C431">
        <v>9.0399999999999996E-4</v>
      </c>
      <c r="D431">
        <v>1.175E-3</v>
      </c>
      <c r="E431">
        <v>4.9399999999999997E-4</v>
      </c>
      <c r="G431">
        <f t="shared" si="24"/>
        <v>0.94246639999999982</v>
      </c>
      <c r="H431">
        <f t="shared" si="25"/>
        <v>0.96862101718199978</v>
      </c>
      <c r="I431">
        <f t="shared" si="26"/>
        <v>2.7903713266640002</v>
      </c>
      <c r="J431" s="1">
        <f t="shared" si="27"/>
        <v>0.94896882044799979</v>
      </c>
    </row>
    <row r="432" spans="1:10">
      <c r="A432">
        <v>430</v>
      </c>
      <c r="B432">
        <v>1.503E-3</v>
      </c>
      <c r="C432">
        <v>1.2099999999999999E-3</v>
      </c>
      <c r="D432">
        <v>1.328E-3</v>
      </c>
      <c r="E432">
        <v>4.9399999999999997E-4</v>
      </c>
      <c r="G432">
        <f t="shared" si="24"/>
        <v>1.6587784000000001</v>
      </c>
      <c r="H432">
        <f t="shared" si="25"/>
        <v>1.4487350171819999</v>
      </c>
      <c r="I432">
        <f t="shared" si="26"/>
        <v>3.2854793266640003</v>
      </c>
      <c r="J432" s="1">
        <f t="shared" si="27"/>
        <v>0.94896882044799979</v>
      </c>
    </row>
    <row r="433" spans="1:10">
      <c r="A433">
        <v>431</v>
      </c>
      <c r="B433">
        <v>1.351E-3</v>
      </c>
      <c r="C433">
        <v>1.057E-3</v>
      </c>
      <c r="D433">
        <v>1.48E-3</v>
      </c>
      <c r="E433">
        <v>9.5200000000000005E-4</v>
      </c>
      <c r="G433">
        <f t="shared" si="24"/>
        <v>1.4210503999999999</v>
      </c>
      <c r="H433">
        <f t="shared" si="25"/>
        <v>1.208678017182</v>
      </c>
      <c r="I433">
        <f t="shared" si="26"/>
        <v>3.7773513266639993</v>
      </c>
      <c r="J433" s="1">
        <f t="shared" si="27"/>
        <v>2.4457128204480001</v>
      </c>
    </row>
    <row r="434" spans="1:10">
      <c r="A434">
        <v>432</v>
      </c>
      <c r="B434">
        <v>1.1980000000000001E-3</v>
      </c>
      <c r="C434">
        <v>1.2099999999999999E-3</v>
      </c>
      <c r="D434">
        <v>1.6329999999999999E-3</v>
      </c>
      <c r="E434">
        <v>7.9900000000000001E-4</v>
      </c>
      <c r="G434">
        <f t="shared" si="24"/>
        <v>1.1817584000000001</v>
      </c>
      <c r="H434">
        <f t="shared" si="25"/>
        <v>1.4487350171819999</v>
      </c>
      <c r="I434">
        <f t="shared" si="26"/>
        <v>4.2724593266639994</v>
      </c>
      <c r="J434" s="1">
        <f t="shared" si="27"/>
        <v>1.945708820448</v>
      </c>
    </row>
    <row r="435" spans="1:10">
      <c r="A435">
        <v>433</v>
      </c>
      <c r="B435">
        <v>1.351E-3</v>
      </c>
      <c r="C435">
        <v>1.057E-3</v>
      </c>
      <c r="D435">
        <v>1.6329999999999999E-3</v>
      </c>
      <c r="E435">
        <v>3.4099999999999999E-4</v>
      </c>
      <c r="G435">
        <f t="shared" si="24"/>
        <v>1.4210503999999999</v>
      </c>
      <c r="H435">
        <f t="shared" si="25"/>
        <v>1.208678017182</v>
      </c>
      <c r="I435">
        <f t="shared" si="26"/>
        <v>4.2724593266639994</v>
      </c>
      <c r="J435" s="1">
        <f t="shared" si="27"/>
        <v>0.44896482044799996</v>
      </c>
    </row>
    <row r="436" spans="1:10">
      <c r="A436">
        <v>434</v>
      </c>
      <c r="B436">
        <v>1.1980000000000001E-3</v>
      </c>
      <c r="C436">
        <v>1.3619999999999999E-3</v>
      </c>
      <c r="D436">
        <v>1.7849999999999999E-3</v>
      </c>
      <c r="E436">
        <v>4.9399999999999997E-4</v>
      </c>
      <c r="G436">
        <f t="shared" si="24"/>
        <v>1.1817584000000001</v>
      </c>
      <c r="H436">
        <f t="shared" si="25"/>
        <v>1.687223017182</v>
      </c>
      <c r="I436">
        <f t="shared" si="26"/>
        <v>4.7643313266640002</v>
      </c>
      <c r="J436" s="1">
        <f t="shared" si="27"/>
        <v>0.94896882044799979</v>
      </c>
    </row>
    <row r="437" spans="1:10">
      <c r="A437">
        <v>435</v>
      </c>
      <c r="B437">
        <v>1.351E-3</v>
      </c>
      <c r="C437">
        <v>1.2099999999999999E-3</v>
      </c>
      <c r="D437">
        <v>1.6329999999999999E-3</v>
      </c>
      <c r="E437">
        <v>6.4599999999999998E-4</v>
      </c>
      <c r="G437">
        <f t="shared" si="24"/>
        <v>1.4210503999999999</v>
      </c>
      <c r="H437">
        <f t="shared" si="25"/>
        <v>1.4487350171819999</v>
      </c>
      <c r="I437">
        <f t="shared" si="26"/>
        <v>4.2724593266639994</v>
      </c>
      <c r="J437" s="1">
        <f t="shared" si="27"/>
        <v>1.4457048204479999</v>
      </c>
    </row>
    <row r="438" spans="1:10">
      <c r="A438">
        <v>436</v>
      </c>
      <c r="B438">
        <v>1.0449999999999999E-3</v>
      </c>
      <c r="C438">
        <v>1.3619999999999999E-3</v>
      </c>
      <c r="D438">
        <v>1.6329999999999999E-3</v>
      </c>
      <c r="E438">
        <v>4.9399999999999997E-4</v>
      </c>
      <c r="G438">
        <f t="shared" si="24"/>
        <v>0.94246639999999982</v>
      </c>
      <c r="H438">
        <f t="shared" si="25"/>
        <v>1.687223017182</v>
      </c>
      <c r="I438">
        <f t="shared" si="26"/>
        <v>4.2724593266639994</v>
      </c>
      <c r="J438" s="1">
        <f t="shared" si="27"/>
        <v>0.94896882044799979</v>
      </c>
    </row>
    <row r="439" spans="1:10">
      <c r="A439">
        <v>437</v>
      </c>
      <c r="B439">
        <v>1.351E-3</v>
      </c>
      <c r="C439">
        <v>9.0399999999999996E-4</v>
      </c>
      <c r="D439">
        <v>1.48E-3</v>
      </c>
      <c r="E439">
        <v>7.9900000000000001E-4</v>
      </c>
      <c r="G439">
        <f t="shared" si="24"/>
        <v>1.4210503999999999</v>
      </c>
      <c r="H439">
        <f t="shared" si="25"/>
        <v>0.96862101718199978</v>
      </c>
      <c r="I439">
        <f t="shared" si="26"/>
        <v>3.7773513266639993</v>
      </c>
      <c r="J439" s="1">
        <f t="shared" si="27"/>
        <v>1.945708820448</v>
      </c>
    </row>
    <row r="440" spans="1:10">
      <c r="A440">
        <v>438</v>
      </c>
      <c r="B440">
        <v>1.1980000000000001E-3</v>
      </c>
      <c r="C440">
        <v>1.2099999999999999E-3</v>
      </c>
      <c r="D440">
        <v>1.6329999999999999E-3</v>
      </c>
      <c r="E440">
        <v>6.4599999999999998E-4</v>
      </c>
      <c r="G440">
        <f t="shared" si="24"/>
        <v>1.1817584000000001</v>
      </c>
      <c r="H440">
        <f t="shared" si="25"/>
        <v>1.4487350171819999</v>
      </c>
      <c r="I440">
        <f t="shared" si="26"/>
        <v>4.2724593266639994</v>
      </c>
      <c r="J440" s="1">
        <f t="shared" si="27"/>
        <v>1.4457048204479999</v>
      </c>
    </row>
    <row r="441" spans="1:10">
      <c r="A441">
        <v>439</v>
      </c>
      <c r="B441">
        <v>1.503E-3</v>
      </c>
      <c r="C441">
        <v>1.2099999999999999E-3</v>
      </c>
      <c r="D441">
        <v>1.48E-3</v>
      </c>
      <c r="E441">
        <v>4.9399999999999997E-4</v>
      </c>
      <c r="G441">
        <f t="shared" si="24"/>
        <v>1.6587784000000001</v>
      </c>
      <c r="H441">
        <f t="shared" si="25"/>
        <v>1.4487350171819999</v>
      </c>
      <c r="I441">
        <f t="shared" si="26"/>
        <v>3.7773513266639993</v>
      </c>
      <c r="J441" s="1">
        <f t="shared" si="27"/>
        <v>0.94896882044799979</v>
      </c>
    </row>
    <row r="442" spans="1:10">
      <c r="A442">
        <v>440</v>
      </c>
      <c r="B442">
        <v>1.0449999999999999E-3</v>
      </c>
      <c r="C442">
        <v>1.057E-3</v>
      </c>
      <c r="D442">
        <v>1.6329999999999999E-3</v>
      </c>
      <c r="E442">
        <v>6.4599999999999998E-4</v>
      </c>
      <c r="G442">
        <f t="shared" si="24"/>
        <v>0.94246639999999982</v>
      </c>
      <c r="H442">
        <f t="shared" si="25"/>
        <v>1.208678017182</v>
      </c>
      <c r="I442">
        <f t="shared" si="26"/>
        <v>4.2724593266639994</v>
      </c>
      <c r="J442" s="1">
        <f t="shared" si="27"/>
        <v>1.4457048204479999</v>
      </c>
    </row>
    <row r="443" spans="1:10">
      <c r="A443">
        <v>441</v>
      </c>
      <c r="B443">
        <v>1.1980000000000001E-3</v>
      </c>
      <c r="C443">
        <v>1.2099999999999999E-3</v>
      </c>
      <c r="D443">
        <v>1.48E-3</v>
      </c>
      <c r="E443">
        <v>1.1039999999999999E-3</v>
      </c>
      <c r="G443">
        <f t="shared" si="24"/>
        <v>1.1817584000000001</v>
      </c>
      <c r="H443">
        <f t="shared" si="25"/>
        <v>1.4487350171819999</v>
      </c>
      <c r="I443">
        <f t="shared" si="26"/>
        <v>3.7773513266639993</v>
      </c>
      <c r="J443" s="1">
        <f t="shared" si="27"/>
        <v>2.9424488204479999</v>
      </c>
    </row>
    <row r="444" spans="1:10">
      <c r="A444">
        <v>442</v>
      </c>
      <c r="B444">
        <v>1.1980000000000001E-3</v>
      </c>
      <c r="C444">
        <v>1.3619999999999999E-3</v>
      </c>
      <c r="D444">
        <v>1.48E-3</v>
      </c>
      <c r="E444">
        <v>3.4099999999999999E-4</v>
      </c>
      <c r="G444">
        <f t="shared" si="24"/>
        <v>1.1817584000000001</v>
      </c>
      <c r="H444">
        <f t="shared" si="25"/>
        <v>1.687223017182</v>
      </c>
      <c r="I444">
        <f t="shared" si="26"/>
        <v>3.7773513266639993</v>
      </c>
      <c r="J444" s="1">
        <f t="shared" si="27"/>
        <v>0.44896482044799996</v>
      </c>
    </row>
    <row r="445" spans="1:10">
      <c r="A445">
        <v>443</v>
      </c>
      <c r="B445">
        <v>8.9300000000000002E-4</v>
      </c>
      <c r="C445">
        <v>1.057E-3</v>
      </c>
      <c r="D445">
        <v>1.48E-3</v>
      </c>
      <c r="E445">
        <v>6.4599999999999998E-4</v>
      </c>
      <c r="G445">
        <f t="shared" si="24"/>
        <v>0.70473839999999999</v>
      </c>
      <c r="H445">
        <f t="shared" si="25"/>
        <v>1.208678017182</v>
      </c>
      <c r="I445">
        <f t="shared" si="26"/>
        <v>3.7773513266639993</v>
      </c>
      <c r="J445" s="1">
        <f t="shared" si="27"/>
        <v>1.4457048204479999</v>
      </c>
    </row>
    <row r="446" spans="1:10">
      <c r="A446">
        <v>444</v>
      </c>
      <c r="B446">
        <v>1.1980000000000001E-3</v>
      </c>
      <c r="C446">
        <v>9.0399999999999996E-4</v>
      </c>
      <c r="D446">
        <v>1.6329999999999999E-3</v>
      </c>
      <c r="E446">
        <v>6.4599999999999998E-4</v>
      </c>
      <c r="G446">
        <f t="shared" si="24"/>
        <v>1.1817584000000001</v>
      </c>
      <c r="H446">
        <f t="shared" si="25"/>
        <v>0.96862101718199978</v>
      </c>
      <c r="I446">
        <f t="shared" si="26"/>
        <v>4.2724593266639994</v>
      </c>
      <c r="J446" s="1">
        <f t="shared" si="27"/>
        <v>1.4457048204479999</v>
      </c>
    </row>
    <row r="447" spans="1:10">
      <c r="A447">
        <v>445</v>
      </c>
      <c r="B447">
        <v>1.1980000000000001E-3</v>
      </c>
      <c r="C447">
        <v>1.2099999999999999E-3</v>
      </c>
      <c r="D447">
        <v>1.48E-3</v>
      </c>
      <c r="E447">
        <v>6.4599999999999998E-4</v>
      </c>
      <c r="G447">
        <f t="shared" si="24"/>
        <v>1.1817584000000001</v>
      </c>
      <c r="H447">
        <f t="shared" si="25"/>
        <v>1.4487350171819999</v>
      </c>
      <c r="I447">
        <f t="shared" si="26"/>
        <v>3.7773513266639993</v>
      </c>
      <c r="J447" s="1">
        <f t="shared" si="27"/>
        <v>1.4457048204479999</v>
      </c>
    </row>
    <row r="448" spans="1:10">
      <c r="A448">
        <v>446</v>
      </c>
      <c r="B448">
        <v>1.351E-3</v>
      </c>
      <c r="C448">
        <v>1.2099999999999999E-3</v>
      </c>
      <c r="D448">
        <v>1.48E-3</v>
      </c>
      <c r="E448">
        <v>4.9399999999999997E-4</v>
      </c>
      <c r="G448">
        <f t="shared" si="24"/>
        <v>1.4210503999999999</v>
      </c>
      <c r="H448">
        <f t="shared" si="25"/>
        <v>1.4487350171819999</v>
      </c>
      <c r="I448">
        <f t="shared" si="26"/>
        <v>3.7773513266639993</v>
      </c>
      <c r="J448" s="1">
        <f t="shared" si="27"/>
        <v>0.94896882044799979</v>
      </c>
    </row>
    <row r="449" spans="1:10">
      <c r="A449">
        <v>447</v>
      </c>
      <c r="B449">
        <v>1.351E-3</v>
      </c>
      <c r="C449">
        <v>1.057E-3</v>
      </c>
      <c r="D449">
        <v>1.48E-3</v>
      </c>
      <c r="E449">
        <v>3.4099999999999999E-4</v>
      </c>
      <c r="G449">
        <f t="shared" si="24"/>
        <v>1.4210503999999999</v>
      </c>
      <c r="H449">
        <f t="shared" si="25"/>
        <v>1.208678017182</v>
      </c>
      <c r="I449">
        <f t="shared" si="26"/>
        <v>3.7773513266639993</v>
      </c>
      <c r="J449" s="1">
        <f t="shared" si="27"/>
        <v>0.44896482044799996</v>
      </c>
    </row>
    <row r="450" spans="1:10">
      <c r="A450">
        <v>448</v>
      </c>
      <c r="B450">
        <v>1.351E-3</v>
      </c>
      <c r="C450">
        <v>9.0399999999999996E-4</v>
      </c>
      <c r="D450">
        <v>1.6329999999999999E-3</v>
      </c>
      <c r="E450">
        <v>4.9399999999999997E-4</v>
      </c>
      <c r="G450">
        <f t="shared" si="24"/>
        <v>1.4210503999999999</v>
      </c>
      <c r="H450">
        <f t="shared" si="25"/>
        <v>0.96862101718199978</v>
      </c>
      <c r="I450">
        <f t="shared" si="26"/>
        <v>4.2724593266639994</v>
      </c>
      <c r="J450" s="1">
        <f t="shared" si="27"/>
        <v>0.94896882044799979</v>
      </c>
    </row>
    <row r="451" spans="1:10">
      <c r="A451">
        <v>449</v>
      </c>
      <c r="B451">
        <v>1.351E-3</v>
      </c>
      <c r="C451">
        <v>1.3619999999999999E-3</v>
      </c>
      <c r="D451">
        <v>1.6329999999999999E-3</v>
      </c>
      <c r="E451">
        <v>7.9900000000000001E-4</v>
      </c>
      <c r="G451">
        <f t="shared" ref="G451:G514" si="28">(B451-AVERAGE(B$2:B$21))*1564</f>
        <v>1.4210503999999999</v>
      </c>
      <c r="H451">
        <f t="shared" ref="H451:H514" si="29">(C451-AVERAGE(C$2:C$21))*1569</f>
        <v>1.687223017182</v>
      </c>
      <c r="I451">
        <f t="shared" ref="I451:I514" si="30">(D451-AVERAGE(D$2:D$21))*3236</f>
        <v>4.2724593266639994</v>
      </c>
      <c r="J451" s="1">
        <f t="shared" ref="J451:J514" si="31">(E451-AVERAGE(E$2:E$21))*3268</f>
        <v>1.945708820448</v>
      </c>
    </row>
    <row r="452" spans="1:10">
      <c r="A452">
        <v>450</v>
      </c>
      <c r="B452">
        <v>1.1980000000000001E-3</v>
      </c>
      <c r="C452">
        <v>1.057E-3</v>
      </c>
      <c r="D452">
        <v>1.6329999999999999E-3</v>
      </c>
      <c r="E452">
        <v>7.9900000000000001E-4</v>
      </c>
      <c r="G452">
        <f t="shared" si="28"/>
        <v>1.1817584000000001</v>
      </c>
      <c r="H452">
        <f t="shared" si="29"/>
        <v>1.208678017182</v>
      </c>
      <c r="I452">
        <f t="shared" si="30"/>
        <v>4.2724593266639994</v>
      </c>
      <c r="J452" s="1">
        <f t="shared" si="31"/>
        <v>1.945708820448</v>
      </c>
    </row>
    <row r="453" spans="1:10">
      <c r="A453">
        <v>451</v>
      </c>
      <c r="B453">
        <v>1.351E-3</v>
      </c>
      <c r="C453">
        <v>1.2099999999999999E-3</v>
      </c>
      <c r="D453">
        <v>1.7849999999999999E-3</v>
      </c>
      <c r="E453">
        <v>4.9399999999999997E-4</v>
      </c>
      <c r="G453">
        <f t="shared" si="28"/>
        <v>1.4210503999999999</v>
      </c>
      <c r="H453">
        <f t="shared" si="29"/>
        <v>1.4487350171819999</v>
      </c>
      <c r="I453">
        <f t="shared" si="30"/>
        <v>4.7643313266640002</v>
      </c>
      <c r="J453" s="1">
        <f t="shared" si="31"/>
        <v>0.94896882044799979</v>
      </c>
    </row>
    <row r="454" spans="1:10">
      <c r="A454">
        <v>452</v>
      </c>
      <c r="B454">
        <v>1.1980000000000001E-3</v>
      </c>
      <c r="C454">
        <v>1.057E-3</v>
      </c>
      <c r="D454">
        <v>1.48E-3</v>
      </c>
      <c r="E454">
        <v>7.9900000000000001E-4</v>
      </c>
      <c r="G454">
        <f t="shared" si="28"/>
        <v>1.1817584000000001</v>
      </c>
      <c r="H454">
        <f t="shared" si="29"/>
        <v>1.208678017182</v>
      </c>
      <c r="I454">
        <f t="shared" si="30"/>
        <v>3.7773513266639993</v>
      </c>
      <c r="J454" s="1">
        <f t="shared" si="31"/>
        <v>1.945708820448</v>
      </c>
    </row>
    <row r="455" spans="1:10">
      <c r="A455">
        <v>453</v>
      </c>
      <c r="B455">
        <v>1.0449999999999999E-3</v>
      </c>
      <c r="C455">
        <v>1.057E-3</v>
      </c>
      <c r="D455">
        <v>1.7849999999999999E-3</v>
      </c>
      <c r="E455">
        <v>4.9399999999999997E-4</v>
      </c>
      <c r="G455">
        <f t="shared" si="28"/>
        <v>0.94246639999999982</v>
      </c>
      <c r="H455">
        <f t="shared" si="29"/>
        <v>1.208678017182</v>
      </c>
      <c r="I455">
        <f t="shared" si="30"/>
        <v>4.7643313266640002</v>
      </c>
      <c r="J455" s="1">
        <f t="shared" si="31"/>
        <v>0.94896882044799979</v>
      </c>
    </row>
    <row r="456" spans="1:10">
      <c r="A456">
        <v>454</v>
      </c>
      <c r="B456">
        <v>1.1980000000000001E-3</v>
      </c>
      <c r="C456">
        <v>1.057E-3</v>
      </c>
      <c r="D456">
        <v>1.6329999999999999E-3</v>
      </c>
      <c r="E456">
        <v>7.9900000000000001E-4</v>
      </c>
      <c r="G456">
        <f t="shared" si="28"/>
        <v>1.1817584000000001</v>
      </c>
      <c r="H456">
        <f t="shared" si="29"/>
        <v>1.208678017182</v>
      </c>
      <c r="I456">
        <f t="shared" si="30"/>
        <v>4.2724593266639994</v>
      </c>
      <c r="J456" s="1">
        <f t="shared" si="31"/>
        <v>1.945708820448</v>
      </c>
    </row>
    <row r="457" spans="1:10">
      <c r="A457">
        <v>455</v>
      </c>
      <c r="B457">
        <v>1.1980000000000001E-3</v>
      </c>
      <c r="C457">
        <v>9.0399999999999996E-4</v>
      </c>
      <c r="D457">
        <v>1.6329999999999999E-3</v>
      </c>
      <c r="E457">
        <v>9.5200000000000005E-4</v>
      </c>
      <c r="G457">
        <f t="shared" si="28"/>
        <v>1.1817584000000001</v>
      </c>
      <c r="H457">
        <f t="shared" si="29"/>
        <v>0.96862101718199978</v>
      </c>
      <c r="I457">
        <f t="shared" si="30"/>
        <v>4.2724593266639994</v>
      </c>
      <c r="J457" s="1">
        <f t="shared" si="31"/>
        <v>2.4457128204480001</v>
      </c>
    </row>
    <row r="458" spans="1:10">
      <c r="A458">
        <v>456</v>
      </c>
      <c r="B458">
        <v>1.1980000000000001E-3</v>
      </c>
      <c r="C458">
        <v>1.057E-3</v>
      </c>
      <c r="D458">
        <v>1.7849999999999999E-3</v>
      </c>
      <c r="E458">
        <v>9.5200000000000005E-4</v>
      </c>
      <c r="G458">
        <f t="shared" si="28"/>
        <v>1.1817584000000001</v>
      </c>
      <c r="H458">
        <f t="shared" si="29"/>
        <v>1.208678017182</v>
      </c>
      <c r="I458">
        <f t="shared" si="30"/>
        <v>4.7643313266640002</v>
      </c>
      <c r="J458" s="1">
        <f t="shared" si="31"/>
        <v>2.4457128204480001</v>
      </c>
    </row>
    <row r="459" spans="1:10">
      <c r="A459">
        <v>457</v>
      </c>
      <c r="B459">
        <v>1.351E-3</v>
      </c>
      <c r="C459">
        <v>1.2099999999999999E-3</v>
      </c>
      <c r="D459">
        <v>1.6329999999999999E-3</v>
      </c>
      <c r="E459">
        <v>7.9900000000000001E-4</v>
      </c>
      <c r="G459">
        <f t="shared" si="28"/>
        <v>1.4210503999999999</v>
      </c>
      <c r="H459">
        <f t="shared" si="29"/>
        <v>1.4487350171819999</v>
      </c>
      <c r="I459">
        <f t="shared" si="30"/>
        <v>4.2724593266639994</v>
      </c>
      <c r="J459" s="1">
        <f t="shared" si="31"/>
        <v>1.945708820448</v>
      </c>
    </row>
    <row r="460" spans="1:10">
      <c r="A460">
        <v>458</v>
      </c>
      <c r="B460">
        <v>1.0449999999999999E-3</v>
      </c>
      <c r="C460">
        <v>1.057E-3</v>
      </c>
      <c r="D460">
        <v>2.091E-3</v>
      </c>
      <c r="E460">
        <v>9.5200000000000005E-4</v>
      </c>
      <c r="G460">
        <f t="shared" si="28"/>
        <v>0.94246639999999982</v>
      </c>
      <c r="H460">
        <f t="shared" si="29"/>
        <v>1.208678017182</v>
      </c>
      <c r="I460">
        <f t="shared" si="30"/>
        <v>5.7545473266639995</v>
      </c>
      <c r="J460" s="1">
        <f t="shared" si="31"/>
        <v>2.4457128204480001</v>
      </c>
    </row>
    <row r="461" spans="1:10">
      <c r="A461">
        <v>459</v>
      </c>
      <c r="B461">
        <v>1.503E-3</v>
      </c>
      <c r="C461">
        <v>1.057E-3</v>
      </c>
      <c r="D461">
        <v>1.175E-3</v>
      </c>
      <c r="E461">
        <v>7.9900000000000001E-4</v>
      </c>
      <c r="G461">
        <f t="shared" si="28"/>
        <v>1.6587784000000001</v>
      </c>
      <c r="H461">
        <f t="shared" si="29"/>
        <v>1.208678017182</v>
      </c>
      <c r="I461">
        <f t="shared" si="30"/>
        <v>2.7903713266640002</v>
      </c>
      <c r="J461" s="1">
        <f t="shared" si="31"/>
        <v>1.945708820448</v>
      </c>
    </row>
    <row r="462" spans="1:10">
      <c r="A462">
        <v>460</v>
      </c>
      <c r="B462">
        <v>1.351E-3</v>
      </c>
      <c r="C462">
        <v>1.2099999999999999E-3</v>
      </c>
      <c r="D462">
        <v>1.7849999999999999E-3</v>
      </c>
      <c r="E462">
        <v>9.5200000000000005E-4</v>
      </c>
      <c r="G462">
        <f t="shared" si="28"/>
        <v>1.4210503999999999</v>
      </c>
      <c r="H462">
        <f t="shared" si="29"/>
        <v>1.4487350171819999</v>
      </c>
      <c r="I462">
        <f t="shared" si="30"/>
        <v>4.7643313266640002</v>
      </c>
      <c r="J462" s="1">
        <f t="shared" si="31"/>
        <v>2.4457128204480001</v>
      </c>
    </row>
    <row r="463" spans="1:10">
      <c r="A463">
        <v>461</v>
      </c>
      <c r="B463">
        <v>1.503E-3</v>
      </c>
      <c r="C463">
        <v>1.3619999999999999E-3</v>
      </c>
      <c r="D463">
        <v>1.48E-3</v>
      </c>
      <c r="E463">
        <v>7.9900000000000001E-4</v>
      </c>
      <c r="G463">
        <f t="shared" si="28"/>
        <v>1.6587784000000001</v>
      </c>
      <c r="H463">
        <f t="shared" si="29"/>
        <v>1.687223017182</v>
      </c>
      <c r="I463">
        <f t="shared" si="30"/>
        <v>3.7773513266639993</v>
      </c>
      <c r="J463" s="1">
        <f t="shared" si="31"/>
        <v>1.945708820448</v>
      </c>
    </row>
    <row r="464" spans="1:10">
      <c r="A464">
        <v>462</v>
      </c>
      <c r="B464">
        <v>1.1980000000000001E-3</v>
      </c>
      <c r="C464">
        <v>1.2099999999999999E-3</v>
      </c>
      <c r="D464">
        <v>1.7849999999999999E-3</v>
      </c>
      <c r="E464">
        <v>7.9900000000000001E-4</v>
      </c>
      <c r="G464">
        <f t="shared" si="28"/>
        <v>1.1817584000000001</v>
      </c>
      <c r="H464">
        <f t="shared" si="29"/>
        <v>1.4487350171819999</v>
      </c>
      <c r="I464">
        <f t="shared" si="30"/>
        <v>4.7643313266640002</v>
      </c>
      <c r="J464" s="1">
        <f t="shared" si="31"/>
        <v>1.945708820448</v>
      </c>
    </row>
    <row r="465" spans="1:10">
      <c r="A465">
        <v>463</v>
      </c>
      <c r="B465">
        <v>1.1980000000000001E-3</v>
      </c>
      <c r="C465">
        <v>1.057E-3</v>
      </c>
      <c r="D465">
        <v>1.9380000000000001E-3</v>
      </c>
      <c r="E465">
        <v>1.1039999999999999E-3</v>
      </c>
      <c r="G465">
        <f t="shared" si="28"/>
        <v>1.1817584000000001</v>
      </c>
      <c r="H465">
        <f t="shared" si="29"/>
        <v>1.208678017182</v>
      </c>
      <c r="I465">
        <f t="shared" si="30"/>
        <v>5.2594393266639994</v>
      </c>
      <c r="J465" s="1">
        <f t="shared" si="31"/>
        <v>2.9424488204479999</v>
      </c>
    </row>
    <row r="466" spans="1:10">
      <c r="A466">
        <v>464</v>
      </c>
      <c r="B466">
        <v>1.6559999999999999E-3</v>
      </c>
      <c r="C466">
        <v>1.2099999999999999E-3</v>
      </c>
      <c r="D466">
        <v>1.9380000000000001E-3</v>
      </c>
      <c r="E466">
        <v>6.4599999999999998E-4</v>
      </c>
      <c r="G466">
        <f t="shared" si="28"/>
        <v>1.8980703999999999</v>
      </c>
      <c r="H466">
        <f t="shared" si="29"/>
        <v>1.4487350171819999</v>
      </c>
      <c r="I466">
        <f t="shared" si="30"/>
        <v>5.2594393266639994</v>
      </c>
      <c r="J466" s="1">
        <f t="shared" si="31"/>
        <v>1.4457048204479999</v>
      </c>
    </row>
    <row r="467" spans="1:10">
      <c r="A467">
        <v>465</v>
      </c>
      <c r="B467">
        <v>1.351E-3</v>
      </c>
      <c r="C467">
        <v>1.5150000000000001E-3</v>
      </c>
      <c r="D467">
        <v>2.091E-3</v>
      </c>
      <c r="E467">
        <v>9.5200000000000005E-4</v>
      </c>
      <c r="G467">
        <f t="shared" si="28"/>
        <v>1.4210503999999999</v>
      </c>
      <c r="H467">
        <f t="shared" si="29"/>
        <v>1.9272800171820001</v>
      </c>
      <c r="I467">
        <f t="shared" si="30"/>
        <v>5.7545473266639995</v>
      </c>
      <c r="J467" s="1">
        <f t="shared" si="31"/>
        <v>2.4457128204480001</v>
      </c>
    </row>
    <row r="468" spans="1:10">
      <c r="A468">
        <v>466</v>
      </c>
      <c r="B468">
        <v>1.351E-3</v>
      </c>
      <c r="C468">
        <v>1.2099999999999999E-3</v>
      </c>
      <c r="D468">
        <v>1.7849999999999999E-3</v>
      </c>
      <c r="E468">
        <v>1.1039999999999999E-3</v>
      </c>
      <c r="G468">
        <f t="shared" si="28"/>
        <v>1.4210503999999999</v>
      </c>
      <c r="H468">
        <f t="shared" si="29"/>
        <v>1.4487350171819999</v>
      </c>
      <c r="I468">
        <f t="shared" si="30"/>
        <v>4.7643313266640002</v>
      </c>
      <c r="J468" s="1">
        <f t="shared" si="31"/>
        <v>2.9424488204479999</v>
      </c>
    </row>
    <row r="469" spans="1:10">
      <c r="A469">
        <v>467</v>
      </c>
      <c r="B469">
        <v>1.351E-3</v>
      </c>
      <c r="C469">
        <v>1.2099999999999999E-3</v>
      </c>
      <c r="D469">
        <v>1.7849999999999999E-3</v>
      </c>
      <c r="E469">
        <v>9.5200000000000005E-4</v>
      </c>
      <c r="G469">
        <f t="shared" si="28"/>
        <v>1.4210503999999999</v>
      </c>
      <c r="H469">
        <f t="shared" si="29"/>
        <v>1.4487350171819999</v>
      </c>
      <c r="I469">
        <f t="shared" si="30"/>
        <v>4.7643313266640002</v>
      </c>
      <c r="J469" s="1">
        <f t="shared" si="31"/>
        <v>2.4457128204480001</v>
      </c>
    </row>
    <row r="470" spans="1:10">
      <c r="A470">
        <v>468</v>
      </c>
      <c r="B470">
        <v>1.503E-3</v>
      </c>
      <c r="C470">
        <v>1.3619999999999999E-3</v>
      </c>
      <c r="D470">
        <v>1.9380000000000001E-3</v>
      </c>
      <c r="E470">
        <v>9.5200000000000005E-4</v>
      </c>
      <c r="G470">
        <f t="shared" si="28"/>
        <v>1.6587784000000001</v>
      </c>
      <c r="H470">
        <f t="shared" si="29"/>
        <v>1.687223017182</v>
      </c>
      <c r="I470">
        <f t="shared" si="30"/>
        <v>5.2594393266639994</v>
      </c>
      <c r="J470" s="1">
        <f t="shared" si="31"/>
        <v>2.4457128204480001</v>
      </c>
    </row>
    <row r="471" spans="1:10">
      <c r="A471">
        <v>469</v>
      </c>
      <c r="B471">
        <v>1.6559999999999999E-3</v>
      </c>
      <c r="C471">
        <v>1.5150000000000001E-3</v>
      </c>
      <c r="D471">
        <v>2.2430000000000002E-3</v>
      </c>
      <c r="E471">
        <v>9.5200000000000005E-4</v>
      </c>
      <c r="G471">
        <f t="shared" si="28"/>
        <v>1.8980703999999999</v>
      </c>
      <c r="H471">
        <f t="shared" si="29"/>
        <v>1.9272800171820001</v>
      </c>
      <c r="I471">
        <f t="shared" si="30"/>
        <v>6.2464193266640002</v>
      </c>
      <c r="J471" s="1">
        <f t="shared" si="31"/>
        <v>2.4457128204480001</v>
      </c>
    </row>
    <row r="472" spans="1:10">
      <c r="A472">
        <v>470</v>
      </c>
      <c r="B472">
        <v>1.8079999999999999E-3</v>
      </c>
      <c r="C472">
        <v>1.3619999999999999E-3</v>
      </c>
      <c r="D472">
        <v>2.091E-3</v>
      </c>
      <c r="E472">
        <v>7.9900000000000001E-4</v>
      </c>
      <c r="G472">
        <f t="shared" si="28"/>
        <v>2.1357983999999997</v>
      </c>
      <c r="H472">
        <f t="shared" si="29"/>
        <v>1.687223017182</v>
      </c>
      <c r="I472">
        <f t="shared" si="30"/>
        <v>5.7545473266639995</v>
      </c>
      <c r="J472" s="1">
        <f t="shared" si="31"/>
        <v>1.945708820448</v>
      </c>
    </row>
    <row r="473" spans="1:10">
      <c r="A473">
        <v>471</v>
      </c>
      <c r="B473">
        <v>1.503E-3</v>
      </c>
      <c r="C473">
        <v>1.5150000000000001E-3</v>
      </c>
      <c r="D473">
        <v>1.9380000000000001E-3</v>
      </c>
      <c r="E473">
        <v>1.2570000000000001E-3</v>
      </c>
      <c r="G473">
        <f t="shared" si="28"/>
        <v>1.6587784000000001</v>
      </c>
      <c r="H473">
        <f t="shared" si="29"/>
        <v>1.9272800171820001</v>
      </c>
      <c r="I473">
        <f t="shared" si="30"/>
        <v>5.2594393266639994</v>
      </c>
      <c r="J473" s="1">
        <f t="shared" si="31"/>
        <v>3.4424528204480005</v>
      </c>
    </row>
    <row r="474" spans="1:10">
      <c r="A474">
        <v>472</v>
      </c>
      <c r="B474">
        <v>1.351E-3</v>
      </c>
      <c r="C474">
        <v>1.5150000000000001E-3</v>
      </c>
      <c r="D474">
        <v>1.9380000000000001E-3</v>
      </c>
      <c r="E474">
        <v>7.9900000000000001E-4</v>
      </c>
      <c r="G474">
        <f t="shared" si="28"/>
        <v>1.4210503999999999</v>
      </c>
      <c r="H474">
        <f t="shared" si="29"/>
        <v>1.9272800171820001</v>
      </c>
      <c r="I474">
        <f t="shared" si="30"/>
        <v>5.2594393266639994</v>
      </c>
      <c r="J474" s="1">
        <f t="shared" si="31"/>
        <v>1.945708820448</v>
      </c>
    </row>
    <row r="475" spans="1:10">
      <c r="A475">
        <v>473</v>
      </c>
      <c r="B475">
        <v>1.503E-3</v>
      </c>
      <c r="C475">
        <v>1.5150000000000001E-3</v>
      </c>
      <c r="D475">
        <v>1.9380000000000001E-3</v>
      </c>
      <c r="E475">
        <v>7.9900000000000001E-4</v>
      </c>
      <c r="G475">
        <f t="shared" si="28"/>
        <v>1.6587784000000001</v>
      </c>
      <c r="H475">
        <f t="shared" si="29"/>
        <v>1.9272800171820001</v>
      </c>
      <c r="I475">
        <f t="shared" si="30"/>
        <v>5.2594393266639994</v>
      </c>
      <c r="J475" s="1">
        <f t="shared" si="31"/>
        <v>1.945708820448</v>
      </c>
    </row>
    <row r="476" spans="1:10">
      <c r="A476">
        <v>474</v>
      </c>
      <c r="B476">
        <v>1.351E-3</v>
      </c>
      <c r="C476">
        <v>1.3619999999999999E-3</v>
      </c>
      <c r="D476">
        <v>1.7849999999999999E-3</v>
      </c>
      <c r="E476">
        <v>9.5200000000000005E-4</v>
      </c>
      <c r="G476">
        <f t="shared" si="28"/>
        <v>1.4210503999999999</v>
      </c>
      <c r="H476">
        <f t="shared" si="29"/>
        <v>1.687223017182</v>
      </c>
      <c r="I476">
        <f t="shared" si="30"/>
        <v>4.7643313266640002</v>
      </c>
      <c r="J476" s="1">
        <f t="shared" si="31"/>
        <v>2.4457128204480001</v>
      </c>
    </row>
    <row r="477" spans="1:10">
      <c r="A477">
        <v>475</v>
      </c>
      <c r="B477">
        <v>1.503E-3</v>
      </c>
      <c r="C477">
        <v>1.5150000000000001E-3</v>
      </c>
      <c r="D477">
        <v>1.7849999999999999E-3</v>
      </c>
      <c r="E477">
        <v>1.1039999999999999E-3</v>
      </c>
      <c r="G477">
        <f t="shared" si="28"/>
        <v>1.6587784000000001</v>
      </c>
      <c r="H477">
        <f t="shared" si="29"/>
        <v>1.9272800171820001</v>
      </c>
      <c r="I477">
        <f t="shared" si="30"/>
        <v>4.7643313266640002</v>
      </c>
      <c r="J477" s="1">
        <f t="shared" si="31"/>
        <v>2.9424488204479999</v>
      </c>
    </row>
    <row r="478" spans="1:10">
      <c r="A478">
        <v>476</v>
      </c>
      <c r="B478">
        <v>1.1980000000000001E-3</v>
      </c>
      <c r="C478">
        <v>1.6670000000000001E-3</v>
      </c>
      <c r="D478">
        <v>1.9380000000000001E-3</v>
      </c>
      <c r="E478">
        <v>7.9900000000000001E-4</v>
      </c>
      <c r="G478">
        <f t="shared" si="28"/>
        <v>1.1817584000000001</v>
      </c>
      <c r="H478">
        <f t="shared" si="29"/>
        <v>2.1657680171820002</v>
      </c>
      <c r="I478">
        <f t="shared" si="30"/>
        <v>5.2594393266639994</v>
      </c>
      <c r="J478" s="1">
        <f t="shared" si="31"/>
        <v>1.945708820448</v>
      </c>
    </row>
    <row r="479" spans="1:10">
      <c r="A479">
        <v>477</v>
      </c>
      <c r="B479">
        <v>1.351E-3</v>
      </c>
      <c r="C479">
        <v>1.3619999999999999E-3</v>
      </c>
      <c r="D479">
        <v>1.9380000000000001E-3</v>
      </c>
      <c r="E479">
        <v>7.9900000000000001E-4</v>
      </c>
      <c r="G479">
        <f t="shared" si="28"/>
        <v>1.4210503999999999</v>
      </c>
      <c r="H479">
        <f t="shared" si="29"/>
        <v>1.687223017182</v>
      </c>
      <c r="I479">
        <f t="shared" si="30"/>
        <v>5.2594393266639994</v>
      </c>
      <c r="J479" s="1">
        <f t="shared" si="31"/>
        <v>1.945708820448</v>
      </c>
    </row>
    <row r="480" spans="1:10">
      <c r="A480">
        <v>478</v>
      </c>
      <c r="B480">
        <v>1.503E-3</v>
      </c>
      <c r="C480">
        <v>1.6670000000000001E-3</v>
      </c>
      <c r="D480">
        <v>1.9380000000000001E-3</v>
      </c>
      <c r="E480">
        <v>1.1039999999999999E-3</v>
      </c>
      <c r="G480">
        <f t="shared" si="28"/>
        <v>1.6587784000000001</v>
      </c>
      <c r="H480">
        <f t="shared" si="29"/>
        <v>2.1657680171820002</v>
      </c>
      <c r="I480">
        <f t="shared" si="30"/>
        <v>5.2594393266639994</v>
      </c>
      <c r="J480" s="1">
        <f t="shared" si="31"/>
        <v>2.9424488204479999</v>
      </c>
    </row>
    <row r="481" spans="1:10">
      <c r="A481">
        <v>479</v>
      </c>
      <c r="B481">
        <v>1.6559999999999999E-3</v>
      </c>
      <c r="C481">
        <v>1.5150000000000001E-3</v>
      </c>
      <c r="D481">
        <v>1.9380000000000001E-3</v>
      </c>
      <c r="E481">
        <v>9.5200000000000005E-4</v>
      </c>
      <c r="G481">
        <f t="shared" si="28"/>
        <v>1.8980703999999999</v>
      </c>
      <c r="H481">
        <f t="shared" si="29"/>
        <v>1.9272800171820001</v>
      </c>
      <c r="I481">
        <f t="shared" si="30"/>
        <v>5.2594393266639994</v>
      </c>
      <c r="J481" s="1">
        <f t="shared" si="31"/>
        <v>2.4457128204480001</v>
      </c>
    </row>
    <row r="482" spans="1:10">
      <c r="A482">
        <v>480</v>
      </c>
      <c r="B482">
        <v>1.503E-3</v>
      </c>
      <c r="C482">
        <v>1.3619999999999999E-3</v>
      </c>
      <c r="D482">
        <v>1.7849999999999999E-3</v>
      </c>
      <c r="E482">
        <v>9.5200000000000005E-4</v>
      </c>
      <c r="G482">
        <f t="shared" si="28"/>
        <v>1.6587784000000001</v>
      </c>
      <c r="H482">
        <f t="shared" si="29"/>
        <v>1.687223017182</v>
      </c>
      <c r="I482">
        <f t="shared" si="30"/>
        <v>4.7643313266640002</v>
      </c>
      <c r="J482" s="1">
        <f t="shared" si="31"/>
        <v>2.4457128204480001</v>
      </c>
    </row>
    <row r="483" spans="1:10">
      <c r="A483">
        <v>481</v>
      </c>
      <c r="B483">
        <v>1.1980000000000001E-3</v>
      </c>
      <c r="C483">
        <v>1.6670000000000001E-3</v>
      </c>
      <c r="D483">
        <v>2.091E-3</v>
      </c>
      <c r="E483">
        <v>7.9900000000000001E-4</v>
      </c>
      <c r="G483">
        <f t="shared" si="28"/>
        <v>1.1817584000000001</v>
      </c>
      <c r="H483">
        <f t="shared" si="29"/>
        <v>2.1657680171820002</v>
      </c>
      <c r="I483">
        <f t="shared" si="30"/>
        <v>5.7545473266639995</v>
      </c>
      <c r="J483" s="1">
        <f t="shared" si="31"/>
        <v>1.945708820448</v>
      </c>
    </row>
    <row r="484" spans="1:10">
      <c r="A484">
        <v>482</v>
      </c>
      <c r="B484">
        <v>1.503E-3</v>
      </c>
      <c r="C484">
        <v>1.5150000000000001E-3</v>
      </c>
      <c r="D484">
        <v>1.9380000000000001E-3</v>
      </c>
      <c r="E484">
        <v>9.5200000000000005E-4</v>
      </c>
      <c r="G484">
        <f t="shared" si="28"/>
        <v>1.6587784000000001</v>
      </c>
      <c r="H484">
        <f t="shared" si="29"/>
        <v>1.9272800171820001</v>
      </c>
      <c r="I484">
        <f t="shared" si="30"/>
        <v>5.2594393266639994</v>
      </c>
      <c r="J484" s="1">
        <f t="shared" si="31"/>
        <v>2.4457128204480001</v>
      </c>
    </row>
    <row r="485" spans="1:10">
      <c r="A485">
        <v>483</v>
      </c>
      <c r="B485">
        <v>1.503E-3</v>
      </c>
      <c r="C485">
        <v>1.6670000000000001E-3</v>
      </c>
      <c r="D485">
        <v>1.9380000000000001E-3</v>
      </c>
      <c r="E485">
        <v>7.9900000000000001E-4</v>
      </c>
      <c r="G485">
        <f t="shared" si="28"/>
        <v>1.6587784000000001</v>
      </c>
      <c r="H485">
        <f t="shared" si="29"/>
        <v>2.1657680171820002</v>
      </c>
      <c r="I485">
        <f t="shared" si="30"/>
        <v>5.2594393266639994</v>
      </c>
      <c r="J485" s="1">
        <f t="shared" si="31"/>
        <v>1.945708820448</v>
      </c>
    </row>
    <row r="486" spans="1:10">
      <c r="A486">
        <v>484</v>
      </c>
      <c r="B486">
        <v>1.503E-3</v>
      </c>
      <c r="C486">
        <v>1.6670000000000001E-3</v>
      </c>
      <c r="D486">
        <v>2.2430000000000002E-3</v>
      </c>
      <c r="E486">
        <v>7.9900000000000001E-4</v>
      </c>
      <c r="G486">
        <f t="shared" si="28"/>
        <v>1.6587784000000001</v>
      </c>
      <c r="H486">
        <f t="shared" si="29"/>
        <v>2.1657680171820002</v>
      </c>
      <c r="I486">
        <f t="shared" si="30"/>
        <v>6.2464193266640002</v>
      </c>
      <c r="J486" s="1">
        <f t="shared" si="31"/>
        <v>1.945708820448</v>
      </c>
    </row>
    <row r="487" spans="1:10">
      <c r="A487">
        <v>485</v>
      </c>
      <c r="B487">
        <v>1.503E-3</v>
      </c>
      <c r="C487">
        <v>1.6670000000000001E-3</v>
      </c>
      <c r="D487">
        <v>2.2430000000000002E-3</v>
      </c>
      <c r="E487">
        <v>7.9900000000000001E-4</v>
      </c>
      <c r="G487">
        <f t="shared" si="28"/>
        <v>1.6587784000000001</v>
      </c>
      <c r="H487">
        <f t="shared" si="29"/>
        <v>2.1657680171820002</v>
      </c>
      <c r="I487">
        <f t="shared" si="30"/>
        <v>6.2464193266640002</v>
      </c>
      <c r="J487" s="1">
        <f t="shared" si="31"/>
        <v>1.945708820448</v>
      </c>
    </row>
    <row r="488" spans="1:10">
      <c r="A488">
        <v>486</v>
      </c>
      <c r="B488">
        <v>1.6559999999999999E-3</v>
      </c>
      <c r="C488">
        <v>1.5150000000000001E-3</v>
      </c>
      <c r="D488">
        <v>1.9380000000000001E-3</v>
      </c>
      <c r="E488">
        <v>9.5200000000000005E-4</v>
      </c>
      <c r="G488">
        <f t="shared" si="28"/>
        <v>1.8980703999999999</v>
      </c>
      <c r="H488">
        <f t="shared" si="29"/>
        <v>1.9272800171820001</v>
      </c>
      <c r="I488">
        <f t="shared" si="30"/>
        <v>5.2594393266639994</v>
      </c>
      <c r="J488" s="1">
        <f t="shared" si="31"/>
        <v>2.4457128204480001</v>
      </c>
    </row>
    <row r="489" spans="1:10">
      <c r="A489">
        <v>487</v>
      </c>
      <c r="B489">
        <v>1.503E-3</v>
      </c>
      <c r="C489">
        <v>1.6670000000000001E-3</v>
      </c>
      <c r="D489">
        <v>2.091E-3</v>
      </c>
      <c r="E489">
        <v>1.1039999999999999E-3</v>
      </c>
      <c r="G489">
        <f t="shared" si="28"/>
        <v>1.6587784000000001</v>
      </c>
      <c r="H489">
        <f t="shared" si="29"/>
        <v>2.1657680171820002</v>
      </c>
      <c r="I489">
        <f t="shared" si="30"/>
        <v>5.7545473266639995</v>
      </c>
      <c r="J489" s="1">
        <f t="shared" si="31"/>
        <v>2.9424488204479999</v>
      </c>
    </row>
    <row r="490" spans="1:10">
      <c r="A490">
        <v>488</v>
      </c>
      <c r="B490">
        <v>1.6559999999999999E-3</v>
      </c>
      <c r="C490">
        <v>1.6670000000000001E-3</v>
      </c>
      <c r="D490">
        <v>2.091E-3</v>
      </c>
      <c r="E490">
        <v>7.9900000000000001E-4</v>
      </c>
      <c r="G490">
        <f t="shared" si="28"/>
        <v>1.8980703999999999</v>
      </c>
      <c r="H490">
        <f t="shared" si="29"/>
        <v>2.1657680171820002</v>
      </c>
      <c r="I490">
        <f t="shared" si="30"/>
        <v>5.7545473266639995</v>
      </c>
      <c r="J490" s="1">
        <f t="shared" si="31"/>
        <v>1.945708820448</v>
      </c>
    </row>
    <row r="491" spans="1:10">
      <c r="A491">
        <v>489</v>
      </c>
      <c r="B491">
        <v>1.1980000000000001E-3</v>
      </c>
      <c r="C491">
        <v>1.6670000000000001E-3</v>
      </c>
      <c r="D491">
        <v>2.091E-3</v>
      </c>
      <c r="E491">
        <v>9.5200000000000005E-4</v>
      </c>
      <c r="G491">
        <f t="shared" si="28"/>
        <v>1.1817584000000001</v>
      </c>
      <c r="H491">
        <f t="shared" si="29"/>
        <v>2.1657680171820002</v>
      </c>
      <c r="I491">
        <f t="shared" si="30"/>
        <v>5.7545473266639995</v>
      </c>
      <c r="J491" s="1">
        <f t="shared" si="31"/>
        <v>2.4457128204480001</v>
      </c>
    </row>
    <row r="492" spans="1:10">
      <c r="A492">
        <v>490</v>
      </c>
      <c r="B492">
        <v>1.351E-3</v>
      </c>
      <c r="C492">
        <v>1.5150000000000001E-3</v>
      </c>
      <c r="D492">
        <v>2.091E-3</v>
      </c>
      <c r="E492">
        <v>9.5200000000000005E-4</v>
      </c>
      <c r="G492">
        <f t="shared" si="28"/>
        <v>1.4210503999999999</v>
      </c>
      <c r="H492">
        <f t="shared" si="29"/>
        <v>1.9272800171820001</v>
      </c>
      <c r="I492">
        <f t="shared" si="30"/>
        <v>5.7545473266639995</v>
      </c>
      <c r="J492" s="1">
        <f t="shared" si="31"/>
        <v>2.4457128204480001</v>
      </c>
    </row>
    <row r="493" spans="1:10">
      <c r="A493">
        <v>491</v>
      </c>
      <c r="B493">
        <v>1.351E-3</v>
      </c>
      <c r="C493">
        <v>1.5150000000000001E-3</v>
      </c>
      <c r="D493">
        <v>1.6329999999999999E-3</v>
      </c>
      <c r="E493">
        <v>6.4599999999999998E-4</v>
      </c>
      <c r="G493">
        <f t="shared" si="28"/>
        <v>1.4210503999999999</v>
      </c>
      <c r="H493">
        <f t="shared" si="29"/>
        <v>1.9272800171820001</v>
      </c>
      <c r="I493">
        <f t="shared" si="30"/>
        <v>4.2724593266639994</v>
      </c>
      <c r="J493" s="1">
        <f t="shared" si="31"/>
        <v>1.4457048204479999</v>
      </c>
    </row>
    <row r="494" spans="1:10">
      <c r="A494">
        <v>492</v>
      </c>
      <c r="B494">
        <v>1.1980000000000001E-3</v>
      </c>
      <c r="C494">
        <v>1.5150000000000001E-3</v>
      </c>
      <c r="D494">
        <v>2.091E-3</v>
      </c>
      <c r="E494">
        <v>1.1039999999999999E-3</v>
      </c>
      <c r="G494">
        <f t="shared" si="28"/>
        <v>1.1817584000000001</v>
      </c>
      <c r="H494">
        <f t="shared" si="29"/>
        <v>1.9272800171820001</v>
      </c>
      <c r="I494">
        <f t="shared" si="30"/>
        <v>5.7545473266639995</v>
      </c>
      <c r="J494" s="1">
        <f t="shared" si="31"/>
        <v>2.9424488204479999</v>
      </c>
    </row>
    <row r="495" spans="1:10">
      <c r="A495">
        <v>493</v>
      </c>
      <c r="B495">
        <v>1.8079999999999999E-3</v>
      </c>
      <c r="C495">
        <v>1.5150000000000001E-3</v>
      </c>
      <c r="D495">
        <v>1.7849999999999999E-3</v>
      </c>
      <c r="E495">
        <v>1.1039999999999999E-3</v>
      </c>
      <c r="G495">
        <f t="shared" si="28"/>
        <v>2.1357983999999997</v>
      </c>
      <c r="H495">
        <f t="shared" si="29"/>
        <v>1.9272800171820001</v>
      </c>
      <c r="I495">
        <f t="shared" si="30"/>
        <v>4.7643313266640002</v>
      </c>
      <c r="J495" s="1">
        <f t="shared" si="31"/>
        <v>2.9424488204479999</v>
      </c>
    </row>
    <row r="496" spans="1:10">
      <c r="A496">
        <v>494</v>
      </c>
      <c r="B496">
        <v>1.503E-3</v>
      </c>
      <c r="C496">
        <v>1.3619999999999999E-3</v>
      </c>
      <c r="D496">
        <v>2.2430000000000002E-3</v>
      </c>
      <c r="E496">
        <v>1.1039999999999999E-3</v>
      </c>
      <c r="G496">
        <f t="shared" si="28"/>
        <v>1.6587784000000001</v>
      </c>
      <c r="H496">
        <f t="shared" si="29"/>
        <v>1.687223017182</v>
      </c>
      <c r="I496">
        <f t="shared" si="30"/>
        <v>6.2464193266640002</v>
      </c>
      <c r="J496" s="1">
        <f t="shared" si="31"/>
        <v>2.9424488204479999</v>
      </c>
    </row>
    <row r="497" spans="1:10">
      <c r="A497">
        <v>495</v>
      </c>
      <c r="B497">
        <v>1.351E-3</v>
      </c>
      <c r="C497">
        <v>1.5150000000000001E-3</v>
      </c>
      <c r="D497">
        <v>2.2430000000000002E-3</v>
      </c>
      <c r="E497">
        <v>9.5200000000000005E-4</v>
      </c>
      <c r="G497">
        <f t="shared" si="28"/>
        <v>1.4210503999999999</v>
      </c>
      <c r="H497">
        <f t="shared" si="29"/>
        <v>1.9272800171820001</v>
      </c>
      <c r="I497">
        <f t="shared" si="30"/>
        <v>6.2464193266640002</v>
      </c>
      <c r="J497" s="1">
        <f t="shared" si="31"/>
        <v>2.4457128204480001</v>
      </c>
    </row>
    <row r="498" spans="1:10">
      <c r="A498">
        <v>496</v>
      </c>
      <c r="B498">
        <v>1.351E-3</v>
      </c>
      <c r="C498">
        <v>1.2099999999999999E-3</v>
      </c>
      <c r="D498">
        <v>2.091E-3</v>
      </c>
      <c r="E498">
        <v>9.5200000000000005E-4</v>
      </c>
      <c r="G498">
        <f t="shared" si="28"/>
        <v>1.4210503999999999</v>
      </c>
      <c r="H498">
        <f t="shared" si="29"/>
        <v>1.4487350171819999</v>
      </c>
      <c r="I498">
        <f t="shared" si="30"/>
        <v>5.7545473266639995</v>
      </c>
      <c r="J498" s="1">
        <f t="shared" si="31"/>
        <v>2.4457128204480001</v>
      </c>
    </row>
    <row r="499" spans="1:10">
      <c r="A499">
        <v>497</v>
      </c>
      <c r="B499">
        <v>1.503E-3</v>
      </c>
      <c r="C499">
        <v>1.82E-3</v>
      </c>
      <c r="D499">
        <v>1.9380000000000001E-3</v>
      </c>
      <c r="E499">
        <v>7.9900000000000001E-4</v>
      </c>
      <c r="G499">
        <f t="shared" si="28"/>
        <v>1.6587784000000001</v>
      </c>
      <c r="H499">
        <f t="shared" si="29"/>
        <v>2.4058250171819999</v>
      </c>
      <c r="I499">
        <f t="shared" si="30"/>
        <v>5.2594393266639994</v>
      </c>
      <c r="J499" s="1">
        <f t="shared" si="31"/>
        <v>1.945708820448</v>
      </c>
    </row>
    <row r="500" spans="1:10">
      <c r="A500">
        <v>498</v>
      </c>
      <c r="B500">
        <v>1.351E-3</v>
      </c>
      <c r="C500">
        <v>1.5150000000000001E-3</v>
      </c>
      <c r="D500">
        <v>2.2430000000000002E-3</v>
      </c>
      <c r="E500">
        <v>9.5200000000000005E-4</v>
      </c>
      <c r="G500">
        <f t="shared" si="28"/>
        <v>1.4210503999999999</v>
      </c>
      <c r="H500">
        <f t="shared" si="29"/>
        <v>1.9272800171820001</v>
      </c>
      <c r="I500">
        <f t="shared" si="30"/>
        <v>6.2464193266640002</v>
      </c>
      <c r="J500" s="1">
        <f t="shared" si="31"/>
        <v>2.4457128204480001</v>
      </c>
    </row>
    <row r="501" spans="1:10">
      <c r="A501">
        <v>499</v>
      </c>
      <c r="B501">
        <v>1.6559999999999999E-3</v>
      </c>
      <c r="C501">
        <v>1.6670000000000001E-3</v>
      </c>
      <c r="D501">
        <v>2.091E-3</v>
      </c>
      <c r="E501">
        <v>9.5200000000000005E-4</v>
      </c>
      <c r="G501">
        <f t="shared" si="28"/>
        <v>1.8980703999999999</v>
      </c>
      <c r="H501">
        <f t="shared" si="29"/>
        <v>2.1657680171820002</v>
      </c>
      <c r="I501">
        <f t="shared" si="30"/>
        <v>5.7545473266639995</v>
      </c>
      <c r="J501" s="1">
        <f t="shared" si="31"/>
        <v>2.4457128204480001</v>
      </c>
    </row>
    <row r="502" spans="1:10">
      <c r="A502">
        <v>500</v>
      </c>
      <c r="B502">
        <v>1.1980000000000001E-3</v>
      </c>
      <c r="C502">
        <v>1.3619999999999999E-3</v>
      </c>
      <c r="D502">
        <v>2.3960000000000001E-3</v>
      </c>
      <c r="E502">
        <v>9.5200000000000005E-4</v>
      </c>
      <c r="G502">
        <f t="shared" si="28"/>
        <v>1.1817584000000001</v>
      </c>
      <c r="H502">
        <f t="shared" si="29"/>
        <v>1.687223017182</v>
      </c>
      <c r="I502">
        <f t="shared" si="30"/>
        <v>6.7415273266640003</v>
      </c>
      <c r="J502" s="1">
        <f t="shared" si="31"/>
        <v>2.4457128204480001</v>
      </c>
    </row>
    <row r="503" spans="1:10">
      <c r="A503">
        <v>501</v>
      </c>
      <c r="B503">
        <v>1.503E-3</v>
      </c>
      <c r="C503">
        <v>1.3619999999999999E-3</v>
      </c>
      <c r="D503">
        <v>2.091E-3</v>
      </c>
      <c r="E503">
        <v>9.5200000000000005E-4</v>
      </c>
      <c r="G503">
        <f t="shared" si="28"/>
        <v>1.6587784000000001</v>
      </c>
      <c r="H503">
        <f t="shared" si="29"/>
        <v>1.687223017182</v>
      </c>
      <c r="I503">
        <f t="shared" si="30"/>
        <v>5.7545473266639995</v>
      </c>
      <c r="J503" s="1">
        <f t="shared" si="31"/>
        <v>2.4457128204480001</v>
      </c>
    </row>
    <row r="504" spans="1:10">
      <c r="A504">
        <v>502</v>
      </c>
      <c r="B504">
        <v>1.8079999999999999E-3</v>
      </c>
      <c r="C504">
        <v>1.6670000000000001E-3</v>
      </c>
      <c r="D504">
        <v>2.2430000000000002E-3</v>
      </c>
      <c r="E504">
        <v>1.2570000000000001E-3</v>
      </c>
      <c r="G504">
        <f t="shared" si="28"/>
        <v>2.1357983999999997</v>
      </c>
      <c r="H504">
        <f t="shared" si="29"/>
        <v>2.1657680171820002</v>
      </c>
      <c r="I504">
        <f t="shared" si="30"/>
        <v>6.2464193266640002</v>
      </c>
      <c r="J504" s="1">
        <f t="shared" si="31"/>
        <v>3.4424528204480005</v>
      </c>
    </row>
    <row r="505" spans="1:10">
      <c r="A505">
        <v>503</v>
      </c>
      <c r="B505">
        <v>1.503E-3</v>
      </c>
      <c r="C505">
        <v>1.6670000000000001E-3</v>
      </c>
      <c r="D505">
        <v>2.091E-3</v>
      </c>
      <c r="E505">
        <v>1.2570000000000001E-3</v>
      </c>
      <c r="G505">
        <f t="shared" si="28"/>
        <v>1.6587784000000001</v>
      </c>
      <c r="H505">
        <f t="shared" si="29"/>
        <v>2.1657680171820002</v>
      </c>
      <c r="I505">
        <f t="shared" si="30"/>
        <v>5.7545473266639995</v>
      </c>
      <c r="J505" s="1">
        <f t="shared" si="31"/>
        <v>3.4424528204480005</v>
      </c>
    </row>
    <row r="506" spans="1:10">
      <c r="A506">
        <v>504</v>
      </c>
      <c r="B506">
        <v>1.8079999999999999E-3</v>
      </c>
      <c r="C506">
        <v>1.3619999999999999E-3</v>
      </c>
      <c r="D506">
        <v>2.2430000000000002E-3</v>
      </c>
      <c r="E506">
        <v>1.562E-3</v>
      </c>
      <c r="G506">
        <f t="shared" si="28"/>
        <v>2.1357983999999997</v>
      </c>
      <c r="H506">
        <f t="shared" si="29"/>
        <v>1.687223017182</v>
      </c>
      <c r="I506">
        <f t="shared" si="30"/>
        <v>6.2464193266640002</v>
      </c>
      <c r="J506" s="1">
        <f t="shared" si="31"/>
        <v>4.4391928204480005</v>
      </c>
    </row>
    <row r="507" spans="1:10">
      <c r="A507">
        <v>505</v>
      </c>
      <c r="B507">
        <v>1.6559999999999999E-3</v>
      </c>
      <c r="C507">
        <v>1.5150000000000001E-3</v>
      </c>
      <c r="D507">
        <v>2.2430000000000002E-3</v>
      </c>
      <c r="E507">
        <v>1.1039999999999999E-3</v>
      </c>
      <c r="G507">
        <f t="shared" si="28"/>
        <v>1.8980703999999999</v>
      </c>
      <c r="H507">
        <f t="shared" si="29"/>
        <v>1.9272800171820001</v>
      </c>
      <c r="I507">
        <f t="shared" si="30"/>
        <v>6.2464193266640002</v>
      </c>
      <c r="J507" s="1">
        <f t="shared" si="31"/>
        <v>2.9424488204479999</v>
      </c>
    </row>
    <row r="508" spans="1:10">
      <c r="A508">
        <v>506</v>
      </c>
      <c r="B508">
        <v>1.8079999999999999E-3</v>
      </c>
      <c r="C508">
        <v>1.5150000000000001E-3</v>
      </c>
      <c r="D508">
        <v>2.3960000000000001E-3</v>
      </c>
      <c r="E508">
        <v>1.2570000000000001E-3</v>
      </c>
      <c r="G508">
        <f t="shared" si="28"/>
        <v>2.1357983999999997</v>
      </c>
      <c r="H508">
        <f t="shared" si="29"/>
        <v>1.9272800171820001</v>
      </c>
      <c r="I508">
        <f t="shared" si="30"/>
        <v>6.7415273266640003</v>
      </c>
      <c r="J508" s="1">
        <f t="shared" si="31"/>
        <v>3.4424528204480005</v>
      </c>
    </row>
    <row r="509" spans="1:10">
      <c r="A509">
        <v>507</v>
      </c>
      <c r="B509">
        <v>1.8079999999999999E-3</v>
      </c>
      <c r="C509">
        <v>1.6670000000000001E-3</v>
      </c>
      <c r="D509">
        <v>2.2430000000000002E-3</v>
      </c>
      <c r="E509">
        <v>1.4090000000000001E-3</v>
      </c>
      <c r="G509">
        <f t="shared" si="28"/>
        <v>2.1357983999999997</v>
      </c>
      <c r="H509">
        <f t="shared" si="29"/>
        <v>2.1657680171820002</v>
      </c>
      <c r="I509">
        <f t="shared" si="30"/>
        <v>6.2464193266640002</v>
      </c>
      <c r="J509" s="1">
        <f t="shared" si="31"/>
        <v>3.9391888204480008</v>
      </c>
    </row>
    <row r="510" spans="1:10">
      <c r="A510">
        <v>508</v>
      </c>
      <c r="B510">
        <v>1.6559999999999999E-3</v>
      </c>
      <c r="C510">
        <v>1.3619999999999999E-3</v>
      </c>
      <c r="D510">
        <v>2.5479999999999999E-3</v>
      </c>
      <c r="E510">
        <v>1.562E-3</v>
      </c>
      <c r="G510">
        <f t="shared" si="28"/>
        <v>1.8980703999999999</v>
      </c>
      <c r="H510">
        <f t="shared" si="29"/>
        <v>1.687223017182</v>
      </c>
      <c r="I510">
        <f t="shared" si="30"/>
        <v>7.2333993266639993</v>
      </c>
      <c r="J510" s="1">
        <f t="shared" si="31"/>
        <v>4.4391928204480005</v>
      </c>
    </row>
    <row r="511" spans="1:10">
      <c r="A511">
        <v>509</v>
      </c>
      <c r="B511">
        <v>1.6559999999999999E-3</v>
      </c>
      <c r="C511">
        <v>1.5150000000000001E-3</v>
      </c>
      <c r="D511">
        <v>2.5479999999999999E-3</v>
      </c>
      <c r="E511">
        <v>1.1039999999999999E-3</v>
      </c>
      <c r="G511">
        <f t="shared" si="28"/>
        <v>1.8980703999999999</v>
      </c>
      <c r="H511">
        <f t="shared" si="29"/>
        <v>1.9272800171820001</v>
      </c>
      <c r="I511">
        <f t="shared" si="30"/>
        <v>7.2333993266639993</v>
      </c>
      <c r="J511" s="1">
        <f t="shared" si="31"/>
        <v>2.9424488204479999</v>
      </c>
    </row>
    <row r="512" spans="1:10">
      <c r="A512">
        <v>510</v>
      </c>
      <c r="B512">
        <v>1.6559999999999999E-3</v>
      </c>
      <c r="C512">
        <v>1.6670000000000001E-3</v>
      </c>
      <c r="D512">
        <v>2.2430000000000002E-3</v>
      </c>
      <c r="E512">
        <v>1.1039999999999999E-3</v>
      </c>
      <c r="G512">
        <f t="shared" si="28"/>
        <v>1.8980703999999999</v>
      </c>
      <c r="H512">
        <f t="shared" si="29"/>
        <v>2.1657680171820002</v>
      </c>
      <c r="I512">
        <f t="shared" si="30"/>
        <v>6.2464193266640002</v>
      </c>
      <c r="J512" s="1">
        <f t="shared" si="31"/>
        <v>2.9424488204479999</v>
      </c>
    </row>
    <row r="513" spans="1:10">
      <c r="A513">
        <v>511</v>
      </c>
      <c r="B513">
        <v>1.9610000000000001E-3</v>
      </c>
      <c r="C513">
        <v>1.5150000000000001E-3</v>
      </c>
      <c r="D513">
        <v>2.091E-3</v>
      </c>
      <c r="E513">
        <v>1.2570000000000001E-3</v>
      </c>
      <c r="G513">
        <f t="shared" si="28"/>
        <v>2.3750904000000004</v>
      </c>
      <c r="H513">
        <f t="shared" si="29"/>
        <v>1.9272800171820001</v>
      </c>
      <c r="I513">
        <f t="shared" si="30"/>
        <v>5.7545473266639995</v>
      </c>
      <c r="J513" s="1">
        <f t="shared" si="31"/>
        <v>3.4424528204480005</v>
      </c>
    </row>
    <row r="514" spans="1:10">
      <c r="A514">
        <v>512</v>
      </c>
      <c r="B514">
        <v>1.9610000000000001E-3</v>
      </c>
      <c r="C514">
        <v>1.82E-3</v>
      </c>
      <c r="D514">
        <v>2.5479999999999999E-3</v>
      </c>
      <c r="E514">
        <v>1.1039999999999999E-3</v>
      </c>
      <c r="G514">
        <f t="shared" si="28"/>
        <v>2.3750904000000004</v>
      </c>
      <c r="H514">
        <f t="shared" si="29"/>
        <v>2.4058250171819999</v>
      </c>
      <c r="I514">
        <f t="shared" si="30"/>
        <v>7.2333993266639993</v>
      </c>
      <c r="J514" s="1">
        <f t="shared" si="31"/>
        <v>2.9424488204479999</v>
      </c>
    </row>
    <row r="515" spans="1:10">
      <c r="A515">
        <v>513</v>
      </c>
      <c r="B515">
        <v>1.8079999999999999E-3</v>
      </c>
      <c r="C515">
        <v>1.5150000000000001E-3</v>
      </c>
      <c r="D515">
        <v>2.3960000000000001E-3</v>
      </c>
      <c r="E515">
        <v>1.562E-3</v>
      </c>
      <c r="G515">
        <f t="shared" ref="G515:G578" si="32">(B515-AVERAGE(B$2:B$21))*1564</f>
        <v>2.1357983999999997</v>
      </c>
      <c r="H515">
        <f t="shared" ref="H515:H578" si="33">(C515-AVERAGE(C$2:C$21))*1569</f>
        <v>1.9272800171820001</v>
      </c>
      <c r="I515">
        <f t="shared" ref="I515:I578" si="34">(D515-AVERAGE(D$2:D$21))*3236</f>
        <v>6.7415273266640003</v>
      </c>
      <c r="J515" s="1">
        <f t="shared" ref="J515:J578" si="35">(E515-AVERAGE(E$2:E$21))*3268</f>
        <v>4.4391928204480005</v>
      </c>
    </row>
    <row r="516" spans="1:10">
      <c r="A516">
        <v>514</v>
      </c>
      <c r="B516">
        <v>1.8079999999999999E-3</v>
      </c>
      <c r="C516">
        <v>1.5150000000000001E-3</v>
      </c>
      <c r="D516">
        <v>2.5479999999999999E-3</v>
      </c>
      <c r="E516">
        <v>1.562E-3</v>
      </c>
      <c r="G516">
        <f t="shared" si="32"/>
        <v>2.1357983999999997</v>
      </c>
      <c r="H516">
        <f t="shared" si="33"/>
        <v>1.9272800171820001</v>
      </c>
      <c r="I516">
        <f t="shared" si="34"/>
        <v>7.2333993266639993</v>
      </c>
      <c r="J516" s="1">
        <f t="shared" si="35"/>
        <v>4.4391928204480005</v>
      </c>
    </row>
    <row r="517" spans="1:10">
      <c r="A517">
        <v>515</v>
      </c>
      <c r="B517">
        <v>1.9610000000000001E-3</v>
      </c>
      <c r="C517">
        <v>1.6670000000000001E-3</v>
      </c>
      <c r="D517">
        <v>2.3960000000000001E-3</v>
      </c>
      <c r="E517">
        <v>1.4090000000000001E-3</v>
      </c>
      <c r="G517">
        <f t="shared" si="32"/>
        <v>2.3750904000000004</v>
      </c>
      <c r="H517">
        <f t="shared" si="33"/>
        <v>2.1657680171820002</v>
      </c>
      <c r="I517">
        <f t="shared" si="34"/>
        <v>6.7415273266640003</v>
      </c>
      <c r="J517" s="1">
        <f t="shared" si="35"/>
        <v>3.9391888204480008</v>
      </c>
    </row>
    <row r="518" spans="1:10">
      <c r="A518">
        <v>516</v>
      </c>
      <c r="B518">
        <v>1.9610000000000001E-3</v>
      </c>
      <c r="C518">
        <v>1.6670000000000001E-3</v>
      </c>
      <c r="D518">
        <v>2.8540000000000002E-3</v>
      </c>
      <c r="E518">
        <v>1.562E-3</v>
      </c>
      <c r="G518">
        <f t="shared" si="32"/>
        <v>2.3750904000000004</v>
      </c>
      <c r="H518">
        <f t="shared" si="33"/>
        <v>2.1657680171820002</v>
      </c>
      <c r="I518">
        <f t="shared" si="34"/>
        <v>8.2236153266639995</v>
      </c>
      <c r="J518" s="1">
        <f t="shared" si="35"/>
        <v>4.4391928204480005</v>
      </c>
    </row>
    <row r="519" spans="1:10">
      <c r="A519">
        <v>517</v>
      </c>
      <c r="B519">
        <v>1.9610000000000001E-3</v>
      </c>
      <c r="C519">
        <v>1.6670000000000001E-3</v>
      </c>
      <c r="D519">
        <v>2.5479999999999999E-3</v>
      </c>
      <c r="E519">
        <v>1.2570000000000001E-3</v>
      </c>
      <c r="G519">
        <f t="shared" si="32"/>
        <v>2.3750904000000004</v>
      </c>
      <c r="H519">
        <f t="shared" si="33"/>
        <v>2.1657680171820002</v>
      </c>
      <c r="I519">
        <f t="shared" si="34"/>
        <v>7.2333993266639993</v>
      </c>
      <c r="J519" s="1">
        <f t="shared" si="35"/>
        <v>3.4424528204480005</v>
      </c>
    </row>
    <row r="520" spans="1:10">
      <c r="A520">
        <v>518</v>
      </c>
      <c r="B520">
        <v>1.9610000000000001E-3</v>
      </c>
      <c r="C520">
        <v>1.82E-3</v>
      </c>
      <c r="D520">
        <v>2.3960000000000001E-3</v>
      </c>
      <c r="E520">
        <v>1.4090000000000001E-3</v>
      </c>
      <c r="G520">
        <f t="shared" si="32"/>
        <v>2.3750904000000004</v>
      </c>
      <c r="H520">
        <f t="shared" si="33"/>
        <v>2.4058250171819999</v>
      </c>
      <c r="I520">
        <f t="shared" si="34"/>
        <v>6.7415273266640003</v>
      </c>
      <c r="J520" s="1">
        <f t="shared" si="35"/>
        <v>3.9391888204480008</v>
      </c>
    </row>
    <row r="521" spans="1:10">
      <c r="A521">
        <v>519</v>
      </c>
      <c r="B521">
        <v>1.8079999999999999E-3</v>
      </c>
      <c r="C521">
        <v>1.6670000000000001E-3</v>
      </c>
      <c r="D521">
        <v>2.8540000000000002E-3</v>
      </c>
      <c r="E521">
        <v>1.4090000000000001E-3</v>
      </c>
      <c r="G521">
        <f t="shared" si="32"/>
        <v>2.1357983999999997</v>
      </c>
      <c r="H521">
        <f t="shared" si="33"/>
        <v>2.1657680171820002</v>
      </c>
      <c r="I521">
        <f t="shared" si="34"/>
        <v>8.2236153266639995</v>
      </c>
      <c r="J521" s="1">
        <f t="shared" si="35"/>
        <v>3.9391888204480008</v>
      </c>
    </row>
    <row r="522" spans="1:10">
      <c r="A522">
        <v>520</v>
      </c>
      <c r="B522">
        <v>1.9610000000000001E-3</v>
      </c>
      <c r="C522">
        <v>1.82E-3</v>
      </c>
      <c r="D522">
        <v>2.3960000000000001E-3</v>
      </c>
      <c r="E522">
        <v>1.562E-3</v>
      </c>
      <c r="G522">
        <f t="shared" si="32"/>
        <v>2.3750904000000004</v>
      </c>
      <c r="H522">
        <f t="shared" si="33"/>
        <v>2.4058250171819999</v>
      </c>
      <c r="I522">
        <f t="shared" si="34"/>
        <v>6.7415273266640003</v>
      </c>
      <c r="J522" s="1">
        <f t="shared" si="35"/>
        <v>4.4391928204480005</v>
      </c>
    </row>
    <row r="523" spans="1:10">
      <c r="A523">
        <v>521</v>
      </c>
      <c r="B523">
        <v>1.9610000000000001E-3</v>
      </c>
      <c r="C523">
        <v>1.82E-3</v>
      </c>
      <c r="D523">
        <v>3.006E-3</v>
      </c>
      <c r="E523">
        <v>1.7149999999999999E-3</v>
      </c>
      <c r="G523">
        <f t="shared" si="32"/>
        <v>2.3750904000000004</v>
      </c>
      <c r="H523">
        <f t="shared" si="33"/>
        <v>2.4058250171819999</v>
      </c>
      <c r="I523">
        <f t="shared" si="34"/>
        <v>8.7154873266640003</v>
      </c>
      <c r="J523" s="1">
        <f t="shared" si="35"/>
        <v>4.9391968204480001</v>
      </c>
    </row>
    <row r="524" spans="1:10">
      <c r="A524">
        <v>522</v>
      </c>
      <c r="B524">
        <v>1.9610000000000001E-3</v>
      </c>
      <c r="C524">
        <v>1.9729999999999999E-3</v>
      </c>
      <c r="D524">
        <v>2.8540000000000002E-3</v>
      </c>
      <c r="E524">
        <v>1.7149999999999999E-3</v>
      </c>
      <c r="G524">
        <f t="shared" si="32"/>
        <v>2.3750904000000004</v>
      </c>
      <c r="H524">
        <f t="shared" si="33"/>
        <v>2.6458820171820001</v>
      </c>
      <c r="I524">
        <f t="shared" si="34"/>
        <v>8.2236153266639995</v>
      </c>
      <c r="J524" s="1">
        <f t="shared" si="35"/>
        <v>4.9391968204480001</v>
      </c>
    </row>
    <row r="525" spans="1:10">
      <c r="A525">
        <v>523</v>
      </c>
      <c r="B525">
        <v>1.9610000000000001E-3</v>
      </c>
      <c r="C525">
        <v>1.82E-3</v>
      </c>
      <c r="D525">
        <v>2.7009999999999998E-3</v>
      </c>
      <c r="E525">
        <v>2.0200000000000001E-3</v>
      </c>
      <c r="G525">
        <f t="shared" si="32"/>
        <v>2.3750904000000004</v>
      </c>
      <c r="H525">
        <f t="shared" si="33"/>
        <v>2.4058250171819999</v>
      </c>
      <c r="I525">
        <f t="shared" si="34"/>
        <v>7.7285073266639994</v>
      </c>
      <c r="J525" s="1">
        <f t="shared" si="35"/>
        <v>5.935936820448001</v>
      </c>
    </row>
    <row r="526" spans="1:10">
      <c r="A526">
        <v>524</v>
      </c>
      <c r="B526">
        <v>2.2659999999999998E-3</v>
      </c>
      <c r="C526">
        <v>1.82E-3</v>
      </c>
      <c r="D526">
        <v>3.1589999999999999E-3</v>
      </c>
      <c r="E526">
        <v>1.7149999999999999E-3</v>
      </c>
      <c r="G526">
        <f t="shared" si="32"/>
        <v>2.8521103999999999</v>
      </c>
      <c r="H526">
        <f t="shared" si="33"/>
        <v>2.4058250171819999</v>
      </c>
      <c r="I526">
        <f t="shared" si="34"/>
        <v>9.2105953266639986</v>
      </c>
      <c r="J526" s="1">
        <f t="shared" si="35"/>
        <v>4.9391968204480001</v>
      </c>
    </row>
    <row r="527" spans="1:10">
      <c r="A527">
        <v>525</v>
      </c>
      <c r="B527">
        <v>2.114E-3</v>
      </c>
      <c r="C527">
        <v>2.1250000000000002E-3</v>
      </c>
      <c r="D527">
        <v>2.7009999999999998E-3</v>
      </c>
      <c r="E527">
        <v>1.867E-3</v>
      </c>
      <c r="G527">
        <f t="shared" si="32"/>
        <v>2.6143824000000002</v>
      </c>
      <c r="H527">
        <f t="shared" si="33"/>
        <v>2.8843700171820004</v>
      </c>
      <c r="I527">
        <f t="shared" si="34"/>
        <v>7.7285073266639994</v>
      </c>
      <c r="J527" s="1">
        <f t="shared" si="35"/>
        <v>5.4359328204480004</v>
      </c>
    </row>
    <row r="528" spans="1:10">
      <c r="A528">
        <v>526</v>
      </c>
      <c r="B528">
        <v>2.4190000000000001E-3</v>
      </c>
      <c r="C528">
        <v>2.1250000000000002E-3</v>
      </c>
      <c r="D528">
        <v>3.1589999999999999E-3</v>
      </c>
      <c r="E528">
        <v>2.0200000000000001E-3</v>
      </c>
      <c r="G528">
        <f t="shared" si="32"/>
        <v>3.0914024000000002</v>
      </c>
      <c r="H528">
        <f t="shared" si="33"/>
        <v>2.8843700171820004</v>
      </c>
      <c r="I528">
        <f t="shared" si="34"/>
        <v>9.2105953266639986</v>
      </c>
      <c r="J528" s="1">
        <f t="shared" si="35"/>
        <v>5.935936820448001</v>
      </c>
    </row>
    <row r="529" spans="1:10">
      <c r="A529">
        <v>527</v>
      </c>
      <c r="B529">
        <v>2.4190000000000001E-3</v>
      </c>
      <c r="C529">
        <v>2.4299999999999999E-3</v>
      </c>
      <c r="D529">
        <v>3.006E-3</v>
      </c>
      <c r="E529">
        <v>2.0200000000000001E-3</v>
      </c>
      <c r="G529">
        <f t="shared" si="32"/>
        <v>3.0914024000000002</v>
      </c>
      <c r="H529">
        <f t="shared" si="33"/>
        <v>3.3629150171819999</v>
      </c>
      <c r="I529">
        <f t="shared" si="34"/>
        <v>8.7154873266640003</v>
      </c>
      <c r="J529" s="1">
        <f t="shared" si="35"/>
        <v>5.935936820448001</v>
      </c>
    </row>
    <row r="530" spans="1:10">
      <c r="A530">
        <v>528</v>
      </c>
      <c r="B530">
        <v>2.8770000000000002E-3</v>
      </c>
      <c r="C530">
        <v>2.5829999999999998E-3</v>
      </c>
      <c r="D530">
        <v>3.7690000000000002E-3</v>
      </c>
      <c r="E530">
        <v>1.562E-3</v>
      </c>
      <c r="G530">
        <f t="shared" si="32"/>
        <v>3.8077144000000005</v>
      </c>
      <c r="H530">
        <f t="shared" si="33"/>
        <v>3.6029720171819997</v>
      </c>
      <c r="I530">
        <f t="shared" si="34"/>
        <v>11.184555326664</v>
      </c>
      <c r="J530" s="1">
        <f t="shared" si="35"/>
        <v>4.4391928204480005</v>
      </c>
    </row>
    <row r="531" spans="1:10">
      <c r="A531">
        <v>529</v>
      </c>
      <c r="B531">
        <v>3.029E-3</v>
      </c>
      <c r="C531">
        <v>2.8879999999999999E-3</v>
      </c>
      <c r="D531">
        <v>4.2269999999999999E-3</v>
      </c>
      <c r="E531">
        <v>2.0200000000000001E-3</v>
      </c>
      <c r="G531">
        <f t="shared" si="32"/>
        <v>4.0454423999999998</v>
      </c>
      <c r="H531">
        <f t="shared" si="33"/>
        <v>4.0815170171819997</v>
      </c>
      <c r="I531">
        <f t="shared" si="34"/>
        <v>12.666643326664</v>
      </c>
      <c r="J531" s="1">
        <f t="shared" si="35"/>
        <v>5.935936820448001</v>
      </c>
    </row>
    <row r="532" spans="1:10">
      <c r="A532">
        <v>530</v>
      </c>
      <c r="B532">
        <v>2.8770000000000002E-3</v>
      </c>
      <c r="C532">
        <v>3.1930000000000001E-3</v>
      </c>
      <c r="D532">
        <v>4.3800000000000002E-3</v>
      </c>
      <c r="E532">
        <v>1.867E-3</v>
      </c>
      <c r="G532">
        <f t="shared" si="32"/>
        <v>3.8077144000000005</v>
      </c>
      <c r="H532">
        <f t="shared" si="33"/>
        <v>4.5600620171820001</v>
      </c>
      <c r="I532">
        <f t="shared" si="34"/>
        <v>13.161751326664</v>
      </c>
      <c r="J532" s="1">
        <f t="shared" si="35"/>
        <v>5.4359328204480004</v>
      </c>
    </row>
    <row r="533" spans="1:10">
      <c r="A533">
        <v>531</v>
      </c>
      <c r="B533">
        <v>2.5709999999999999E-3</v>
      </c>
      <c r="C533">
        <v>3.346E-3</v>
      </c>
      <c r="D533">
        <v>3.4640000000000001E-3</v>
      </c>
      <c r="E533">
        <v>1.562E-3</v>
      </c>
      <c r="G533">
        <f t="shared" si="32"/>
        <v>3.3291303999999999</v>
      </c>
      <c r="H533">
        <f t="shared" si="33"/>
        <v>4.8001190171820003</v>
      </c>
      <c r="I533">
        <f t="shared" si="34"/>
        <v>10.197575326663999</v>
      </c>
      <c r="J533" s="1">
        <f t="shared" si="35"/>
        <v>4.4391928204480005</v>
      </c>
    </row>
    <row r="534" spans="1:10">
      <c r="A534">
        <v>532</v>
      </c>
      <c r="B534">
        <v>2.4190000000000001E-3</v>
      </c>
      <c r="C534">
        <v>3.4979999999999998E-3</v>
      </c>
      <c r="D534">
        <v>3.4640000000000001E-3</v>
      </c>
      <c r="E534">
        <v>1.1039999999999999E-3</v>
      </c>
      <c r="G534">
        <f t="shared" si="32"/>
        <v>3.0914024000000002</v>
      </c>
      <c r="H534">
        <f t="shared" si="33"/>
        <v>5.0386070171819997</v>
      </c>
      <c r="I534">
        <f t="shared" si="34"/>
        <v>10.197575326663999</v>
      </c>
      <c r="J534" s="1">
        <f t="shared" si="35"/>
        <v>2.9424488204479999</v>
      </c>
    </row>
    <row r="535" spans="1:10">
      <c r="A535">
        <v>533</v>
      </c>
      <c r="B535">
        <v>2.114E-3</v>
      </c>
      <c r="C535">
        <v>3.0409999999999999E-3</v>
      </c>
      <c r="D535">
        <v>3.4640000000000001E-3</v>
      </c>
      <c r="E535">
        <v>1.562E-3</v>
      </c>
      <c r="G535">
        <f t="shared" si="32"/>
        <v>2.6143824000000002</v>
      </c>
      <c r="H535">
        <f t="shared" si="33"/>
        <v>4.3215740171819998</v>
      </c>
      <c r="I535">
        <f t="shared" si="34"/>
        <v>10.197575326663999</v>
      </c>
      <c r="J535" s="1">
        <f t="shared" si="35"/>
        <v>4.4391928204480005</v>
      </c>
    </row>
    <row r="536" spans="1:10">
      <c r="A536">
        <v>534</v>
      </c>
      <c r="B536">
        <v>2.114E-3</v>
      </c>
      <c r="C536">
        <v>3.0409999999999999E-3</v>
      </c>
      <c r="D536">
        <v>3.3110000000000001E-3</v>
      </c>
      <c r="E536">
        <v>1.2570000000000001E-3</v>
      </c>
      <c r="G536">
        <f t="shared" si="32"/>
        <v>2.6143824000000002</v>
      </c>
      <c r="H536">
        <f t="shared" si="33"/>
        <v>4.3215740171819998</v>
      </c>
      <c r="I536">
        <f t="shared" si="34"/>
        <v>9.7024673266639994</v>
      </c>
      <c r="J536" s="1">
        <f t="shared" si="35"/>
        <v>3.4424528204480005</v>
      </c>
    </row>
    <row r="537" spans="1:10">
      <c r="A537">
        <v>535</v>
      </c>
      <c r="B537">
        <v>1.6559999999999999E-3</v>
      </c>
      <c r="C537">
        <v>2.5829999999999998E-3</v>
      </c>
      <c r="D537">
        <v>2.8540000000000002E-3</v>
      </c>
      <c r="E537">
        <v>9.5200000000000005E-4</v>
      </c>
      <c r="G537">
        <f t="shared" si="32"/>
        <v>1.8980703999999999</v>
      </c>
      <c r="H537">
        <f t="shared" si="33"/>
        <v>3.6029720171819997</v>
      </c>
      <c r="I537">
        <f t="shared" si="34"/>
        <v>8.2236153266639995</v>
      </c>
      <c r="J537" s="1">
        <f t="shared" si="35"/>
        <v>2.4457128204480001</v>
      </c>
    </row>
    <row r="538" spans="1:10">
      <c r="A538">
        <v>536</v>
      </c>
      <c r="B538">
        <v>3.029E-3</v>
      </c>
      <c r="C538">
        <v>2.5829999999999998E-3</v>
      </c>
      <c r="D538">
        <v>2.8540000000000002E-3</v>
      </c>
      <c r="E538">
        <v>4.9399999999999997E-4</v>
      </c>
      <c r="G538">
        <f t="shared" si="32"/>
        <v>4.0454423999999998</v>
      </c>
      <c r="H538">
        <f t="shared" si="33"/>
        <v>3.6029720171819997</v>
      </c>
      <c r="I538">
        <f t="shared" si="34"/>
        <v>8.2236153266639995</v>
      </c>
      <c r="J538" s="1">
        <f t="shared" si="35"/>
        <v>0.94896882044799979</v>
      </c>
    </row>
    <row r="539" spans="1:10">
      <c r="A539">
        <v>537</v>
      </c>
      <c r="B539">
        <v>2.114E-3</v>
      </c>
      <c r="C539">
        <v>2.2780000000000001E-3</v>
      </c>
      <c r="D539">
        <v>3.617E-3</v>
      </c>
      <c r="E539">
        <v>4.9399999999999997E-4</v>
      </c>
      <c r="G539">
        <f t="shared" si="32"/>
        <v>2.6143824000000002</v>
      </c>
      <c r="H539">
        <f t="shared" si="33"/>
        <v>3.1244270171820001</v>
      </c>
      <c r="I539">
        <f t="shared" si="34"/>
        <v>10.692683326664</v>
      </c>
      <c r="J539" s="1">
        <f t="shared" si="35"/>
        <v>0.94896882044799979</v>
      </c>
    </row>
    <row r="540" spans="1:10">
      <c r="A540">
        <v>538</v>
      </c>
      <c r="B540">
        <v>1.9610000000000001E-3</v>
      </c>
      <c r="C540">
        <v>2.2780000000000001E-3</v>
      </c>
      <c r="D540">
        <v>3.006E-3</v>
      </c>
      <c r="E540">
        <v>1.1039999999999999E-3</v>
      </c>
      <c r="G540">
        <f t="shared" si="32"/>
        <v>2.3750904000000004</v>
      </c>
      <c r="H540">
        <f t="shared" si="33"/>
        <v>3.1244270171820001</v>
      </c>
      <c r="I540">
        <f t="shared" si="34"/>
        <v>8.7154873266640003</v>
      </c>
      <c r="J540" s="1">
        <f t="shared" si="35"/>
        <v>2.9424488204479999</v>
      </c>
    </row>
    <row r="541" spans="1:10">
      <c r="A541">
        <v>539</v>
      </c>
      <c r="B541">
        <v>1.8079999999999999E-3</v>
      </c>
      <c r="C541">
        <v>2.2780000000000001E-3</v>
      </c>
      <c r="D541">
        <v>2.5479999999999999E-3</v>
      </c>
      <c r="E541">
        <v>4.9399999999999997E-4</v>
      </c>
      <c r="G541">
        <f t="shared" si="32"/>
        <v>2.1357983999999997</v>
      </c>
      <c r="H541">
        <f t="shared" si="33"/>
        <v>3.1244270171820001</v>
      </c>
      <c r="I541">
        <f t="shared" si="34"/>
        <v>7.2333993266639993</v>
      </c>
      <c r="J541" s="1">
        <f t="shared" si="35"/>
        <v>0.94896882044799979</v>
      </c>
    </row>
    <row r="542" spans="1:10">
      <c r="A542">
        <v>540</v>
      </c>
      <c r="B542">
        <v>1.8079999999999999E-3</v>
      </c>
      <c r="C542">
        <v>2.2780000000000001E-3</v>
      </c>
      <c r="D542">
        <v>1.7849999999999999E-3</v>
      </c>
      <c r="E542">
        <v>3.4099999999999999E-4</v>
      </c>
      <c r="G542">
        <f t="shared" si="32"/>
        <v>2.1357983999999997</v>
      </c>
      <c r="H542">
        <f t="shared" si="33"/>
        <v>3.1244270171820001</v>
      </c>
      <c r="I542">
        <f t="shared" si="34"/>
        <v>4.7643313266640002</v>
      </c>
      <c r="J542" s="1">
        <f t="shared" si="35"/>
        <v>0.44896482044799996</v>
      </c>
    </row>
    <row r="543" spans="1:10">
      <c r="A543">
        <v>541</v>
      </c>
      <c r="B543">
        <v>1.8079999999999999E-3</v>
      </c>
      <c r="C543">
        <v>1.6670000000000001E-3</v>
      </c>
      <c r="D543">
        <v>1.9380000000000001E-3</v>
      </c>
      <c r="E543">
        <v>3.4099999999999999E-4</v>
      </c>
      <c r="G543">
        <f t="shared" si="32"/>
        <v>2.1357983999999997</v>
      </c>
      <c r="H543">
        <f t="shared" si="33"/>
        <v>2.1657680171820002</v>
      </c>
      <c r="I543">
        <f t="shared" si="34"/>
        <v>5.2594393266639994</v>
      </c>
      <c r="J543" s="1">
        <f t="shared" si="35"/>
        <v>0.44896482044799996</v>
      </c>
    </row>
    <row r="544" spans="1:10">
      <c r="A544">
        <v>542</v>
      </c>
      <c r="B544">
        <v>1.351E-3</v>
      </c>
      <c r="C544">
        <v>1.6670000000000001E-3</v>
      </c>
      <c r="D544">
        <v>1.9380000000000001E-3</v>
      </c>
      <c r="E544">
        <v>1.8799999999999999E-4</v>
      </c>
      <c r="G544">
        <f t="shared" si="32"/>
        <v>1.4210503999999999</v>
      </c>
      <c r="H544">
        <f t="shared" si="33"/>
        <v>2.1657680171820002</v>
      </c>
      <c r="I544">
        <f t="shared" si="34"/>
        <v>5.2594393266639994</v>
      </c>
      <c r="J544" s="1">
        <f t="shared" si="35"/>
        <v>-5.1039179552000047E-2</v>
      </c>
    </row>
    <row r="545" spans="1:10">
      <c r="A545">
        <v>543</v>
      </c>
      <c r="B545">
        <v>1.6559999999999999E-3</v>
      </c>
      <c r="C545">
        <v>1.5150000000000001E-3</v>
      </c>
      <c r="D545">
        <v>1.6329999999999999E-3</v>
      </c>
      <c r="E545">
        <v>3.4099999999999999E-4</v>
      </c>
      <c r="G545">
        <f t="shared" si="32"/>
        <v>1.8980703999999999</v>
      </c>
      <c r="H545">
        <f t="shared" si="33"/>
        <v>1.9272800171820001</v>
      </c>
      <c r="I545">
        <f t="shared" si="34"/>
        <v>4.2724593266639994</v>
      </c>
      <c r="J545" s="1">
        <f t="shared" si="35"/>
        <v>0.44896482044799996</v>
      </c>
    </row>
    <row r="546" spans="1:10">
      <c r="A546">
        <v>544</v>
      </c>
      <c r="B546">
        <v>1.351E-3</v>
      </c>
      <c r="C546">
        <v>1.82E-3</v>
      </c>
      <c r="D546">
        <v>1.48E-3</v>
      </c>
      <c r="E546">
        <v>3.4099999999999999E-4</v>
      </c>
      <c r="G546">
        <f t="shared" si="32"/>
        <v>1.4210503999999999</v>
      </c>
      <c r="H546">
        <f t="shared" si="33"/>
        <v>2.4058250171819999</v>
      </c>
      <c r="I546">
        <f t="shared" si="34"/>
        <v>3.7773513266639993</v>
      </c>
      <c r="J546" s="1">
        <f t="shared" si="35"/>
        <v>0.44896482044799996</v>
      </c>
    </row>
    <row r="547" spans="1:10">
      <c r="A547">
        <v>545</v>
      </c>
      <c r="B547">
        <v>1.503E-3</v>
      </c>
      <c r="C547">
        <v>1.3619999999999999E-3</v>
      </c>
      <c r="D547">
        <v>1.328E-3</v>
      </c>
      <c r="E547">
        <v>4.9399999999999997E-4</v>
      </c>
      <c r="G547">
        <f t="shared" si="32"/>
        <v>1.6587784000000001</v>
      </c>
      <c r="H547">
        <f t="shared" si="33"/>
        <v>1.687223017182</v>
      </c>
      <c r="I547">
        <f t="shared" si="34"/>
        <v>3.2854793266640003</v>
      </c>
      <c r="J547" s="1">
        <f t="shared" si="35"/>
        <v>0.94896882044799979</v>
      </c>
    </row>
    <row r="548" spans="1:10">
      <c r="A548">
        <v>546</v>
      </c>
      <c r="B548">
        <v>1.351E-3</v>
      </c>
      <c r="C548">
        <v>1.5150000000000001E-3</v>
      </c>
      <c r="D548">
        <v>1.6329999999999999E-3</v>
      </c>
      <c r="E548">
        <v>1.8799999999999999E-4</v>
      </c>
      <c r="G548">
        <f t="shared" si="32"/>
        <v>1.4210503999999999</v>
      </c>
      <c r="H548">
        <f t="shared" si="33"/>
        <v>1.9272800171820001</v>
      </c>
      <c r="I548">
        <f t="shared" si="34"/>
        <v>4.2724593266639994</v>
      </c>
      <c r="J548" s="1">
        <f t="shared" si="35"/>
        <v>-5.1039179552000047E-2</v>
      </c>
    </row>
    <row r="549" spans="1:10">
      <c r="A549">
        <v>547</v>
      </c>
      <c r="B549">
        <v>2.4190000000000001E-3</v>
      </c>
      <c r="C549">
        <v>1.82E-3</v>
      </c>
      <c r="D549">
        <v>1.48E-3</v>
      </c>
      <c r="E549">
        <v>3.4099999999999999E-4</v>
      </c>
      <c r="G549">
        <f t="shared" si="32"/>
        <v>3.0914024000000002</v>
      </c>
      <c r="H549">
        <f t="shared" si="33"/>
        <v>2.4058250171819999</v>
      </c>
      <c r="I549">
        <f t="shared" si="34"/>
        <v>3.7773513266639993</v>
      </c>
      <c r="J549" s="1">
        <f t="shared" si="35"/>
        <v>0.44896482044799996</v>
      </c>
    </row>
    <row r="550" spans="1:10">
      <c r="A550">
        <v>548</v>
      </c>
      <c r="B550">
        <v>2.4190000000000001E-3</v>
      </c>
      <c r="C550">
        <v>1.9729999999999999E-3</v>
      </c>
      <c r="D550">
        <v>1.328E-3</v>
      </c>
      <c r="E550" s="1">
        <v>3.5892880000000002E-5</v>
      </c>
      <c r="G550">
        <f t="shared" si="32"/>
        <v>3.0914024000000002</v>
      </c>
      <c r="H550">
        <f t="shared" si="33"/>
        <v>2.6458820171820001</v>
      </c>
      <c r="I550">
        <f t="shared" si="34"/>
        <v>3.2854793266640003</v>
      </c>
      <c r="J550" s="1">
        <f t="shared" si="35"/>
        <v>-0.548125247712</v>
      </c>
    </row>
    <row r="551" spans="1:10">
      <c r="A551">
        <v>549</v>
      </c>
      <c r="B551">
        <v>1.8079999999999999E-3</v>
      </c>
      <c r="C551">
        <v>1.82E-3</v>
      </c>
      <c r="D551">
        <v>1.328E-3</v>
      </c>
      <c r="E551" s="1">
        <v>3.5892880000000002E-5</v>
      </c>
      <c r="G551">
        <f t="shared" si="32"/>
        <v>2.1357983999999997</v>
      </c>
      <c r="H551">
        <f t="shared" si="33"/>
        <v>2.4058250171819999</v>
      </c>
      <c r="I551">
        <f t="shared" si="34"/>
        <v>3.2854793266640003</v>
      </c>
      <c r="J551" s="1">
        <f t="shared" si="35"/>
        <v>-0.548125247712</v>
      </c>
    </row>
    <row r="552" spans="1:10">
      <c r="A552">
        <v>550</v>
      </c>
      <c r="B552">
        <v>2.114E-3</v>
      </c>
      <c r="C552">
        <v>1.6670000000000001E-3</v>
      </c>
      <c r="D552">
        <v>1.175E-3</v>
      </c>
      <c r="E552" s="1">
        <v>3.5892880000000002E-5</v>
      </c>
      <c r="G552">
        <f t="shared" si="32"/>
        <v>2.6143824000000002</v>
      </c>
      <c r="H552">
        <f t="shared" si="33"/>
        <v>2.1657680171820002</v>
      </c>
      <c r="I552">
        <f t="shared" si="34"/>
        <v>2.7903713266640002</v>
      </c>
      <c r="J552" s="1">
        <f t="shared" si="35"/>
        <v>-0.548125247712</v>
      </c>
    </row>
    <row r="553" spans="1:10">
      <c r="A553">
        <v>551</v>
      </c>
      <c r="B553">
        <v>1.8079999999999999E-3</v>
      </c>
      <c r="C553">
        <v>1.5150000000000001E-3</v>
      </c>
      <c r="D553">
        <v>1.328E-3</v>
      </c>
      <c r="E553">
        <v>3.4099999999999999E-4</v>
      </c>
      <c r="G553">
        <f t="shared" si="32"/>
        <v>2.1357983999999997</v>
      </c>
      <c r="H553">
        <f t="shared" si="33"/>
        <v>1.9272800171820001</v>
      </c>
      <c r="I553">
        <f t="shared" si="34"/>
        <v>3.2854793266640003</v>
      </c>
      <c r="J553" s="1">
        <f t="shared" si="35"/>
        <v>0.44896482044799996</v>
      </c>
    </row>
    <row r="554" spans="1:10">
      <c r="A554">
        <v>552</v>
      </c>
      <c r="B554">
        <v>2.4190000000000001E-3</v>
      </c>
      <c r="C554">
        <v>1.6670000000000001E-3</v>
      </c>
      <c r="D554">
        <v>1.328E-3</v>
      </c>
      <c r="E554" s="1">
        <v>3.5892880000000002E-5</v>
      </c>
      <c r="G554">
        <f t="shared" si="32"/>
        <v>3.0914024000000002</v>
      </c>
      <c r="H554">
        <f t="shared" si="33"/>
        <v>2.1657680171820002</v>
      </c>
      <c r="I554">
        <f t="shared" si="34"/>
        <v>3.2854793266640003</v>
      </c>
      <c r="J554" s="1">
        <f t="shared" si="35"/>
        <v>-0.548125247712</v>
      </c>
    </row>
    <row r="555" spans="1:10">
      <c r="A555">
        <v>553</v>
      </c>
      <c r="B555">
        <v>2.5709999999999999E-3</v>
      </c>
      <c r="C555">
        <v>1.5150000000000001E-3</v>
      </c>
      <c r="D555">
        <v>1.328E-3</v>
      </c>
      <c r="E555">
        <v>1.8799999999999999E-4</v>
      </c>
      <c r="G555">
        <f t="shared" si="32"/>
        <v>3.3291303999999999</v>
      </c>
      <c r="H555">
        <f t="shared" si="33"/>
        <v>1.9272800171820001</v>
      </c>
      <c r="I555">
        <f t="shared" si="34"/>
        <v>3.2854793266640003</v>
      </c>
      <c r="J555" s="1">
        <f t="shared" si="35"/>
        <v>-5.1039179552000047E-2</v>
      </c>
    </row>
    <row r="556" spans="1:10">
      <c r="A556">
        <v>554</v>
      </c>
      <c r="B556">
        <v>1.8079999999999999E-3</v>
      </c>
      <c r="C556">
        <v>1.3619999999999999E-3</v>
      </c>
      <c r="D556">
        <v>7.1699999999999997E-4</v>
      </c>
      <c r="E556" s="1">
        <v>3.5892880000000002E-5</v>
      </c>
      <c r="G556">
        <f t="shared" si="32"/>
        <v>2.1357983999999997</v>
      </c>
      <c r="H556">
        <f t="shared" si="33"/>
        <v>1.687223017182</v>
      </c>
      <c r="I556">
        <f t="shared" si="34"/>
        <v>1.3082833266639999</v>
      </c>
      <c r="J556" s="1">
        <f t="shared" si="35"/>
        <v>-0.548125247712</v>
      </c>
    </row>
    <row r="557" spans="1:10">
      <c r="A557">
        <v>555</v>
      </c>
      <c r="B557">
        <v>1.351E-3</v>
      </c>
      <c r="C557">
        <v>1.3619999999999999E-3</v>
      </c>
      <c r="D557">
        <v>1.0219999999999999E-3</v>
      </c>
      <c r="E557">
        <v>1.8799999999999999E-4</v>
      </c>
      <c r="G557">
        <f t="shared" si="32"/>
        <v>1.4210503999999999</v>
      </c>
      <c r="H557">
        <f t="shared" si="33"/>
        <v>1.687223017182</v>
      </c>
      <c r="I557">
        <f t="shared" si="34"/>
        <v>2.2952633266639997</v>
      </c>
      <c r="J557" s="1">
        <f t="shared" si="35"/>
        <v>-5.1039179552000047E-2</v>
      </c>
    </row>
    <row r="558" spans="1:10">
      <c r="A558">
        <v>556</v>
      </c>
      <c r="B558">
        <v>1.9610000000000001E-3</v>
      </c>
      <c r="C558">
        <v>1.6670000000000001E-3</v>
      </c>
      <c r="D558">
        <v>1.175E-3</v>
      </c>
      <c r="E558">
        <v>3.4099999999999999E-4</v>
      </c>
      <c r="G558">
        <f t="shared" si="32"/>
        <v>2.3750904000000004</v>
      </c>
      <c r="H558">
        <f t="shared" si="33"/>
        <v>2.1657680171820002</v>
      </c>
      <c r="I558">
        <f t="shared" si="34"/>
        <v>2.7903713266640002</v>
      </c>
      <c r="J558" s="1">
        <f t="shared" si="35"/>
        <v>0.44896482044799996</v>
      </c>
    </row>
    <row r="559" spans="1:10">
      <c r="A559">
        <v>557</v>
      </c>
      <c r="B559">
        <v>2.114E-3</v>
      </c>
      <c r="C559">
        <v>1.82E-3</v>
      </c>
      <c r="D559">
        <v>1.175E-3</v>
      </c>
      <c r="E559">
        <v>-1.17E-4</v>
      </c>
      <c r="G559">
        <f t="shared" si="32"/>
        <v>2.6143824000000002</v>
      </c>
      <c r="H559">
        <f t="shared" si="33"/>
        <v>2.4058250171819999</v>
      </c>
      <c r="I559">
        <f t="shared" si="34"/>
        <v>2.7903713266640002</v>
      </c>
      <c r="J559" s="1">
        <f t="shared" si="35"/>
        <v>-1.047779179552</v>
      </c>
    </row>
    <row r="560" spans="1:10">
      <c r="A560">
        <v>558</v>
      </c>
      <c r="B560">
        <v>1.8079999999999999E-3</v>
      </c>
      <c r="C560">
        <v>1.82E-3</v>
      </c>
      <c r="D560">
        <v>1.175E-3</v>
      </c>
      <c r="E560" s="1">
        <v>3.5892880000000002E-5</v>
      </c>
      <c r="G560">
        <f t="shared" si="32"/>
        <v>2.1357983999999997</v>
      </c>
      <c r="H560">
        <f t="shared" si="33"/>
        <v>2.4058250171819999</v>
      </c>
      <c r="I560">
        <f t="shared" si="34"/>
        <v>2.7903713266640002</v>
      </c>
      <c r="J560" s="1">
        <f t="shared" si="35"/>
        <v>-0.548125247712</v>
      </c>
    </row>
    <row r="561" spans="1:10">
      <c r="A561">
        <v>559</v>
      </c>
      <c r="B561">
        <v>1.503E-3</v>
      </c>
      <c r="C561">
        <v>1.5150000000000001E-3</v>
      </c>
      <c r="D561">
        <v>1.0219999999999999E-3</v>
      </c>
      <c r="E561" s="1">
        <v>3.5892880000000002E-5</v>
      </c>
      <c r="G561">
        <f t="shared" si="32"/>
        <v>1.6587784000000001</v>
      </c>
      <c r="H561">
        <f t="shared" si="33"/>
        <v>1.9272800171820001</v>
      </c>
      <c r="I561">
        <f t="shared" si="34"/>
        <v>2.2952633266639997</v>
      </c>
      <c r="J561" s="1">
        <f t="shared" si="35"/>
        <v>-0.548125247712</v>
      </c>
    </row>
    <row r="562" spans="1:10">
      <c r="A562">
        <v>560</v>
      </c>
      <c r="B562">
        <v>1.1980000000000001E-3</v>
      </c>
      <c r="C562">
        <v>1.2099999999999999E-3</v>
      </c>
      <c r="D562">
        <v>1.328E-3</v>
      </c>
      <c r="E562" s="1">
        <v>3.5892880000000002E-5</v>
      </c>
      <c r="G562">
        <f t="shared" si="32"/>
        <v>1.1817584000000001</v>
      </c>
      <c r="H562">
        <f t="shared" si="33"/>
        <v>1.4487350171819999</v>
      </c>
      <c r="I562">
        <f t="shared" si="34"/>
        <v>3.2854793266640003</v>
      </c>
      <c r="J562" s="1">
        <f t="shared" si="35"/>
        <v>-0.548125247712</v>
      </c>
    </row>
    <row r="563" spans="1:10">
      <c r="A563">
        <v>561</v>
      </c>
      <c r="B563">
        <v>1.503E-3</v>
      </c>
      <c r="C563">
        <v>1.3619999999999999E-3</v>
      </c>
      <c r="D563">
        <v>1.0219999999999999E-3</v>
      </c>
      <c r="E563" s="1">
        <v>3.5892880000000002E-5</v>
      </c>
      <c r="G563">
        <f t="shared" si="32"/>
        <v>1.6587784000000001</v>
      </c>
      <c r="H563">
        <f t="shared" si="33"/>
        <v>1.687223017182</v>
      </c>
      <c r="I563">
        <f t="shared" si="34"/>
        <v>2.2952633266639997</v>
      </c>
      <c r="J563" s="1">
        <f t="shared" si="35"/>
        <v>-0.548125247712</v>
      </c>
    </row>
    <row r="564" spans="1:10">
      <c r="A564">
        <v>562</v>
      </c>
      <c r="B564">
        <v>1.351E-3</v>
      </c>
      <c r="C564">
        <v>1.3619999999999999E-3</v>
      </c>
      <c r="D564">
        <v>1.0219999999999999E-3</v>
      </c>
      <c r="E564">
        <v>-1.17E-4</v>
      </c>
      <c r="G564">
        <f t="shared" si="32"/>
        <v>1.4210503999999999</v>
      </c>
      <c r="H564">
        <f t="shared" si="33"/>
        <v>1.687223017182</v>
      </c>
      <c r="I564">
        <f t="shared" si="34"/>
        <v>2.2952633266639997</v>
      </c>
      <c r="J564" s="1">
        <f t="shared" si="35"/>
        <v>-1.047779179552</v>
      </c>
    </row>
    <row r="565" spans="1:10">
      <c r="A565">
        <v>563</v>
      </c>
      <c r="B565">
        <v>1.6559999999999999E-3</v>
      </c>
      <c r="C565">
        <v>1.057E-3</v>
      </c>
      <c r="D565">
        <v>1.0219999999999999E-3</v>
      </c>
      <c r="E565">
        <v>-4.2200000000000001E-4</v>
      </c>
      <c r="G565">
        <f t="shared" si="32"/>
        <v>1.8980703999999999</v>
      </c>
      <c r="H565">
        <f t="shared" si="33"/>
        <v>1.208678017182</v>
      </c>
      <c r="I565">
        <f t="shared" si="34"/>
        <v>2.2952633266639997</v>
      </c>
      <c r="J565" s="1">
        <f t="shared" si="35"/>
        <v>-2.0445191795520001</v>
      </c>
    </row>
    <row r="566" spans="1:10">
      <c r="A566">
        <v>564</v>
      </c>
      <c r="B566">
        <v>1.503E-3</v>
      </c>
      <c r="C566">
        <v>1.057E-3</v>
      </c>
      <c r="D566">
        <v>7.1699999999999997E-4</v>
      </c>
      <c r="E566">
        <v>-2.6899999999999998E-4</v>
      </c>
      <c r="G566">
        <f t="shared" si="32"/>
        <v>1.6587784000000001</v>
      </c>
      <c r="H566">
        <f t="shared" si="33"/>
        <v>1.208678017182</v>
      </c>
      <c r="I566">
        <f t="shared" si="34"/>
        <v>1.3082833266639999</v>
      </c>
      <c r="J566" s="1">
        <f t="shared" si="35"/>
        <v>-1.5445151795519998</v>
      </c>
    </row>
    <row r="567" spans="1:10">
      <c r="A567">
        <v>565</v>
      </c>
      <c r="B567">
        <v>1.503E-3</v>
      </c>
      <c r="C567">
        <v>1.057E-3</v>
      </c>
      <c r="D567">
        <v>7.1699999999999997E-4</v>
      </c>
      <c r="E567">
        <v>1.8799999999999999E-4</v>
      </c>
      <c r="G567">
        <f t="shared" si="32"/>
        <v>1.6587784000000001</v>
      </c>
      <c r="H567">
        <f t="shared" si="33"/>
        <v>1.208678017182</v>
      </c>
      <c r="I567">
        <f t="shared" si="34"/>
        <v>1.3082833266639999</v>
      </c>
      <c r="J567" s="1">
        <f t="shared" si="35"/>
        <v>-5.1039179552000047E-2</v>
      </c>
    </row>
    <row r="568" spans="1:10">
      <c r="A568">
        <v>566</v>
      </c>
      <c r="B568">
        <v>1.503E-3</v>
      </c>
      <c r="C568">
        <v>1.3619999999999999E-3</v>
      </c>
      <c r="D568">
        <v>8.7000000000000001E-4</v>
      </c>
      <c r="E568">
        <v>-2.6899999999999998E-4</v>
      </c>
      <c r="G568">
        <f t="shared" si="32"/>
        <v>1.6587784000000001</v>
      </c>
      <c r="H568">
        <f t="shared" si="33"/>
        <v>1.687223017182</v>
      </c>
      <c r="I568">
        <f t="shared" si="34"/>
        <v>1.803391326664</v>
      </c>
      <c r="J568" s="1">
        <f t="shared" si="35"/>
        <v>-1.5445151795519998</v>
      </c>
    </row>
    <row r="569" spans="1:10">
      <c r="A569">
        <v>567</v>
      </c>
      <c r="B569">
        <v>1.351E-3</v>
      </c>
      <c r="C569">
        <v>1.057E-3</v>
      </c>
      <c r="D569">
        <v>1.175E-3</v>
      </c>
      <c r="E569" s="1">
        <v>3.5892880000000002E-5</v>
      </c>
      <c r="G569">
        <f t="shared" si="32"/>
        <v>1.4210503999999999</v>
      </c>
      <c r="H569">
        <f t="shared" si="33"/>
        <v>1.208678017182</v>
      </c>
      <c r="I569">
        <f t="shared" si="34"/>
        <v>2.7903713266640002</v>
      </c>
      <c r="J569" s="1">
        <f t="shared" si="35"/>
        <v>-0.548125247712</v>
      </c>
    </row>
    <row r="570" spans="1:10">
      <c r="A570">
        <v>568</v>
      </c>
      <c r="B570">
        <v>1.503E-3</v>
      </c>
      <c r="C570">
        <v>1.2099999999999999E-3</v>
      </c>
      <c r="D570">
        <v>1.0219999999999999E-3</v>
      </c>
      <c r="E570">
        <v>1.8799999999999999E-4</v>
      </c>
      <c r="G570">
        <f t="shared" si="32"/>
        <v>1.6587784000000001</v>
      </c>
      <c r="H570">
        <f t="shared" si="33"/>
        <v>1.4487350171819999</v>
      </c>
      <c r="I570">
        <f t="shared" si="34"/>
        <v>2.2952633266639997</v>
      </c>
      <c r="J570" s="1">
        <f t="shared" si="35"/>
        <v>-5.1039179552000047E-2</v>
      </c>
    </row>
    <row r="571" spans="1:10">
      <c r="A571">
        <v>569</v>
      </c>
      <c r="B571">
        <v>1.351E-3</v>
      </c>
      <c r="C571">
        <v>1.2099999999999999E-3</v>
      </c>
      <c r="D571">
        <v>1.175E-3</v>
      </c>
      <c r="E571" s="1">
        <v>3.5892880000000002E-5</v>
      </c>
      <c r="G571">
        <f t="shared" si="32"/>
        <v>1.4210503999999999</v>
      </c>
      <c r="H571">
        <f t="shared" si="33"/>
        <v>1.4487350171819999</v>
      </c>
      <c r="I571">
        <f t="shared" si="34"/>
        <v>2.7903713266640002</v>
      </c>
      <c r="J571" s="1">
        <f t="shared" si="35"/>
        <v>-0.548125247712</v>
      </c>
    </row>
    <row r="572" spans="1:10">
      <c r="A572">
        <v>570</v>
      </c>
      <c r="B572">
        <v>1.1980000000000001E-3</v>
      </c>
      <c r="C572">
        <v>1.057E-3</v>
      </c>
      <c r="D572">
        <v>8.7000000000000001E-4</v>
      </c>
      <c r="E572" s="1">
        <v>3.5892880000000002E-5</v>
      </c>
      <c r="G572">
        <f t="shared" si="32"/>
        <v>1.1817584000000001</v>
      </c>
      <c r="H572">
        <f t="shared" si="33"/>
        <v>1.208678017182</v>
      </c>
      <c r="I572">
        <f t="shared" si="34"/>
        <v>1.803391326664</v>
      </c>
      <c r="J572" s="1">
        <f t="shared" si="35"/>
        <v>-0.548125247712</v>
      </c>
    </row>
    <row r="573" spans="1:10">
      <c r="A573">
        <v>571</v>
      </c>
      <c r="B573">
        <v>1.0449999999999999E-3</v>
      </c>
      <c r="C573">
        <v>1.2099999999999999E-3</v>
      </c>
      <c r="D573">
        <v>1.175E-3</v>
      </c>
      <c r="E573" s="1">
        <v>3.5892880000000002E-5</v>
      </c>
      <c r="G573">
        <f t="shared" si="32"/>
        <v>0.94246639999999982</v>
      </c>
      <c r="H573">
        <f t="shared" si="33"/>
        <v>1.4487350171819999</v>
      </c>
      <c r="I573">
        <f t="shared" si="34"/>
        <v>2.7903713266640002</v>
      </c>
      <c r="J573" s="1">
        <f t="shared" si="35"/>
        <v>-0.548125247712</v>
      </c>
    </row>
    <row r="574" spans="1:10">
      <c r="A574">
        <v>572</v>
      </c>
      <c r="B574">
        <v>1.1980000000000001E-3</v>
      </c>
      <c r="C574">
        <v>1.057E-3</v>
      </c>
      <c r="D574">
        <v>8.7000000000000001E-4</v>
      </c>
      <c r="E574">
        <v>-1.17E-4</v>
      </c>
      <c r="G574">
        <f t="shared" si="32"/>
        <v>1.1817584000000001</v>
      </c>
      <c r="H574">
        <f t="shared" si="33"/>
        <v>1.208678017182</v>
      </c>
      <c r="I574">
        <f t="shared" si="34"/>
        <v>1.803391326664</v>
      </c>
      <c r="J574" s="1">
        <f t="shared" si="35"/>
        <v>-1.047779179552</v>
      </c>
    </row>
    <row r="575" spans="1:10">
      <c r="A575">
        <v>573</v>
      </c>
      <c r="B575">
        <v>1.0449999999999999E-3</v>
      </c>
      <c r="C575">
        <v>7.5199999999999996E-4</v>
      </c>
      <c r="D575">
        <v>7.1699999999999997E-4</v>
      </c>
      <c r="E575">
        <v>-2.6899999999999998E-4</v>
      </c>
      <c r="G575">
        <f t="shared" si="32"/>
        <v>0.94246639999999982</v>
      </c>
      <c r="H575">
        <f t="shared" si="33"/>
        <v>0.73013301718199985</v>
      </c>
      <c r="I575">
        <f t="shared" si="34"/>
        <v>1.3082833266639999</v>
      </c>
      <c r="J575" s="1">
        <f t="shared" si="35"/>
        <v>-1.5445151795519998</v>
      </c>
    </row>
    <row r="576" spans="1:10">
      <c r="A576">
        <v>574</v>
      </c>
      <c r="B576">
        <v>1.1980000000000001E-3</v>
      </c>
      <c r="C576">
        <v>9.0399999999999996E-4</v>
      </c>
      <c r="D576">
        <v>1.175E-3</v>
      </c>
      <c r="E576">
        <v>1.8799999999999999E-4</v>
      </c>
      <c r="G576">
        <f t="shared" si="32"/>
        <v>1.1817584000000001</v>
      </c>
      <c r="H576">
        <f t="shared" si="33"/>
        <v>0.96862101718199978</v>
      </c>
      <c r="I576">
        <f t="shared" si="34"/>
        <v>2.7903713266640002</v>
      </c>
      <c r="J576" s="1">
        <f t="shared" si="35"/>
        <v>-5.1039179552000047E-2</v>
      </c>
    </row>
    <row r="577" spans="1:10">
      <c r="A577">
        <v>575</v>
      </c>
      <c r="B577">
        <v>1.1980000000000001E-3</v>
      </c>
      <c r="C577">
        <v>1.057E-3</v>
      </c>
      <c r="D577">
        <v>8.7000000000000001E-4</v>
      </c>
      <c r="E577" s="1">
        <v>3.5892880000000002E-5</v>
      </c>
      <c r="G577">
        <f t="shared" si="32"/>
        <v>1.1817584000000001</v>
      </c>
      <c r="H577">
        <f t="shared" si="33"/>
        <v>1.208678017182</v>
      </c>
      <c r="I577">
        <f t="shared" si="34"/>
        <v>1.803391326664</v>
      </c>
      <c r="J577" s="1">
        <f t="shared" si="35"/>
        <v>-0.548125247712</v>
      </c>
    </row>
    <row r="578" spans="1:10">
      <c r="A578">
        <v>576</v>
      </c>
      <c r="B578">
        <v>1.1980000000000001E-3</v>
      </c>
      <c r="C578">
        <v>7.5199999999999996E-4</v>
      </c>
      <c r="D578">
        <v>8.7000000000000001E-4</v>
      </c>
      <c r="E578">
        <v>1.8799999999999999E-4</v>
      </c>
      <c r="G578">
        <f t="shared" si="32"/>
        <v>1.1817584000000001</v>
      </c>
      <c r="H578">
        <f t="shared" si="33"/>
        <v>0.73013301718199985</v>
      </c>
      <c r="I578">
        <f t="shared" si="34"/>
        <v>1.803391326664</v>
      </c>
      <c r="J578" s="1">
        <f t="shared" si="35"/>
        <v>-5.1039179552000047E-2</v>
      </c>
    </row>
    <row r="579" spans="1:10">
      <c r="A579">
        <v>577</v>
      </c>
      <c r="B579">
        <v>8.9300000000000002E-4</v>
      </c>
      <c r="C579">
        <v>9.0399999999999996E-4</v>
      </c>
      <c r="D579">
        <v>1.0219999999999999E-3</v>
      </c>
      <c r="E579">
        <v>1.8799999999999999E-4</v>
      </c>
      <c r="G579">
        <f t="shared" ref="G579:G642" si="36">(B579-AVERAGE(B$2:B$21))*1564</f>
        <v>0.70473839999999999</v>
      </c>
      <c r="H579">
        <f t="shared" ref="H579:H642" si="37">(C579-AVERAGE(C$2:C$21))*1569</f>
        <v>0.96862101718199978</v>
      </c>
      <c r="I579">
        <f t="shared" ref="I579:I642" si="38">(D579-AVERAGE(D$2:D$21))*3236</f>
        <v>2.2952633266639997</v>
      </c>
      <c r="J579" s="1">
        <f t="shared" ref="J579:J642" si="39">(E579-AVERAGE(E$2:E$21))*3268</f>
        <v>-5.1039179552000047E-2</v>
      </c>
    </row>
    <row r="580" spans="1:10">
      <c r="A580">
        <v>578</v>
      </c>
      <c r="B580">
        <v>1.1980000000000001E-3</v>
      </c>
      <c r="C580">
        <v>1.057E-3</v>
      </c>
      <c r="D580">
        <v>1.175E-3</v>
      </c>
      <c r="E580">
        <v>4.9399999999999997E-4</v>
      </c>
      <c r="G580">
        <f t="shared" si="36"/>
        <v>1.1817584000000001</v>
      </c>
      <c r="H580">
        <f t="shared" si="37"/>
        <v>1.208678017182</v>
      </c>
      <c r="I580">
        <f t="shared" si="38"/>
        <v>2.7903713266640002</v>
      </c>
      <c r="J580" s="1">
        <f t="shared" si="39"/>
        <v>0.94896882044799979</v>
      </c>
    </row>
    <row r="581" spans="1:10">
      <c r="A581">
        <v>579</v>
      </c>
      <c r="B581">
        <v>1.1980000000000001E-3</v>
      </c>
      <c r="C581">
        <v>5.9900000000000003E-4</v>
      </c>
      <c r="D581">
        <v>1.0219999999999999E-3</v>
      </c>
      <c r="E581">
        <v>1.8799999999999999E-4</v>
      </c>
      <c r="G581">
        <f t="shared" si="36"/>
        <v>1.1817584000000001</v>
      </c>
      <c r="H581">
        <f t="shared" si="37"/>
        <v>0.490076017182</v>
      </c>
      <c r="I581">
        <f t="shared" si="38"/>
        <v>2.2952633266639997</v>
      </c>
      <c r="J581" s="1">
        <f t="shared" si="39"/>
        <v>-5.1039179552000047E-2</v>
      </c>
    </row>
    <row r="582" spans="1:10">
      <c r="A582">
        <v>580</v>
      </c>
      <c r="B582">
        <v>1.351E-3</v>
      </c>
      <c r="C582">
        <v>9.0399999999999996E-4</v>
      </c>
      <c r="D582">
        <v>1.0219999999999999E-3</v>
      </c>
      <c r="E582">
        <v>1.8799999999999999E-4</v>
      </c>
      <c r="G582">
        <f t="shared" si="36"/>
        <v>1.4210503999999999</v>
      </c>
      <c r="H582">
        <f t="shared" si="37"/>
        <v>0.96862101718199978</v>
      </c>
      <c r="I582">
        <f t="shared" si="38"/>
        <v>2.2952633266639997</v>
      </c>
      <c r="J582" s="1">
        <f t="shared" si="39"/>
        <v>-5.1039179552000047E-2</v>
      </c>
    </row>
    <row r="583" spans="1:10">
      <c r="A583">
        <v>581</v>
      </c>
      <c r="B583">
        <v>1.0449999999999999E-3</v>
      </c>
      <c r="C583">
        <v>9.0399999999999996E-4</v>
      </c>
      <c r="D583">
        <v>1.0219999999999999E-3</v>
      </c>
      <c r="E583" s="1">
        <v>3.5892880000000002E-5</v>
      </c>
      <c r="G583">
        <f t="shared" si="36"/>
        <v>0.94246639999999982</v>
      </c>
      <c r="H583">
        <f t="shared" si="37"/>
        <v>0.96862101718199978</v>
      </c>
      <c r="I583">
        <f t="shared" si="38"/>
        <v>2.2952633266639997</v>
      </c>
      <c r="J583" s="1">
        <f t="shared" si="39"/>
        <v>-0.548125247712</v>
      </c>
    </row>
    <row r="584" spans="1:10">
      <c r="A584">
        <v>582</v>
      </c>
      <c r="B584">
        <v>1.1980000000000001E-3</v>
      </c>
      <c r="C584">
        <v>9.0399999999999996E-4</v>
      </c>
      <c r="D584">
        <v>1.0219999999999999E-3</v>
      </c>
      <c r="E584" s="1">
        <v>3.5892880000000002E-5</v>
      </c>
      <c r="G584">
        <f t="shared" si="36"/>
        <v>1.1817584000000001</v>
      </c>
      <c r="H584">
        <f t="shared" si="37"/>
        <v>0.96862101718199978</v>
      </c>
      <c r="I584">
        <f t="shared" si="38"/>
        <v>2.2952633266639997</v>
      </c>
      <c r="J584" s="1">
        <f t="shared" si="39"/>
        <v>-0.548125247712</v>
      </c>
    </row>
    <row r="585" spans="1:10">
      <c r="A585">
        <v>583</v>
      </c>
      <c r="B585">
        <v>1.0449999999999999E-3</v>
      </c>
      <c r="C585">
        <v>9.0399999999999996E-4</v>
      </c>
      <c r="D585">
        <v>5.6499999999999996E-4</v>
      </c>
      <c r="E585" s="1">
        <v>3.5892880000000002E-5</v>
      </c>
      <c r="G585">
        <f t="shared" si="36"/>
        <v>0.94246639999999982</v>
      </c>
      <c r="H585">
        <f t="shared" si="37"/>
        <v>0.96862101718199978</v>
      </c>
      <c r="I585">
        <f t="shared" si="38"/>
        <v>0.81641132666399985</v>
      </c>
      <c r="J585" s="1">
        <f t="shared" si="39"/>
        <v>-0.548125247712</v>
      </c>
    </row>
    <row r="586" spans="1:10">
      <c r="A586">
        <v>584</v>
      </c>
      <c r="B586">
        <v>1.1980000000000001E-3</v>
      </c>
      <c r="C586">
        <v>9.0399999999999996E-4</v>
      </c>
      <c r="D586">
        <v>8.7000000000000001E-4</v>
      </c>
      <c r="E586">
        <v>-1.17E-4</v>
      </c>
      <c r="G586">
        <f t="shared" si="36"/>
        <v>1.1817584000000001</v>
      </c>
      <c r="H586">
        <f t="shared" si="37"/>
        <v>0.96862101718199978</v>
      </c>
      <c r="I586">
        <f t="shared" si="38"/>
        <v>1.803391326664</v>
      </c>
      <c r="J586" s="1">
        <f t="shared" si="39"/>
        <v>-1.047779179552</v>
      </c>
    </row>
    <row r="587" spans="1:10">
      <c r="A587">
        <v>585</v>
      </c>
      <c r="B587">
        <v>1.0449999999999999E-3</v>
      </c>
      <c r="C587">
        <v>7.5199999999999996E-4</v>
      </c>
      <c r="D587">
        <v>7.1699999999999997E-4</v>
      </c>
      <c r="E587" s="1">
        <v>3.5892880000000002E-5</v>
      </c>
      <c r="G587">
        <f t="shared" si="36"/>
        <v>0.94246639999999982</v>
      </c>
      <c r="H587">
        <f t="shared" si="37"/>
        <v>0.73013301718199985</v>
      </c>
      <c r="I587">
        <f t="shared" si="38"/>
        <v>1.3082833266639999</v>
      </c>
      <c r="J587" s="1">
        <f t="shared" si="39"/>
        <v>-0.548125247712</v>
      </c>
    </row>
    <row r="588" spans="1:10">
      <c r="A588">
        <v>586</v>
      </c>
      <c r="B588">
        <v>1.1980000000000001E-3</v>
      </c>
      <c r="C588">
        <v>5.9900000000000003E-4</v>
      </c>
      <c r="D588">
        <v>1.0219999999999999E-3</v>
      </c>
      <c r="E588">
        <v>-2.6899999999999998E-4</v>
      </c>
      <c r="G588">
        <f t="shared" si="36"/>
        <v>1.1817584000000001</v>
      </c>
      <c r="H588">
        <f t="shared" si="37"/>
        <v>0.490076017182</v>
      </c>
      <c r="I588">
        <f t="shared" si="38"/>
        <v>2.2952633266639997</v>
      </c>
      <c r="J588" s="1">
        <f t="shared" si="39"/>
        <v>-1.5445151795519998</v>
      </c>
    </row>
    <row r="589" spans="1:10">
      <c r="A589">
        <v>587</v>
      </c>
      <c r="B589">
        <v>1.503E-3</v>
      </c>
      <c r="C589">
        <v>7.5199999999999996E-4</v>
      </c>
      <c r="D589">
        <v>8.7000000000000001E-4</v>
      </c>
      <c r="E589" s="1">
        <v>3.5892880000000002E-5</v>
      </c>
      <c r="G589">
        <f t="shared" si="36"/>
        <v>1.6587784000000001</v>
      </c>
      <c r="H589">
        <f t="shared" si="37"/>
        <v>0.73013301718199985</v>
      </c>
      <c r="I589">
        <f t="shared" si="38"/>
        <v>1.803391326664</v>
      </c>
      <c r="J589" s="1">
        <f t="shared" si="39"/>
        <v>-0.548125247712</v>
      </c>
    </row>
    <row r="590" spans="1:10">
      <c r="A590">
        <v>588</v>
      </c>
      <c r="B590">
        <v>8.9300000000000002E-4</v>
      </c>
      <c r="C590">
        <v>7.5199999999999996E-4</v>
      </c>
      <c r="D590">
        <v>8.7000000000000001E-4</v>
      </c>
      <c r="E590">
        <v>-1.17E-4</v>
      </c>
      <c r="G590">
        <f t="shared" si="36"/>
        <v>0.70473839999999999</v>
      </c>
      <c r="H590">
        <f t="shared" si="37"/>
        <v>0.73013301718199985</v>
      </c>
      <c r="I590">
        <f t="shared" si="38"/>
        <v>1.803391326664</v>
      </c>
      <c r="J590" s="1">
        <f t="shared" si="39"/>
        <v>-1.047779179552</v>
      </c>
    </row>
    <row r="591" spans="1:10">
      <c r="A591">
        <v>589</v>
      </c>
      <c r="B591">
        <v>1.0449999999999999E-3</v>
      </c>
      <c r="C591">
        <v>5.9900000000000003E-4</v>
      </c>
      <c r="D591">
        <v>7.1699999999999997E-4</v>
      </c>
      <c r="E591" s="1">
        <v>3.5892880000000002E-5</v>
      </c>
      <c r="G591">
        <f t="shared" si="36"/>
        <v>0.94246639999999982</v>
      </c>
      <c r="H591">
        <f t="shared" si="37"/>
        <v>0.490076017182</v>
      </c>
      <c r="I591">
        <f t="shared" si="38"/>
        <v>1.3082833266639999</v>
      </c>
      <c r="J591" s="1">
        <f t="shared" si="39"/>
        <v>-0.548125247712</v>
      </c>
    </row>
    <row r="592" spans="1:10">
      <c r="A592">
        <v>590</v>
      </c>
      <c r="B592">
        <v>1.1980000000000001E-3</v>
      </c>
      <c r="C592">
        <v>9.0399999999999996E-4</v>
      </c>
      <c r="D592">
        <v>7.1699999999999997E-4</v>
      </c>
      <c r="E592" s="1">
        <v>3.5892880000000002E-5</v>
      </c>
      <c r="G592">
        <f t="shared" si="36"/>
        <v>1.1817584000000001</v>
      </c>
      <c r="H592">
        <f t="shared" si="37"/>
        <v>0.96862101718199978</v>
      </c>
      <c r="I592">
        <f t="shared" si="38"/>
        <v>1.3082833266639999</v>
      </c>
      <c r="J592" s="1">
        <f t="shared" si="39"/>
        <v>-0.548125247712</v>
      </c>
    </row>
    <row r="593" spans="1:10">
      <c r="A593">
        <v>591</v>
      </c>
      <c r="B593">
        <v>1.0449999999999999E-3</v>
      </c>
      <c r="C593">
        <v>1.057E-3</v>
      </c>
      <c r="D593">
        <v>7.1699999999999997E-4</v>
      </c>
      <c r="E593">
        <v>3.4099999999999999E-4</v>
      </c>
      <c r="G593">
        <f t="shared" si="36"/>
        <v>0.94246639999999982</v>
      </c>
      <c r="H593">
        <f t="shared" si="37"/>
        <v>1.208678017182</v>
      </c>
      <c r="I593">
        <f t="shared" si="38"/>
        <v>1.3082833266639999</v>
      </c>
      <c r="J593" s="1">
        <f t="shared" si="39"/>
        <v>0.44896482044799996</v>
      </c>
    </row>
    <row r="594" spans="1:10">
      <c r="A594">
        <v>592</v>
      </c>
      <c r="B594">
        <v>1.0449999999999999E-3</v>
      </c>
      <c r="C594">
        <v>9.0399999999999996E-4</v>
      </c>
      <c r="D594">
        <v>7.1699999999999997E-4</v>
      </c>
      <c r="E594">
        <v>-2.6899999999999998E-4</v>
      </c>
      <c r="G594">
        <f t="shared" si="36"/>
        <v>0.94246639999999982</v>
      </c>
      <c r="H594">
        <f t="shared" si="37"/>
        <v>0.96862101718199978</v>
      </c>
      <c r="I594">
        <f t="shared" si="38"/>
        <v>1.3082833266639999</v>
      </c>
      <c r="J594" s="1">
        <f t="shared" si="39"/>
        <v>-1.5445151795519998</v>
      </c>
    </row>
    <row r="595" spans="1:10">
      <c r="A595">
        <v>593</v>
      </c>
      <c r="B595">
        <v>1.0449999999999999E-3</v>
      </c>
      <c r="C595">
        <v>9.0399999999999996E-4</v>
      </c>
      <c r="D595">
        <v>7.1699999999999997E-4</v>
      </c>
      <c r="E595" s="1">
        <v>3.5892880000000002E-5</v>
      </c>
      <c r="G595">
        <f t="shared" si="36"/>
        <v>0.94246639999999982</v>
      </c>
      <c r="H595">
        <f t="shared" si="37"/>
        <v>0.96862101718199978</v>
      </c>
      <c r="I595">
        <f t="shared" si="38"/>
        <v>1.3082833266639999</v>
      </c>
      <c r="J595" s="1">
        <f t="shared" si="39"/>
        <v>-0.548125247712</v>
      </c>
    </row>
    <row r="596" spans="1:10">
      <c r="A596">
        <v>594</v>
      </c>
      <c r="B596">
        <v>8.9300000000000002E-4</v>
      </c>
      <c r="C596">
        <v>9.0399999999999996E-4</v>
      </c>
      <c r="D596">
        <v>7.1699999999999997E-4</v>
      </c>
      <c r="E596">
        <v>-2.6899999999999998E-4</v>
      </c>
      <c r="G596">
        <f t="shared" si="36"/>
        <v>0.70473839999999999</v>
      </c>
      <c r="H596">
        <f t="shared" si="37"/>
        <v>0.96862101718199978</v>
      </c>
      <c r="I596">
        <f t="shared" si="38"/>
        <v>1.3082833266639999</v>
      </c>
      <c r="J596" s="1">
        <f t="shared" si="39"/>
        <v>-1.5445151795519998</v>
      </c>
    </row>
    <row r="597" spans="1:10">
      <c r="A597">
        <v>595</v>
      </c>
      <c r="B597">
        <v>1.351E-3</v>
      </c>
      <c r="C597">
        <v>9.0399999999999996E-4</v>
      </c>
      <c r="D597">
        <v>7.1699999999999997E-4</v>
      </c>
      <c r="E597">
        <v>-1.17E-4</v>
      </c>
      <c r="G597">
        <f t="shared" si="36"/>
        <v>1.4210503999999999</v>
      </c>
      <c r="H597">
        <f t="shared" si="37"/>
        <v>0.96862101718199978</v>
      </c>
      <c r="I597">
        <f t="shared" si="38"/>
        <v>1.3082833266639999</v>
      </c>
      <c r="J597" s="1">
        <f t="shared" si="39"/>
        <v>-1.047779179552</v>
      </c>
    </row>
    <row r="598" spans="1:10">
      <c r="A598">
        <v>596</v>
      </c>
      <c r="B598">
        <v>1.1980000000000001E-3</v>
      </c>
      <c r="C598">
        <v>7.5199999999999996E-4</v>
      </c>
      <c r="D598">
        <v>8.7000000000000001E-4</v>
      </c>
      <c r="E598" s="1">
        <v>3.5892880000000002E-5</v>
      </c>
      <c r="G598">
        <f t="shared" si="36"/>
        <v>1.1817584000000001</v>
      </c>
      <c r="H598">
        <f t="shared" si="37"/>
        <v>0.73013301718199985</v>
      </c>
      <c r="I598">
        <f t="shared" si="38"/>
        <v>1.803391326664</v>
      </c>
      <c r="J598" s="1">
        <f t="shared" si="39"/>
        <v>-0.548125247712</v>
      </c>
    </row>
    <row r="599" spans="1:10">
      <c r="A599">
        <v>597</v>
      </c>
      <c r="B599">
        <v>8.9300000000000002E-4</v>
      </c>
      <c r="C599">
        <v>1.057E-3</v>
      </c>
      <c r="D599">
        <v>7.1699999999999997E-4</v>
      </c>
      <c r="E599">
        <v>1.8799999999999999E-4</v>
      </c>
      <c r="G599">
        <f t="shared" si="36"/>
        <v>0.70473839999999999</v>
      </c>
      <c r="H599">
        <f t="shared" si="37"/>
        <v>1.208678017182</v>
      </c>
      <c r="I599">
        <f t="shared" si="38"/>
        <v>1.3082833266639999</v>
      </c>
      <c r="J599" s="1">
        <f t="shared" si="39"/>
        <v>-5.1039179552000047E-2</v>
      </c>
    </row>
    <row r="600" spans="1:10">
      <c r="A600">
        <v>598</v>
      </c>
      <c r="B600">
        <v>1.1980000000000001E-3</v>
      </c>
      <c r="C600">
        <v>5.9900000000000003E-4</v>
      </c>
      <c r="D600">
        <v>5.6499999999999996E-4</v>
      </c>
      <c r="E600">
        <v>1.8799999999999999E-4</v>
      </c>
      <c r="G600">
        <f t="shared" si="36"/>
        <v>1.1817584000000001</v>
      </c>
      <c r="H600">
        <f t="shared" si="37"/>
        <v>0.490076017182</v>
      </c>
      <c r="I600">
        <f t="shared" si="38"/>
        <v>0.81641132666399985</v>
      </c>
      <c r="J600" s="1">
        <f t="shared" si="39"/>
        <v>-5.1039179552000047E-2</v>
      </c>
    </row>
    <row r="601" spans="1:10">
      <c r="A601">
        <v>599</v>
      </c>
      <c r="B601">
        <v>1.0449999999999999E-3</v>
      </c>
      <c r="C601">
        <v>7.5199999999999996E-4</v>
      </c>
      <c r="D601">
        <v>8.7000000000000001E-4</v>
      </c>
      <c r="E601" s="1">
        <v>3.5892880000000002E-5</v>
      </c>
      <c r="G601">
        <f t="shared" si="36"/>
        <v>0.94246639999999982</v>
      </c>
      <c r="H601">
        <f t="shared" si="37"/>
        <v>0.73013301718199985</v>
      </c>
      <c r="I601">
        <f t="shared" si="38"/>
        <v>1.803391326664</v>
      </c>
      <c r="J601" s="1">
        <f t="shared" si="39"/>
        <v>-0.548125247712</v>
      </c>
    </row>
    <row r="602" spans="1:10">
      <c r="A602">
        <v>600</v>
      </c>
      <c r="B602">
        <v>1.0449999999999999E-3</v>
      </c>
      <c r="C602">
        <v>7.5199999999999996E-4</v>
      </c>
      <c r="D602">
        <v>5.6499999999999996E-4</v>
      </c>
      <c r="E602">
        <v>1.8799999999999999E-4</v>
      </c>
      <c r="G602">
        <f t="shared" si="36"/>
        <v>0.94246639999999982</v>
      </c>
      <c r="H602">
        <f t="shared" si="37"/>
        <v>0.73013301718199985</v>
      </c>
      <c r="I602">
        <f t="shared" si="38"/>
        <v>0.81641132666399985</v>
      </c>
      <c r="J602" s="1">
        <f t="shared" si="39"/>
        <v>-5.1039179552000047E-2</v>
      </c>
    </row>
    <row r="603" spans="1:10">
      <c r="A603">
        <v>601</v>
      </c>
      <c r="B603">
        <v>1.0449999999999999E-3</v>
      </c>
      <c r="C603">
        <v>7.5199999999999996E-4</v>
      </c>
      <c r="D603">
        <v>4.1199999999999999E-4</v>
      </c>
      <c r="E603">
        <v>-1.17E-4</v>
      </c>
      <c r="G603">
        <f t="shared" si="36"/>
        <v>0.94246639999999982</v>
      </c>
      <c r="H603">
        <f t="shared" si="37"/>
        <v>0.73013301718199985</v>
      </c>
      <c r="I603">
        <f t="shared" si="38"/>
        <v>0.32130332666399991</v>
      </c>
      <c r="J603" s="1">
        <f t="shared" si="39"/>
        <v>-1.047779179552</v>
      </c>
    </row>
    <row r="604" spans="1:10">
      <c r="A604">
        <v>602</v>
      </c>
      <c r="B604">
        <v>1.0449999999999999E-3</v>
      </c>
      <c r="C604">
        <v>7.5199999999999996E-4</v>
      </c>
      <c r="D604">
        <v>8.7000000000000001E-4</v>
      </c>
      <c r="E604">
        <v>1.8799999999999999E-4</v>
      </c>
      <c r="G604">
        <f t="shared" si="36"/>
        <v>0.94246639999999982</v>
      </c>
      <c r="H604">
        <f t="shared" si="37"/>
        <v>0.73013301718199985</v>
      </c>
      <c r="I604">
        <f t="shared" si="38"/>
        <v>1.803391326664</v>
      </c>
      <c r="J604" s="1">
        <f t="shared" si="39"/>
        <v>-5.1039179552000047E-2</v>
      </c>
    </row>
    <row r="605" spans="1:10">
      <c r="A605">
        <v>603</v>
      </c>
      <c r="B605">
        <v>1.351E-3</v>
      </c>
      <c r="C605">
        <v>5.9900000000000003E-4</v>
      </c>
      <c r="D605">
        <v>1.0219999999999999E-3</v>
      </c>
      <c r="E605" s="1">
        <v>3.5892880000000002E-5</v>
      </c>
      <c r="G605">
        <f t="shared" si="36"/>
        <v>1.4210503999999999</v>
      </c>
      <c r="H605">
        <f t="shared" si="37"/>
        <v>0.490076017182</v>
      </c>
      <c r="I605">
        <f t="shared" si="38"/>
        <v>2.2952633266639997</v>
      </c>
      <c r="J605" s="1">
        <f t="shared" si="39"/>
        <v>-0.548125247712</v>
      </c>
    </row>
    <row r="606" spans="1:10">
      <c r="A606">
        <v>604</v>
      </c>
      <c r="B606">
        <v>8.9300000000000002E-4</v>
      </c>
      <c r="C606">
        <v>7.5199999999999996E-4</v>
      </c>
      <c r="D606">
        <v>1.0219999999999999E-3</v>
      </c>
      <c r="E606">
        <v>1.8799999999999999E-4</v>
      </c>
      <c r="G606">
        <f t="shared" si="36"/>
        <v>0.70473839999999999</v>
      </c>
      <c r="H606">
        <f t="shared" si="37"/>
        <v>0.73013301718199985</v>
      </c>
      <c r="I606">
        <f t="shared" si="38"/>
        <v>2.2952633266639997</v>
      </c>
      <c r="J606" s="1">
        <f t="shared" si="39"/>
        <v>-5.1039179552000047E-2</v>
      </c>
    </row>
    <row r="607" spans="1:10">
      <c r="A607">
        <v>605</v>
      </c>
      <c r="B607">
        <v>1.1980000000000001E-3</v>
      </c>
      <c r="C607">
        <v>7.5199999999999996E-4</v>
      </c>
      <c r="D607">
        <v>8.7000000000000001E-4</v>
      </c>
      <c r="E607" s="1">
        <v>3.5892880000000002E-5</v>
      </c>
      <c r="G607">
        <f t="shared" si="36"/>
        <v>1.1817584000000001</v>
      </c>
      <c r="H607">
        <f t="shared" si="37"/>
        <v>0.73013301718199985</v>
      </c>
      <c r="I607">
        <f t="shared" si="38"/>
        <v>1.803391326664</v>
      </c>
      <c r="J607" s="1">
        <f t="shared" si="39"/>
        <v>-0.548125247712</v>
      </c>
    </row>
    <row r="608" spans="1:10">
      <c r="A608">
        <v>606</v>
      </c>
      <c r="B608">
        <v>7.3999999999999999E-4</v>
      </c>
      <c r="C608">
        <v>9.0399999999999996E-4</v>
      </c>
      <c r="D608">
        <v>8.7000000000000001E-4</v>
      </c>
      <c r="E608" s="1">
        <v>3.5892880000000002E-5</v>
      </c>
      <c r="G608">
        <f t="shared" si="36"/>
        <v>0.46544639999999993</v>
      </c>
      <c r="H608">
        <f t="shared" si="37"/>
        <v>0.96862101718199978</v>
      </c>
      <c r="I608">
        <f t="shared" si="38"/>
        <v>1.803391326664</v>
      </c>
      <c r="J608" s="1">
        <f t="shared" si="39"/>
        <v>-0.548125247712</v>
      </c>
    </row>
    <row r="609" spans="1:10">
      <c r="A609">
        <v>607</v>
      </c>
      <c r="B609">
        <v>7.3999999999999999E-4</v>
      </c>
      <c r="C609">
        <v>5.9900000000000003E-4</v>
      </c>
      <c r="D609">
        <v>8.7000000000000001E-4</v>
      </c>
      <c r="E609">
        <v>1.8799999999999999E-4</v>
      </c>
      <c r="G609">
        <f t="shared" si="36"/>
        <v>0.46544639999999993</v>
      </c>
      <c r="H609">
        <f t="shared" si="37"/>
        <v>0.490076017182</v>
      </c>
      <c r="I609">
        <f t="shared" si="38"/>
        <v>1.803391326664</v>
      </c>
      <c r="J609" s="1">
        <f t="shared" si="39"/>
        <v>-5.1039179552000047E-2</v>
      </c>
    </row>
    <row r="610" spans="1:10">
      <c r="A610">
        <v>608</v>
      </c>
      <c r="B610">
        <v>1.0449999999999999E-3</v>
      </c>
      <c r="C610">
        <v>7.5199999999999996E-4</v>
      </c>
      <c r="D610">
        <v>7.1699999999999997E-4</v>
      </c>
      <c r="E610">
        <v>1.8799999999999999E-4</v>
      </c>
      <c r="G610">
        <f t="shared" si="36"/>
        <v>0.94246639999999982</v>
      </c>
      <c r="H610">
        <f t="shared" si="37"/>
        <v>0.73013301718199985</v>
      </c>
      <c r="I610">
        <f t="shared" si="38"/>
        <v>1.3082833266639999</v>
      </c>
      <c r="J610" s="1">
        <f t="shared" si="39"/>
        <v>-5.1039179552000047E-2</v>
      </c>
    </row>
    <row r="611" spans="1:10">
      <c r="A611">
        <v>609</v>
      </c>
      <c r="B611">
        <v>8.9300000000000002E-4</v>
      </c>
      <c r="C611">
        <v>7.5199999999999996E-4</v>
      </c>
      <c r="D611">
        <v>8.7000000000000001E-4</v>
      </c>
      <c r="E611">
        <v>3.4099999999999999E-4</v>
      </c>
      <c r="G611">
        <f t="shared" si="36"/>
        <v>0.70473839999999999</v>
      </c>
      <c r="H611">
        <f t="shared" si="37"/>
        <v>0.73013301718199985</v>
      </c>
      <c r="I611">
        <f t="shared" si="38"/>
        <v>1.803391326664</v>
      </c>
      <c r="J611" s="1">
        <f t="shared" si="39"/>
        <v>0.44896482044799996</v>
      </c>
    </row>
    <row r="612" spans="1:10">
      <c r="A612">
        <v>610</v>
      </c>
      <c r="B612">
        <v>1.1980000000000001E-3</v>
      </c>
      <c r="C612">
        <v>5.9900000000000003E-4</v>
      </c>
      <c r="D612">
        <v>1.0219999999999999E-3</v>
      </c>
      <c r="E612" s="1">
        <v>3.5892880000000002E-5</v>
      </c>
      <c r="G612">
        <f t="shared" si="36"/>
        <v>1.1817584000000001</v>
      </c>
      <c r="H612">
        <f t="shared" si="37"/>
        <v>0.490076017182</v>
      </c>
      <c r="I612">
        <f t="shared" si="38"/>
        <v>2.2952633266639997</v>
      </c>
      <c r="J612" s="1">
        <f t="shared" si="39"/>
        <v>-0.548125247712</v>
      </c>
    </row>
    <row r="613" spans="1:10">
      <c r="A613">
        <v>611</v>
      </c>
      <c r="B613">
        <v>1.1980000000000001E-3</v>
      </c>
      <c r="C613">
        <v>7.5199999999999996E-4</v>
      </c>
      <c r="D613">
        <v>8.7000000000000001E-4</v>
      </c>
      <c r="E613">
        <v>1.8799999999999999E-4</v>
      </c>
      <c r="G613">
        <f t="shared" si="36"/>
        <v>1.1817584000000001</v>
      </c>
      <c r="H613">
        <f t="shared" si="37"/>
        <v>0.73013301718199985</v>
      </c>
      <c r="I613">
        <f t="shared" si="38"/>
        <v>1.803391326664</v>
      </c>
      <c r="J613" s="1">
        <f t="shared" si="39"/>
        <v>-5.1039179552000047E-2</v>
      </c>
    </row>
    <row r="614" spans="1:10">
      <c r="A614">
        <v>612</v>
      </c>
      <c r="B614">
        <v>1.0449999999999999E-3</v>
      </c>
      <c r="C614">
        <v>5.9900000000000003E-4</v>
      </c>
      <c r="D614">
        <v>8.7000000000000001E-4</v>
      </c>
      <c r="E614">
        <v>4.9399999999999997E-4</v>
      </c>
      <c r="G614">
        <f t="shared" si="36"/>
        <v>0.94246639999999982</v>
      </c>
      <c r="H614">
        <f t="shared" si="37"/>
        <v>0.490076017182</v>
      </c>
      <c r="I614">
        <f t="shared" si="38"/>
        <v>1.803391326664</v>
      </c>
      <c r="J614" s="1">
        <f t="shared" si="39"/>
        <v>0.94896882044799979</v>
      </c>
    </row>
    <row r="615" spans="1:10">
      <c r="A615">
        <v>613</v>
      </c>
      <c r="B615">
        <v>1.1980000000000001E-3</v>
      </c>
      <c r="C615">
        <v>5.9900000000000003E-4</v>
      </c>
      <c r="D615">
        <v>7.1699999999999997E-4</v>
      </c>
      <c r="E615">
        <v>3.4099999999999999E-4</v>
      </c>
      <c r="G615">
        <f t="shared" si="36"/>
        <v>1.1817584000000001</v>
      </c>
      <c r="H615">
        <f t="shared" si="37"/>
        <v>0.490076017182</v>
      </c>
      <c r="I615">
        <f t="shared" si="38"/>
        <v>1.3082833266639999</v>
      </c>
      <c r="J615" s="1">
        <f t="shared" si="39"/>
        <v>0.44896482044799996</v>
      </c>
    </row>
    <row r="616" spans="1:10">
      <c r="A616">
        <v>614</v>
      </c>
      <c r="B616">
        <v>5.8699999999999996E-4</v>
      </c>
      <c r="C616">
        <v>7.5199999999999996E-4</v>
      </c>
      <c r="D616">
        <v>7.1699999999999997E-4</v>
      </c>
      <c r="E616">
        <v>3.4099999999999999E-4</v>
      </c>
      <c r="G616">
        <f t="shared" si="36"/>
        <v>0.22615439999999989</v>
      </c>
      <c r="H616">
        <f t="shared" si="37"/>
        <v>0.73013301718199985</v>
      </c>
      <c r="I616">
        <f t="shared" si="38"/>
        <v>1.3082833266639999</v>
      </c>
      <c r="J616" s="1">
        <f t="shared" si="39"/>
        <v>0.44896482044799996</v>
      </c>
    </row>
    <row r="617" spans="1:10">
      <c r="A617">
        <v>615</v>
      </c>
      <c r="B617">
        <v>1.0449999999999999E-3</v>
      </c>
      <c r="C617">
        <v>5.9900000000000003E-4</v>
      </c>
      <c r="D617">
        <v>8.7000000000000001E-4</v>
      </c>
      <c r="E617">
        <v>3.4099999999999999E-4</v>
      </c>
      <c r="G617">
        <f t="shared" si="36"/>
        <v>0.94246639999999982</v>
      </c>
      <c r="H617">
        <f t="shared" si="37"/>
        <v>0.490076017182</v>
      </c>
      <c r="I617">
        <f t="shared" si="38"/>
        <v>1.803391326664</v>
      </c>
      <c r="J617" s="1">
        <f t="shared" si="39"/>
        <v>0.44896482044799996</v>
      </c>
    </row>
    <row r="618" spans="1:10">
      <c r="A618">
        <v>616</v>
      </c>
      <c r="B618">
        <v>1.0449999999999999E-3</v>
      </c>
      <c r="C618">
        <v>5.9900000000000003E-4</v>
      </c>
      <c r="D618">
        <v>7.1699999999999997E-4</v>
      </c>
      <c r="E618">
        <v>4.9399999999999997E-4</v>
      </c>
      <c r="G618">
        <f t="shared" si="36"/>
        <v>0.94246639999999982</v>
      </c>
      <c r="H618">
        <f t="shared" si="37"/>
        <v>0.490076017182</v>
      </c>
      <c r="I618">
        <f t="shared" si="38"/>
        <v>1.3082833266639999</v>
      </c>
      <c r="J618" s="1">
        <f t="shared" si="39"/>
        <v>0.94896882044799979</v>
      </c>
    </row>
    <row r="619" spans="1:10">
      <c r="A619">
        <v>617</v>
      </c>
      <c r="B619">
        <v>8.9300000000000002E-4</v>
      </c>
      <c r="C619">
        <v>5.9900000000000003E-4</v>
      </c>
      <c r="D619">
        <v>1.0219999999999999E-3</v>
      </c>
      <c r="E619" s="1">
        <v>3.5892880000000002E-5</v>
      </c>
      <c r="G619">
        <f t="shared" si="36"/>
        <v>0.70473839999999999</v>
      </c>
      <c r="H619">
        <f t="shared" si="37"/>
        <v>0.490076017182</v>
      </c>
      <c r="I619">
        <f t="shared" si="38"/>
        <v>2.2952633266639997</v>
      </c>
      <c r="J619" s="1">
        <f t="shared" si="39"/>
        <v>-0.548125247712</v>
      </c>
    </row>
    <row r="620" spans="1:10">
      <c r="A620">
        <v>618</v>
      </c>
      <c r="B620">
        <v>8.9300000000000002E-4</v>
      </c>
      <c r="C620">
        <v>7.5199999999999996E-4</v>
      </c>
      <c r="D620">
        <v>7.1699999999999997E-4</v>
      </c>
      <c r="E620">
        <v>3.4099999999999999E-4</v>
      </c>
      <c r="G620">
        <f t="shared" si="36"/>
        <v>0.70473839999999999</v>
      </c>
      <c r="H620">
        <f t="shared" si="37"/>
        <v>0.73013301718199985</v>
      </c>
      <c r="I620">
        <f t="shared" si="38"/>
        <v>1.3082833266639999</v>
      </c>
      <c r="J620" s="1">
        <f t="shared" si="39"/>
        <v>0.44896482044799996</v>
      </c>
    </row>
    <row r="621" spans="1:10">
      <c r="A621">
        <v>619</v>
      </c>
      <c r="B621">
        <v>1.0449999999999999E-3</v>
      </c>
      <c r="C621">
        <v>7.5199999999999996E-4</v>
      </c>
      <c r="D621">
        <v>8.7000000000000001E-4</v>
      </c>
      <c r="E621">
        <v>1.8799999999999999E-4</v>
      </c>
      <c r="G621">
        <f t="shared" si="36"/>
        <v>0.94246639999999982</v>
      </c>
      <c r="H621">
        <f t="shared" si="37"/>
        <v>0.73013301718199985</v>
      </c>
      <c r="I621">
        <f t="shared" si="38"/>
        <v>1.803391326664</v>
      </c>
      <c r="J621" s="1">
        <f t="shared" si="39"/>
        <v>-5.1039179552000047E-2</v>
      </c>
    </row>
    <row r="622" spans="1:10">
      <c r="A622">
        <v>620</v>
      </c>
      <c r="B622">
        <v>1.1980000000000001E-3</v>
      </c>
      <c r="C622">
        <v>9.0399999999999996E-4</v>
      </c>
      <c r="D622">
        <v>8.7000000000000001E-4</v>
      </c>
      <c r="E622">
        <v>1.8799999999999999E-4</v>
      </c>
      <c r="G622">
        <f t="shared" si="36"/>
        <v>1.1817584000000001</v>
      </c>
      <c r="H622">
        <f t="shared" si="37"/>
        <v>0.96862101718199978</v>
      </c>
      <c r="I622">
        <f t="shared" si="38"/>
        <v>1.803391326664</v>
      </c>
      <c r="J622" s="1">
        <f t="shared" si="39"/>
        <v>-5.1039179552000047E-2</v>
      </c>
    </row>
    <row r="623" spans="1:10">
      <c r="A623">
        <v>621</v>
      </c>
      <c r="B623">
        <v>1.351E-3</v>
      </c>
      <c r="C623">
        <v>7.5199999999999996E-4</v>
      </c>
      <c r="D623">
        <v>8.7000000000000001E-4</v>
      </c>
      <c r="E623">
        <v>4.9399999999999997E-4</v>
      </c>
      <c r="G623">
        <f t="shared" si="36"/>
        <v>1.4210503999999999</v>
      </c>
      <c r="H623">
        <f t="shared" si="37"/>
        <v>0.73013301718199985</v>
      </c>
      <c r="I623">
        <f t="shared" si="38"/>
        <v>1.803391326664</v>
      </c>
      <c r="J623" s="1">
        <f t="shared" si="39"/>
        <v>0.94896882044799979</v>
      </c>
    </row>
    <row r="624" spans="1:10">
      <c r="A624">
        <v>622</v>
      </c>
      <c r="B624">
        <v>1.1980000000000001E-3</v>
      </c>
      <c r="C624">
        <v>1.057E-3</v>
      </c>
      <c r="D624">
        <v>8.7000000000000001E-4</v>
      </c>
      <c r="E624">
        <v>1.8799999999999999E-4</v>
      </c>
      <c r="G624">
        <f t="shared" si="36"/>
        <v>1.1817584000000001</v>
      </c>
      <c r="H624">
        <f t="shared" si="37"/>
        <v>1.208678017182</v>
      </c>
      <c r="I624">
        <f t="shared" si="38"/>
        <v>1.803391326664</v>
      </c>
      <c r="J624" s="1">
        <f t="shared" si="39"/>
        <v>-5.1039179552000047E-2</v>
      </c>
    </row>
    <row r="625" spans="1:10">
      <c r="A625">
        <v>623</v>
      </c>
      <c r="B625">
        <v>1.1980000000000001E-3</v>
      </c>
      <c r="C625">
        <v>7.5199999999999996E-4</v>
      </c>
      <c r="D625">
        <v>8.7000000000000001E-4</v>
      </c>
      <c r="E625">
        <v>1.8799999999999999E-4</v>
      </c>
      <c r="G625">
        <f t="shared" si="36"/>
        <v>1.1817584000000001</v>
      </c>
      <c r="H625">
        <f t="shared" si="37"/>
        <v>0.73013301718199985</v>
      </c>
      <c r="I625">
        <f t="shared" si="38"/>
        <v>1.803391326664</v>
      </c>
      <c r="J625" s="1">
        <f t="shared" si="39"/>
        <v>-5.1039179552000047E-2</v>
      </c>
    </row>
    <row r="626" spans="1:10">
      <c r="A626">
        <v>624</v>
      </c>
      <c r="B626">
        <v>1.0449999999999999E-3</v>
      </c>
      <c r="C626">
        <v>9.0399999999999996E-4</v>
      </c>
      <c r="D626">
        <v>8.7000000000000001E-4</v>
      </c>
      <c r="E626">
        <v>6.4599999999999998E-4</v>
      </c>
      <c r="G626">
        <f t="shared" si="36"/>
        <v>0.94246639999999982</v>
      </c>
      <c r="H626">
        <f t="shared" si="37"/>
        <v>0.96862101718199978</v>
      </c>
      <c r="I626">
        <f t="shared" si="38"/>
        <v>1.803391326664</v>
      </c>
      <c r="J626" s="1">
        <f t="shared" si="39"/>
        <v>1.4457048204479999</v>
      </c>
    </row>
    <row r="627" spans="1:10">
      <c r="A627">
        <v>625</v>
      </c>
      <c r="B627">
        <v>8.9300000000000002E-4</v>
      </c>
      <c r="C627">
        <v>7.5199999999999996E-4</v>
      </c>
      <c r="D627">
        <v>5.6499999999999996E-4</v>
      </c>
      <c r="E627">
        <v>3.4099999999999999E-4</v>
      </c>
      <c r="G627">
        <f t="shared" si="36"/>
        <v>0.70473839999999999</v>
      </c>
      <c r="H627">
        <f t="shared" si="37"/>
        <v>0.73013301718199985</v>
      </c>
      <c r="I627">
        <f t="shared" si="38"/>
        <v>0.81641132666399985</v>
      </c>
      <c r="J627" s="1">
        <f t="shared" si="39"/>
        <v>0.44896482044799996</v>
      </c>
    </row>
    <row r="628" spans="1:10">
      <c r="A628">
        <v>626</v>
      </c>
      <c r="B628">
        <v>1.1980000000000001E-3</v>
      </c>
      <c r="C628">
        <v>5.9900000000000003E-4</v>
      </c>
      <c r="D628">
        <v>8.7000000000000001E-4</v>
      </c>
      <c r="E628">
        <v>1.8799999999999999E-4</v>
      </c>
      <c r="G628">
        <f t="shared" si="36"/>
        <v>1.1817584000000001</v>
      </c>
      <c r="H628">
        <f t="shared" si="37"/>
        <v>0.490076017182</v>
      </c>
      <c r="I628">
        <f t="shared" si="38"/>
        <v>1.803391326664</v>
      </c>
      <c r="J628" s="1">
        <f t="shared" si="39"/>
        <v>-5.1039179552000047E-2</v>
      </c>
    </row>
    <row r="629" spans="1:10">
      <c r="A629">
        <v>627</v>
      </c>
      <c r="B629">
        <v>1.0449999999999999E-3</v>
      </c>
      <c r="C629">
        <v>5.9900000000000003E-4</v>
      </c>
      <c r="D629">
        <v>7.1699999999999997E-4</v>
      </c>
      <c r="E629">
        <v>3.4099999999999999E-4</v>
      </c>
      <c r="G629">
        <f t="shared" si="36"/>
        <v>0.94246639999999982</v>
      </c>
      <c r="H629">
        <f t="shared" si="37"/>
        <v>0.490076017182</v>
      </c>
      <c r="I629">
        <f t="shared" si="38"/>
        <v>1.3082833266639999</v>
      </c>
      <c r="J629" s="1">
        <f t="shared" si="39"/>
        <v>0.44896482044799996</v>
      </c>
    </row>
    <row r="630" spans="1:10">
      <c r="A630">
        <v>628</v>
      </c>
      <c r="B630">
        <v>1.0449999999999999E-3</v>
      </c>
      <c r="C630">
        <v>7.5199999999999996E-4</v>
      </c>
      <c r="D630">
        <v>8.7000000000000001E-4</v>
      </c>
      <c r="E630" s="1">
        <v>3.5892880000000002E-5</v>
      </c>
      <c r="G630">
        <f t="shared" si="36"/>
        <v>0.94246639999999982</v>
      </c>
      <c r="H630">
        <f t="shared" si="37"/>
        <v>0.73013301718199985</v>
      </c>
      <c r="I630">
        <f t="shared" si="38"/>
        <v>1.803391326664</v>
      </c>
      <c r="J630" s="1">
        <f t="shared" si="39"/>
        <v>-0.548125247712</v>
      </c>
    </row>
    <row r="631" spans="1:10">
      <c r="A631">
        <v>629</v>
      </c>
      <c r="B631">
        <v>8.9300000000000002E-4</v>
      </c>
      <c r="C631">
        <v>7.5199999999999996E-4</v>
      </c>
      <c r="D631">
        <v>7.1699999999999997E-4</v>
      </c>
      <c r="E631">
        <v>3.4099999999999999E-4</v>
      </c>
      <c r="G631">
        <f t="shared" si="36"/>
        <v>0.70473839999999999</v>
      </c>
      <c r="H631">
        <f t="shared" si="37"/>
        <v>0.73013301718199985</v>
      </c>
      <c r="I631">
        <f t="shared" si="38"/>
        <v>1.3082833266639999</v>
      </c>
      <c r="J631" s="1">
        <f t="shared" si="39"/>
        <v>0.44896482044799996</v>
      </c>
    </row>
    <row r="632" spans="1:10">
      <c r="A632">
        <v>630</v>
      </c>
      <c r="B632">
        <v>8.9300000000000002E-4</v>
      </c>
      <c r="C632">
        <v>9.0399999999999996E-4</v>
      </c>
      <c r="D632">
        <v>7.1699999999999997E-4</v>
      </c>
      <c r="E632">
        <v>1.8799999999999999E-4</v>
      </c>
      <c r="G632">
        <f t="shared" si="36"/>
        <v>0.70473839999999999</v>
      </c>
      <c r="H632">
        <f t="shared" si="37"/>
        <v>0.96862101718199978</v>
      </c>
      <c r="I632">
        <f t="shared" si="38"/>
        <v>1.3082833266639999</v>
      </c>
      <c r="J632" s="1">
        <f t="shared" si="39"/>
        <v>-5.1039179552000047E-2</v>
      </c>
    </row>
    <row r="633" spans="1:10">
      <c r="A633">
        <v>631</v>
      </c>
      <c r="B633">
        <v>8.9300000000000002E-4</v>
      </c>
      <c r="C633">
        <v>7.5199999999999996E-4</v>
      </c>
      <c r="D633">
        <v>1.0219999999999999E-3</v>
      </c>
      <c r="E633">
        <v>1.8799999999999999E-4</v>
      </c>
      <c r="G633">
        <f t="shared" si="36"/>
        <v>0.70473839999999999</v>
      </c>
      <c r="H633">
        <f t="shared" si="37"/>
        <v>0.73013301718199985</v>
      </c>
      <c r="I633">
        <f t="shared" si="38"/>
        <v>2.2952633266639997</v>
      </c>
      <c r="J633" s="1">
        <f t="shared" si="39"/>
        <v>-5.1039179552000047E-2</v>
      </c>
    </row>
    <row r="634" spans="1:10">
      <c r="A634">
        <v>632</v>
      </c>
      <c r="B634">
        <v>1.0449999999999999E-3</v>
      </c>
      <c r="C634">
        <v>9.0399999999999996E-4</v>
      </c>
      <c r="D634">
        <v>7.1699999999999997E-4</v>
      </c>
      <c r="E634">
        <v>3.4099999999999999E-4</v>
      </c>
      <c r="G634">
        <f t="shared" si="36"/>
        <v>0.94246639999999982</v>
      </c>
      <c r="H634">
        <f t="shared" si="37"/>
        <v>0.96862101718199978</v>
      </c>
      <c r="I634">
        <f t="shared" si="38"/>
        <v>1.3082833266639999</v>
      </c>
      <c r="J634" s="1">
        <f t="shared" si="39"/>
        <v>0.44896482044799996</v>
      </c>
    </row>
    <row r="635" spans="1:10">
      <c r="A635">
        <v>633</v>
      </c>
      <c r="B635">
        <v>1.0449999999999999E-3</v>
      </c>
      <c r="C635">
        <v>7.5199999999999996E-4</v>
      </c>
      <c r="D635">
        <v>5.6499999999999996E-4</v>
      </c>
      <c r="E635">
        <v>1.8799999999999999E-4</v>
      </c>
      <c r="G635">
        <f t="shared" si="36"/>
        <v>0.94246639999999982</v>
      </c>
      <c r="H635">
        <f t="shared" si="37"/>
        <v>0.73013301718199985</v>
      </c>
      <c r="I635">
        <f t="shared" si="38"/>
        <v>0.81641132666399985</v>
      </c>
      <c r="J635" s="1">
        <f t="shared" si="39"/>
        <v>-5.1039179552000047E-2</v>
      </c>
    </row>
    <row r="636" spans="1:10">
      <c r="A636">
        <v>634</v>
      </c>
      <c r="B636">
        <v>1.0449999999999999E-3</v>
      </c>
      <c r="C636">
        <v>7.5199999999999996E-4</v>
      </c>
      <c r="D636">
        <v>7.1699999999999997E-4</v>
      </c>
      <c r="E636">
        <v>1.8799999999999999E-4</v>
      </c>
      <c r="G636">
        <f t="shared" si="36"/>
        <v>0.94246639999999982</v>
      </c>
      <c r="H636">
        <f t="shared" si="37"/>
        <v>0.73013301718199985</v>
      </c>
      <c r="I636">
        <f t="shared" si="38"/>
        <v>1.3082833266639999</v>
      </c>
      <c r="J636" s="1">
        <f t="shared" si="39"/>
        <v>-5.1039179552000047E-2</v>
      </c>
    </row>
    <row r="637" spans="1:10">
      <c r="A637">
        <v>635</v>
      </c>
      <c r="B637">
        <v>1.0449999999999999E-3</v>
      </c>
      <c r="C637">
        <v>7.5199999999999996E-4</v>
      </c>
      <c r="D637">
        <v>5.6499999999999996E-4</v>
      </c>
      <c r="E637">
        <v>1.8799999999999999E-4</v>
      </c>
      <c r="G637">
        <f t="shared" si="36"/>
        <v>0.94246639999999982</v>
      </c>
      <c r="H637">
        <f t="shared" si="37"/>
        <v>0.73013301718199985</v>
      </c>
      <c r="I637">
        <f t="shared" si="38"/>
        <v>0.81641132666399985</v>
      </c>
      <c r="J637" s="1">
        <f t="shared" si="39"/>
        <v>-5.1039179552000047E-2</v>
      </c>
    </row>
    <row r="638" spans="1:10">
      <c r="A638">
        <v>636</v>
      </c>
      <c r="B638">
        <v>1.0449999999999999E-3</v>
      </c>
      <c r="C638">
        <v>5.9900000000000003E-4</v>
      </c>
      <c r="D638">
        <v>7.1699999999999997E-4</v>
      </c>
      <c r="E638">
        <v>3.4099999999999999E-4</v>
      </c>
      <c r="G638">
        <f t="shared" si="36"/>
        <v>0.94246639999999982</v>
      </c>
      <c r="H638">
        <f t="shared" si="37"/>
        <v>0.490076017182</v>
      </c>
      <c r="I638">
        <f t="shared" si="38"/>
        <v>1.3082833266639999</v>
      </c>
      <c r="J638" s="1">
        <f t="shared" si="39"/>
        <v>0.44896482044799996</v>
      </c>
    </row>
    <row r="639" spans="1:10">
      <c r="A639">
        <v>637</v>
      </c>
      <c r="B639">
        <v>1.1980000000000001E-3</v>
      </c>
      <c r="C639">
        <v>7.5199999999999996E-4</v>
      </c>
      <c r="D639">
        <v>8.7000000000000001E-4</v>
      </c>
      <c r="E639">
        <v>1.8799999999999999E-4</v>
      </c>
      <c r="G639">
        <f t="shared" si="36"/>
        <v>1.1817584000000001</v>
      </c>
      <c r="H639">
        <f t="shared" si="37"/>
        <v>0.73013301718199985</v>
      </c>
      <c r="I639">
        <f t="shared" si="38"/>
        <v>1.803391326664</v>
      </c>
      <c r="J639" s="1">
        <f t="shared" si="39"/>
        <v>-5.1039179552000047E-2</v>
      </c>
    </row>
    <row r="640" spans="1:10">
      <c r="A640">
        <v>638</v>
      </c>
      <c r="B640">
        <v>8.9300000000000002E-4</v>
      </c>
      <c r="C640">
        <v>4.4700000000000002E-4</v>
      </c>
      <c r="D640">
        <v>1.0219999999999999E-3</v>
      </c>
      <c r="E640">
        <v>3.4099999999999999E-4</v>
      </c>
      <c r="G640">
        <f t="shared" si="36"/>
        <v>0.70473839999999999</v>
      </c>
      <c r="H640">
        <f t="shared" si="37"/>
        <v>0.25158801718199997</v>
      </c>
      <c r="I640">
        <f t="shared" si="38"/>
        <v>2.2952633266639997</v>
      </c>
      <c r="J640" s="1">
        <f t="shared" si="39"/>
        <v>0.44896482044799996</v>
      </c>
    </row>
    <row r="641" spans="1:10">
      <c r="A641">
        <v>639</v>
      </c>
      <c r="B641">
        <v>8.9300000000000002E-4</v>
      </c>
      <c r="C641">
        <v>7.5199999999999996E-4</v>
      </c>
      <c r="D641">
        <v>7.1699999999999997E-4</v>
      </c>
      <c r="E641">
        <v>3.4099999999999999E-4</v>
      </c>
      <c r="G641">
        <f t="shared" si="36"/>
        <v>0.70473839999999999</v>
      </c>
      <c r="H641">
        <f t="shared" si="37"/>
        <v>0.73013301718199985</v>
      </c>
      <c r="I641">
        <f t="shared" si="38"/>
        <v>1.3082833266639999</v>
      </c>
      <c r="J641" s="1">
        <f t="shared" si="39"/>
        <v>0.44896482044799996</v>
      </c>
    </row>
    <row r="642" spans="1:10">
      <c r="A642">
        <v>640</v>
      </c>
      <c r="B642">
        <v>8.9300000000000002E-4</v>
      </c>
      <c r="C642">
        <v>7.5199999999999996E-4</v>
      </c>
      <c r="D642">
        <v>7.1699999999999997E-4</v>
      </c>
      <c r="E642">
        <v>1.8799999999999999E-4</v>
      </c>
      <c r="G642">
        <f t="shared" si="36"/>
        <v>0.70473839999999999</v>
      </c>
      <c r="H642">
        <f t="shared" si="37"/>
        <v>0.73013301718199985</v>
      </c>
      <c r="I642">
        <f t="shared" si="38"/>
        <v>1.3082833266639999</v>
      </c>
      <c r="J642" s="1">
        <f t="shared" si="39"/>
        <v>-5.1039179552000047E-2</v>
      </c>
    </row>
    <row r="643" spans="1:10">
      <c r="A643">
        <v>641</v>
      </c>
      <c r="B643">
        <v>1.0449999999999999E-3</v>
      </c>
      <c r="C643">
        <v>9.0399999999999996E-4</v>
      </c>
      <c r="D643">
        <v>8.7000000000000001E-4</v>
      </c>
      <c r="E643">
        <v>1.8799999999999999E-4</v>
      </c>
      <c r="G643">
        <f t="shared" ref="G643:G706" si="40">(B643-AVERAGE(B$2:B$21))*1564</f>
        <v>0.94246639999999982</v>
      </c>
      <c r="H643">
        <f t="shared" ref="H643:H706" si="41">(C643-AVERAGE(C$2:C$21))*1569</f>
        <v>0.96862101718199978</v>
      </c>
      <c r="I643">
        <f t="shared" ref="I643:I706" si="42">(D643-AVERAGE(D$2:D$21))*3236</f>
        <v>1.803391326664</v>
      </c>
      <c r="J643" s="1">
        <f t="shared" ref="J643:J706" si="43">(E643-AVERAGE(E$2:E$21))*3268</f>
        <v>-5.1039179552000047E-2</v>
      </c>
    </row>
    <row r="644" spans="1:10">
      <c r="A644">
        <v>642</v>
      </c>
      <c r="B644">
        <v>1.1980000000000001E-3</v>
      </c>
      <c r="C644">
        <v>7.5199999999999996E-4</v>
      </c>
      <c r="D644">
        <v>7.1699999999999997E-4</v>
      </c>
      <c r="E644">
        <v>3.4099999999999999E-4</v>
      </c>
      <c r="G644">
        <f t="shared" si="40"/>
        <v>1.1817584000000001</v>
      </c>
      <c r="H644">
        <f t="shared" si="41"/>
        <v>0.73013301718199985</v>
      </c>
      <c r="I644">
        <f t="shared" si="42"/>
        <v>1.3082833266639999</v>
      </c>
      <c r="J644" s="1">
        <f t="shared" si="43"/>
        <v>0.44896482044799996</v>
      </c>
    </row>
    <row r="645" spans="1:10">
      <c r="A645">
        <v>643</v>
      </c>
      <c r="B645">
        <v>1.0449999999999999E-3</v>
      </c>
      <c r="C645">
        <v>7.5199999999999996E-4</v>
      </c>
      <c r="D645">
        <v>8.7000000000000001E-4</v>
      </c>
      <c r="E645">
        <v>1.8799999999999999E-4</v>
      </c>
      <c r="G645">
        <f t="shared" si="40"/>
        <v>0.94246639999999982</v>
      </c>
      <c r="H645">
        <f t="shared" si="41"/>
        <v>0.73013301718199985</v>
      </c>
      <c r="I645">
        <f t="shared" si="42"/>
        <v>1.803391326664</v>
      </c>
      <c r="J645" s="1">
        <f t="shared" si="43"/>
        <v>-5.1039179552000047E-2</v>
      </c>
    </row>
    <row r="646" spans="1:10">
      <c r="A646">
        <v>644</v>
      </c>
      <c r="B646">
        <v>1.0449999999999999E-3</v>
      </c>
      <c r="C646">
        <v>9.0399999999999996E-4</v>
      </c>
      <c r="D646">
        <v>7.1699999999999997E-4</v>
      </c>
      <c r="E646">
        <v>1.8799999999999999E-4</v>
      </c>
      <c r="G646">
        <f t="shared" si="40"/>
        <v>0.94246639999999982</v>
      </c>
      <c r="H646">
        <f t="shared" si="41"/>
        <v>0.96862101718199978</v>
      </c>
      <c r="I646">
        <f t="shared" si="42"/>
        <v>1.3082833266639999</v>
      </c>
      <c r="J646" s="1">
        <f t="shared" si="43"/>
        <v>-5.1039179552000047E-2</v>
      </c>
    </row>
    <row r="647" spans="1:10">
      <c r="A647">
        <v>645</v>
      </c>
      <c r="B647">
        <v>1.0449999999999999E-3</v>
      </c>
      <c r="C647">
        <v>9.0399999999999996E-4</v>
      </c>
      <c r="D647">
        <v>8.7000000000000001E-4</v>
      </c>
      <c r="E647">
        <v>1.8799999999999999E-4</v>
      </c>
      <c r="G647">
        <f t="shared" si="40"/>
        <v>0.94246639999999982</v>
      </c>
      <c r="H647">
        <f t="shared" si="41"/>
        <v>0.96862101718199978</v>
      </c>
      <c r="I647">
        <f t="shared" si="42"/>
        <v>1.803391326664</v>
      </c>
      <c r="J647" s="1">
        <f t="shared" si="43"/>
        <v>-5.1039179552000047E-2</v>
      </c>
    </row>
    <row r="648" spans="1:10">
      <c r="A648">
        <v>646</v>
      </c>
      <c r="B648">
        <v>8.9300000000000002E-4</v>
      </c>
      <c r="C648">
        <v>9.0399999999999996E-4</v>
      </c>
      <c r="D648">
        <v>5.6499999999999996E-4</v>
      </c>
      <c r="E648">
        <v>3.4099999999999999E-4</v>
      </c>
      <c r="G648">
        <f t="shared" si="40"/>
        <v>0.70473839999999999</v>
      </c>
      <c r="H648">
        <f t="shared" si="41"/>
        <v>0.96862101718199978</v>
      </c>
      <c r="I648">
        <f t="shared" si="42"/>
        <v>0.81641132666399985</v>
      </c>
      <c r="J648" s="1">
        <f t="shared" si="43"/>
        <v>0.44896482044799996</v>
      </c>
    </row>
    <row r="649" spans="1:10">
      <c r="A649">
        <v>647</v>
      </c>
      <c r="B649">
        <v>8.9300000000000002E-4</v>
      </c>
      <c r="C649">
        <v>9.0399999999999996E-4</v>
      </c>
      <c r="D649">
        <v>7.1699999999999997E-4</v>
      </c>
      <c r="E649">
        <v>3.4099999999999999E-4</v>
      </c>
      <c r="G649">
        <f t="shared" si="40"/>
        <v>0.70473839999999999</v>
      </c>
      <c r="H649">
        <f t="shared" si="41"/>
        <v>0.96862101718199978</v>
      </c>
      <c r="I649">
        <f t="shared" si="42"/>
        <v>1.3082833266639999</v>
      </c>
      <c r="J649" s="1">
        <f t="shared" si="43"/>
        <v>0.44896482044799996</v>
      </c>
    </row>
    <row r="650" spans="1:10">
      <c r="A650">
        <v>648</v>
      </c>
      <c r="B650">
        <v>8.9300000000000002E-4</v>
      </c>
      <c r="C650">
        <v>5.9900000000000003E-4</v>
      </c>
      <c r="D650">
        <v>7.1699999999999997E-4</v>
      </c>
      <c r="E650">
        <v>1.8799999999999999E-4</v>
      </c>
      <c r="G650">
        <f t="shared" si="40"/>
        <v>0.70473839999999999</v>
      </c>
      <c r="H650">
        <f t="shared" si="41"/>
        <v>0.490076017182</v>
      </c>
      <c r="I650">
        <f t="shared" si="42"/>
        <v>1.3082833266639999</v>
      </c>
      <c r="J650" s="1">
        <f t="shared" si="43"/>
        <v>-5.1039179552000047E-2</v>
      </c>
    </row>
    <row r="651" spans="1:10">
      <c r="A651">
        <v>649</v>
      </c>
      <c r="B651">
        <v>8.9300000000000002E-4</v>
      </c>
      <c r="C651">
        <v>7.5199999999999996E-4</v>
      </c>
      <c r="D651">
        <v>7.1699999999999997E-4</v>
      </c>
      <c r="E651">
        <v>1.8799999999999999E-4</v>
      </c>
      <c r="G651">
        <f t="shared" si="40"/>
        <v>0.70473839999999999</v>
      </c>
      <c r="H651">
        <f t="shared" si="41"/>
        <v>0.73013301718199985</v>
      </c>
      <c r="I651">
        <f t="shared" si="42"/>
        <v>1.3082833266639999</v>
      </c>
      <c r="J651" s="1">
        <f t="shared" si="43"/>
        <v>-5.1039179552000047E-2</v>
      </c>
    </row>
    <row r="652" spans="1:10">
      <c r="A652">
        <v>650</v>
      </c>
      <c r="B652">
        <v>1.0449999999999999E-3</v>
      </c>
      <c r="C652">
        <v>7.5199999999999996E-4</v>
      </c>
      <c r="D652">
        <v>5.6499999999999996E-4</v>
      </c>
      <c r="E652">
        <v>3.4099999999999999E-4</v>
      </c>
      <c r="G652">
        <f t="shared" si="40"/>
        <v>0.94246639999999982</v>
      </c>
      <c r="H652">
        <f t="shared" si="41"/>
        <v>0.73013301718199985</v>
      </c>
      <c r="I652">
        <f t="shared" si="42"/>
        <v>0.81641132666399985</v>
      </c>
      <c r="J652" s="1">
        <f t="shared" si="43"/>
        <v>0.44896482044799996</v>
      </c>
    </row>
    <row r="653" spans="1:10">
      <c r="A653">
        <v>651</v>
      </c>
      <c r="B653">
        <v>8.9300000000000002E-4</v>
      </c>
      <c r="C653">
        <v>5.9900000000000003E-4</v>
      </c>
      <c r="D653">
        <v>8.7000000000000001E-4</v>
      </c>
      <c r="E653">
        <v>3.4099999999999999E-4</v>
      </c>
      <c r="G653">
        <f t="shared" si="40"/>
        <v>0.70473839999999999</v>
      </c>
      <c r="H653">
        <f t="shared" si="41"/>
        <v>0.490076017182</v>
      </c>
      <c r="I653">
        <f t="shared" si="42"/>
        <v>1.803391326664</v>
      </c>
      <c r="J653" s="1">
        <f t="shared" si="43"/>
        <v>0.44896482044799996</v>
      </c>
    </row>
    <row r="654" spans="1:10">
      <c r="A654">
        <v>652</v>
      </c>
      <c r="B654">
        <v>8.9300000000000002E-4</v>
      </c>
      <c r="C654">
        <v>7.5199999999999996E-4</v>
      </c>
      <c r="D654">
        <v>7.1699999999999997E-4</v>
      </c>
      <c r="E654">
        <v>1.8799999999999999E-4</v>
      </c>
      <c r="G654">
        <f t="shared" si="40"/>
        <v>0.70473839999999999</v>
      </c>
      <c r="H654">
        <f t="shared" si="41"/>
        <v>0.73013301718199985</v>
      </c>
      <c r="I654">
        <f t="shared" si="42"/>
        <v>1.3082833266639999</v>
      </c>
      <c r="J654" s="1">
        <f t="shared" si="43"/>
        <v>-5.1039179552000047E-2</v>
      </c>
    </row>
    <row r="655" spans="1:10">
      <c r="A655">
        <v>653</v>
      </c>
      <c r="B655">
        <v>8.9300000000000002E-4</v>
      </c>
      <c r="C655">
        <v>7.5199999999999996E-4</v>
      </c>
      <c r="D655">
        <v>8.7000000000000001E-4</v>
      </c>
      <c r="E655">
        <v>4.9399999999999997E-4</v>
      </c>
      <c r="G655">
        <f t="shared" si="40"/>
        <v>0.70473839999999999</v>
      </c>
      <c r="H655">
        <f t="shared" si="41"/>
        <v>0.73013301718199985</v>
      </c>
      <c r="I655">
        <f t="shared" si="42"/>
        <v>1.803391326664</v>
      </c>
      <c r="J655" s="1">
        <f t="shared" si="43"/>
        <v>0.94896882044799979</v>
      </c>
    </row>
    <row r="656" spans="1:10">
      <c r="A656">
        <v>654</v>
      </c>
      <c r="B656">
        <v>8.9300000000000002E-4</v>
      </c>
      <c r="C656">
        <v>7.5199999999999996E-4</v>
      </c>
      <c r="D656">
        <v>5.6499999999999996E-4</v>
      </c>
      <c r="E656">
        <v>1.8799999999999999E-4</v>
      </c>
      <c r="G656">
        <f t="shared" si="40"/>
        <v>0.70473839999999999</v>
      </c>
      <c r="H656">
        <f t="shared" si="41"/>
        <v>0.73013301718199985</v>
      </c>
      <c r="I656">
        <f t="shared" si="42"/>
        <v>0.81641132666399985</v>
      </c>
      <c r="J656" s="1">
        <f t="shared" si="43"/>
        <v>-5.1039179552000047E-2</v>
      </c>
    </row>
    <row r="657" spans="1:10">
      <c r="A657">
        <v>655</v>
      </c>
      <c r="B657">
        <v>1.0449999999999999E-3</v>
      </c>
      <c r="C657">
        <v>5.9900000000000003E-4</v>
      </c>
      <c r="D657">
        <v>8.7000000000000001E-4</v>
      </c>
      <c r="E657">
        <v>1.8799999999999999E-4</v>
      </c>
      <c r="G657">
        <f t="shared" si="40"/>
        <v>0.94246639999999982</v>
      </c>
      <c r="H657">
        <f t="shared" si="41"/>
        <v>0.490076017182</v>
      </c>
      <c r="I657">
        <f t="shared" si="42"/>
        <v>1.803391326664</v>
      </c>
      <c r="J657" s="1">
        <f t="shared" si="43"/>
        <v>-5.1039179552000047E-2</v>
      </c>
    </row>
    <row r="658" spans="1:10">
      <c r="A658">
        <v>656</v>
      </c>
      <c r="B658">
        <v>1.0449999999999999E-3</v>
      </c>
      <c r="C658">
        <v>5.9900000000000003E-4</v>
      </c>
      <c r="D658">
        <v>7.1699999999999997E-4</v>
      </c>
      <c r="E658">
        <v>3.4099999999999999E-4</v>
      </c>
      <c r="G658">
        <f t="shared" si="40"/>
        <v>0.94246639999999982</v>
      </c>
      <c r="H658">
        <f t="shared" si="41"/>
        <v>0.490076017182</v>
      </c>
      <c r="I658">
        <f t="shared" si="42"/>
        <v>1.3082833266639999</v>
      </c>
      <c r="J658" s="1">
        <f t="shared" si="43"/>
        <v>0.44896482044799996</v>
      </c>
    </row>
    <row r="659" spans="1:10">
      <c r="A659">
        <v>657</v>
      </c>
      <c r="B659">
        <v>7.3999999999999999E-4</v>
      </c>
      <c r="C659">
        <v>7.5199999999999996E-4</v>
      </c>
      <c r="D659">
        <v>7.1699999999999997E-4</v>
      </c>
      <c r="E659">
        <v>4.9399999999999997E-4</v>
      </c>
      <c r="G659">
        <f t="shared" si="40"/>
        <v>0.46544639999999993</v>
      </c>
      <c r="H659">
        <f t="shared" si="41"/>
        <v>0.73013301718199985</v>
      </c>
      <c r="I659">
        <f t="shared" si="42"/>
        <v>1.3082833266639999</v>
      </c>
      <c r="J659" s="1">
        <f t="shared" si="43"/>
        <v>0.94896882044799979</v>
      </c>
    </row>
    <row r="660" spans="1:10">
      <c r="A660">
        <v>658</v>
      </c>
      <c r="B660">
        <v>1.0449999999999999E-3</v>
      </c>
      <c r="C660">
        <v>5.9900000000000003E-4</v>
      </c>
      <c r="D660">
        <v>5.6499999999999996E-4</v>
      </c>
      <c r="E660">
        <v>1.8799999999999999E-4</v>
      </c>
      <c r="G660">
        <f t="shared" si="40"/>
        <v>0.94246639999999982</v>
      </c>
      <c r="H660">
        <f t="shared" si="41"/>
        <v>0.490076017182</v>
      </c>
      <c r="I660">
        <f t="shared" si="42"/>
        <v>0.81641132666399985</v>
      </c>
      <c r="J660" s="1">
        <f t="shared" si="43"/>
        <v>-5.1039179552000047E-2</v>
      </c>
    </row>
    <row r="661" spans="1:10">
      <c r="A661">
        <v>659</v>
      </c>
      <c r="B661">
        <v>1.0449999999999999E-3</v>
      </c>
      <c r="C661">
        <v>4.4700000000000002E-4</v>
      </c>
      <c r="D661">
        <v>7.1699999999999997E-4</v>
      </c>
      <c r="E661">
        <v>3.4099999999999999E-4</v>
      </c>
      <c r="G661">
        <f t="shared" si="40"/>
        <v>0.94246639999999982</v>
      </c>
      <c r="H661">
        <f t="shared" si="41"/>
        <v>0.25158801718199997</v>
      </c>
      <c r="I661">
        <f t="shared" si="42"/>
        <v>1.3082833266639999</v>
      </c>
      <c r="J661" s="1">
        <f t="shared" si="43"/>
        <v>0.44896482044799996</v>
      </c>
    </row>
    <row r="662" spans="1:10">
      <c r="A662">
        <v>660</v>
      </c>
      <c r="B662">
        <v>8.9300000000000002E-4</v>
      </c>
      <c r="C662">
        <v>4.4700000000000002E-4</v>
      </c>
      <c r="D662">
        <v>7.1699999999999997E-4</v>
      </c>
      <c r="E662">
        <v>1.8799999999999999E-4</v>
      </c>
      <c r="G662">
        <f t="shared" si="40"/>
        <v>0.70473839999999999</v>
      </c>
      <c r="H662">
        <f t="shared" si="41"/>
        <v>0.25158801718199997</v>
      </c>
      <c r="I662">
        <f t="shared" si="42"/>
        <v>1.3082833266639999</v>
      </c>
      <c r="J662" s="1">
        <f t="shared" si="43"/>
        <v>-5.1039179552000047E-2</v>
      </c>
    </row>
    <row r="663" spans="1:10">
      <c r="A663">
        <v>661</v>
      </c>
      <c r="B663">
        <v>1.0449999999999999E-3</v>
      </c>
      <c r="C663">
        <v>4.4700000000000002E-4</v>
      </c>
      <c r="D663">
        <v>7.1699999999999997E-4</v>
      </c>
      <c r="E663">
        <v>1.8799999999999999E-4</v>
      </c>
      <c r="G663">
        <f t="shared" si="40"/>
        <v>0.94246639999999982</v>
      </c>
      <c r="H663">
        <f t="shared" si="41"/>
        <v>0.25158801718199997</v>
      </c>
      <c r="I663">
        <f t="shared" si="42"/>
        <v>1.3082833266639999</v>
      </c>
      <c r="J663" s="1">
        <f t="shared" si="43"/>
        <v>-5.1039179552000047E-2</v>
      </c>
    </row>
    <row r="664" spans="1:10">
      <c r="A664">
        <v>662</v>
      </c>
      <c r="B664">
        <v>8.9300000000000002E-4</v>
      </c>
      <c r="C664">
        <v>5.9900000000000003E-4</v>
      </c>
      <c r="D664">
        <v>7.1699999999999997E-4</v>
      </c>
      <c r="E664">
        <v>1.8799999999999999E-4</v>
      </c>
      <c r="G664">
        <f t="shared" si="40"/>
        <v>0.70473839999999999</v>
      </c>
      <c r="H664">
        <f t="shared" si="41"/>
        <v>0.490076017182</v>
      </c>
      <c r="I664">
        <f t="shared" si="42"/>
        <v>1.3082833266639999</v>
      </c>
      <c r="J664" s="1">
        <f t="shared" si="43"/>
        <v>-5.1039179552000047E-2</v>
      </c>
    </row>
    <row r="665" spans="1:10">
      <c r="A665">
        <v>663</v>
      </c>
      <c r="B665">
        <v>7.3999999999999999E-4</v>
      </c>
      <c r="C665">
        <v>5.9900000000000003E-4</v>
      </c>
      <c r="D665">
        <v>5.6499999999999996E-4</v>
      </c>
      <c r="E665">
        <v>4.9399999999999997E-4</v>
      </c>
      <c r="G665">
        <f t="shared" si="40"/>
        <v>0.46544639999999993</v>
      </c>
      <c r="H665">
        <f t="shared" si="41"/>
        <v>0.490076017182</v>
      </c>
      <c r="I665">
        <f t="shared" si="42"/>
        <v>0.81641132666399985</v>
      </c>
      <c r="J665" s="1">
        <f t="shared" si="43"/>
        <v>0.94896882044799979</v>
      </c>
    </row>
    <row r="666" spans="1:10">
      <c r="A666">
        <v>664</v>
      </c>
      <c r="B666">
        <v>1.0449999999999999E-3</v>
      </c>
      <c r="C666">
        <v>5.9900000000000003E-4</v>
      </c>
      <c r="D666">
        <v>5.6499999999999996E-4</v>
      </c>
      <c r="E666">
        <v>3.4099999999999999E-4</v>
      </c>
      <c r="G666">
        <f t="shared" si="40"/>
        <v>0.94246639999999982</v>
      </c>
      <c r="H666">
        <f t="shared" si="41"/>
        <v>0.490076017182</v>
      </c>
      <c r="I666">
        <f t="shared" si="42"/>
        <v>0.81641132666399985</v>
      </c>
      <c r="J666" s="1">
        <f t="shared" si="43"/>
        <v>0.44896482044799996</v>
      </c>
    </row>
    <row r="667" spans="1:10">
      <c r="A667">
        <v>665</v>
      </c>
      <c r="B667">
        <v>8.9300000000000002E-4</v>
      </c>
      <c r="C667">
        <v>5.9900000000000003E-4</v>
      </c>
      <c r="D667">
        <v>8.7000000000000001E-4</v>
      </c>
      <c r="E667">
        <v>1.8799999999999999E-4</v>
      </c>
      <c r="G667">
        <f t="shared" si="40"/>
        <v>0.70473839999999999</v>
      </c>
      <c r="H667">
        <f t="shared" si="41"/>
        <v>0.490076017182</v>
      </c>
      <c r="I667">
        <f t="shared" si="42"/>
        <v>1.803391326664</v>
      </c>
      <c r="J667" s="1">
        <f t="shared" si="43"/>
        <v>-5.1039179552000047E-2</v>
      </c>
    </row>
    <row r="668" spans="1:10">
      <c r="A668">
        <v>666</v>
      </c>
      <c r="B668">
        <v>8.9300000000000002E-4</v>
      </c>
      <c r="C668">
        <v>5.9900000000000003E-4</v>
      </c>
      <c r="D668">
        <v>7.1699999999999997E-4</v>
      </c>
      <c r="E668">
        <v>3.4099999999999999E-4</v>
      </c>
      <c r="G668">
        <f t="shared" si="40"/>
        <v>0.70473839999999999</v>
      </c>
      <c r="H668">
        <f t="shared" si="41"/>
        <v>0.490076017182</v>
      </c>
      <c r="I668">
        <f t="shared" si="42"/>
        <v>1.3082833266639999</v>
      </c>
      <c r="J668" s="1">
        <f t="shared" si="43"/>
        <v>0.44896482044799996</v>
      </c>
    </row>
    <row r="669" spans="1:10">
      <c r="A669">
        <v>667</v>
      </c>
      <c r="B669">
        <v>1.1980000000000001E-3</v>
      </c>
      <c r="C669">
        <v>5.9900000000000003E-4</v>
      </c>
      <c r="D669">
        <v>1.0219999999999999E-3</v>
      </c>
      <c r="E669">
        <v>3.4099999999999999E-4</v>
      </c>
      <c r="G669">
        <f t="shared" si="40"/>
        <v>1.1817584000000001</v>
      </c>
      <c r="H669">
        <f t="shared" si="41"/>
        <v>0.490076017182</v>
      </c>
      <c r="I669">
        <f t="shared" si="42"/>
        <v>2.2952633266639997</v>
      </c>
      <c r="J669" s="1">
        <f t="shared" si="43"/>
        <v>0.44896482044799996</v>
      </c>
    </row>
    <row r="670" spans="1:10">
      <c r="A670">
        <v>668</v>
      </c>
      <c r="B670">
        <v>8.9300000000000002E-4</v>
      </c>
      <c r="C670">
        <v>5.9900000000000003E-4</v>
      </c>
      <c r="D670">
        <v>7.1699999999999997E-4</v>
      </c>
      <c r="E670">
        <v>3.4099999999999999E-4</v>
      </c>
      <c r="G670">
        <f t="shared" si="40"/>
        <v>0.70473839999999999</v>
      </c>
      <c r="H670">
        <f t="shared" si="41"/>
        <v>0.490076017182</v>
      </c>
      <c r="I670">
        <f t="shared" si="42"/>
        <v>1.3082833266639999</v>
      </c>
      <c r="J670" s="1">
        <f t="shared" si="43"/>
        <v>0.44896482044799996</v>
      </c>
    </row>
    <row r="671" spans="1:10">
      <c r="A671">
        <v>669</v>
      </c>
      <c r="B671">
        <v>1.0449999999999999E-3</v>
      </c>
      <c r="C671">
        <v>5.9900000000000003E-4</v>
      </c>
      <c r="D671">
        <v>5.6499999999999996E-4</v>
      </c>
      <c r="E671">
        <v>4.9399999999999997E-4</v>
      </c>
      <c r="G671">
        <f t="shared" si="40"/>
        <v>0.94246639999999982</v>
      </c>
      <c r="H671">
        <f t="shared" si="41"/>
        <v>0.490076017182</v>
      </c>
      <c r="I671">
        <f t="shared" si="42"/>
        <v>0.81641132666399985</v>
      </c>
      <c r="J671" s="1">
        <f t="shared" si="43"/>
        <v>0.94896882044799979</v>
      </c>
    </row>
    <row r="672" spans="1:10">
      <c r="A672">
        <v>670</v>
      </c>
      <c r="B672">
        <v>7.3999999999999999E-4</v>
      </c>
      <c r="C672">
        <v>5.9900000000000003E-4</v>
      </c>
      <c r="D672">
        <v>8.7000000000000001E-4</v>
      </c>
      <c r="E672">
        <v>4.9399999999999997E-4</v>
      </c>
      <c r="G672">
        <f t="shared" si="40"/>
        <v>0.46544639999999993</v>
      </c>
      <c r="H672">
        <f t="shared" si="41"/>
        <v>0.490076017182</v>
      </c>
      <c r="I672">
        <f t="shared" si="42"/>
        <v>1.803391326664</v>
      </c>
      <c r="J672" s="1">
        <f t="shared" si="43"/>
        <v>0.94896882044799979</v>
      </c>
    </row>
    <row r="673" spans="1:10">
      <c r="A673">
        <v>671</v>
      </c>
      <c r="B673">
        <v>8.9300000000000002E-4</v>
      </c>
      <c r="C673">
        <v>5.9900000000000003E-4</v>
      </c>
      <c r="D673">
        <v>7.1699999999999997E-4</v>
      </c>
      <c r="E673">
        <v>3.4099999999999999E-4</v>
      </c>
      <c r="G673">
        <f t="shared" si="40"/>
        <v>0.70473839999999999</v>
      </c>
      <c r="H673">
        <f t="shared" si="41"/>
        <v>0.490076017182</v>
      </c>
      <c r="I673">
        <f t="shared" si="42"/>
        <v>1.3082833266639999</v>
      </c>
      <c r="J673" s="1">
        <f t="shared" si="43"/>
        <v>0.44896482044799996</v>
      </c>
    </row>
    <row r="674" spans="1:10">
      <c r="A674">
        <v>672</v>
      </c>
      <c r="B674">
        <v>8.9300000000000002E-4</v>
      </c>
      <c r="C674">
        <v>5.9900000000000003E-4</v>
      </c>
      <c r="D674">
        <v>1.0219999999999999E-3</v>
      </c>
      <c r="E674">
        <v>4.9399999999999997E-4</v>
      </c>
      <c r="G674">
        <f t="shared" si="40"/>
        <v>0.70473839999999999</v>
      </c>
      <c r="H674">
        <f t="shared" si="41"/>
        <v>0.490076017182</v>
      </c>
      <c r="I674">
        <f t="shared" si="42"/>
        <v>2.2952633266639997</v>
      </c>
      <c r="J674" s="1">
        <f t="shared" si="43"/>
        <v>0.94896882044799979</v>
      </c>
    </row>
    <row r="675" spans="1:10">
      <c r="A675">
        <v>673</v>
      </c>
      <c r="B675">
        <v>7.3999999999999999E-4</v>
      </c>
      <c r="C675">
        <v>5.9900000000000003E-4</v>
      </c>
      <c r="D675">
        <v>7.1699999999999997E-4</v>
      </c>
      <c r="E675">
        <v>3.4099999999999999E-4</v>
      </c>
      <c r="G675">
        <f t="shared" si="40"/>
        <v>0.46544639999999993</v>
      </c>
      <c r="H675">
        <f t="shared" si="41"/>
        <v>0.490076017182</v>
      </c>
      <c r="I675">
        <f t="shared" si="42"/>
        <v>1.3082833266639999</v>
      </c>
      <c r="J675" s="1">
        <f t="shared" si="43"/>
        <v>0.44896482044799996</v>
      </c>
    </row>
    <row r="676" spans="1:10">
      <c r="A676">
        <v>674</v>
      </c>
      <c r="B676">
        <v>7.3999999999999999E-4</v>
      </c>
      <c r="C676">
        <v>5.9900000000000003E-4</v>
      </c>
      <c r="D676">
        <v>8.7000000000000001E-4</v>
      </c>
      <c r="E676">
        <v>3.4099999999999999E-4</v>
      </c>
      <c r="G676">
        <f t="shared" si="40"/>
        <v>0.46544639999999993</v>
      </c>
      <c r="H676">
        <f t="shared" si="41"/>
        <v>0.490076017182</v>
      </c>
      <c r="I676">
        <f t="shared" si="42"/>
        <v>1.803391326664</v>
      </c>
      <c r="J676" s="1">
        <f t="shared" si="43"/>
        <v>0.44896482044799996</v>
      </c>
    </row>
    <row r="677" spans="1:10">
      <c r="A677">
        <v>675</v>
      </c>
      <c r="B677">
        <v>7.3999999999999999E-4</v>
      </c>
      <c r="C677">
        <v>5.9900000000000003E-4</v>
      </c>
      <c r="D677">
        <v>8.7000000000000001E-4</v>
      </c>
      <c r="E677" s="1">
        <v>3.5892880000000002E-5</v>
      </c>
      <c r="G677">
        <f t="shared" si="40"/>
        <v>0.46544639999999993</v>
      </c>
      <c r="H677">
        <f t="shared" si="41"/>
        <v>0.490076017182</v>
      </c>
      <c r="I677">
        <f t="shared" si="42"/>
        <v>1.803391326664</v>
      </c>
      <c r="J677" s="1">
        <f t="shared" si="43"/>
        <v>-0.548125247712</v>
      </c>
    </row>
    <row r="678" spans="1:10">
      <c r="A678">
        <v>676</v>
      </c>
      <c r="B678">
        <v>7.3999999999999999E-4</v>
      </c>
      <c r="C678">
        <v>4.4700000000000002E-4</v>
      </c>
      <c r="D678">
        <v>8.7000000000000001E-4</v>
      </c>
      <c r="E678">
        <v>4.9399999999999997E-4</v>
      </c>
      <c r="G678">
        <f t="shared" si="40"/>
        <v>0.46544639999999993</v>
      </c>
      <c r="H678">
        <f t="shared" si="41"/>
        <v>0.25158801718199997</v>
      </c>
      <c r="I678">
        <f t="shared" si="42"/>
        <v>1.803391326664</v>
      </c>
      <c r="J678" s="1">
        <f t="shared" si="43"/>
        <v>0.94896882044799979</v>
      </c>
    </row>
    <row r="679" spans="1:10">
      <c r="A679">
        <v>677</v>
      </c>
      <c r="B679">
        <v>7.3999999999999999E-4</v>
      </c>
      <c r="C679">
        <v>4.4700000000000002E-4</v>
      </c>
      <c r="D679">
        <v>8.7000000000000001E-4</v>
      </c>
      <c r="E679">
        <v>4.9399999999999997E-4</v>
      </c>
      <c r="G679">
        <f t="shared" si="40"/>
        <v>0.46544639999999993</v>
      </c>
      <c r="H679">
        <f t="shared" si="41"/>
        <v>0.25158801718199997</v>
      </c>
      <c r="I679">
        <f t="shared" si="42"/>
        <v>1.803391326664</v>
      </c>
      <c r="J679" s="1">
        <f t="shared" si="43"/>
        <v>0.94896882044799979</v>
      </c>
    </row>
    <row r="680" spans="1:10">
      <c r="A680">
        <v>678</v>
      </c>
      <c r="B680">
        <v>8.9300000000000002E-4</v>
      </c>
      <c r="C680">
        <v>5.9900000000000003E-4</v>
      </c>
      <c r="D680">
        <v>4.1199999999999999E-4</v>
      </c>
      <c r="E680">
        <v>4.9399999999999997E-4</v>
      </c>
      <c r="G680">
        <f t="shared" si="40"/>
        <v>0.70473839999999999</v>
      </c>
      <c r="H680">
        <f t="shared" si="41"/>
        <v>0.490076017182</v>
      </c>
      <c r="I680">
        <f t="shared" si="42"/>
        <v>0.32130332666399991</v>
      </c>
      <c r="J680" s="1">
        <f t="shared" si="43"/>
        <v>0.94896882044799979</v>
      </c>
    </row>
    <row r="681" spans="1:10">
      <c r="A681">
        <v>679</v>
      </c>
      <c r="B681">
        <v>7.3999999999999999E-4</v>
      </c>
      <c r="C681">
        <v>5.9900000000000003E-4</v>
      </c>
      <c r="D681">
        <v>5.6499999999999996E-4</v>
      </c>
      <c r="E681">
        <v>3.4099999999999999E-4</v>
      </c>
      <c r="G681">
        <f t="shared" si="40"/>
        <v>0.46544639999999993</v>
      </c>
      <c r="H681">
        <f t="shared" si="41"/>
        <v>0.490076017182</v>
      </c>
      <c r="I681">
        <f t="shared" si="42"/>
        <v>0.81641132666399985</v>
      </c>
      <c r="J681" s="1">
        <f t="shared" si="43"/>
        <v>0.44896482044799996</v>
      </c>
    </row>
    <row r="682" spans="1:10">
      <c r="A682">
        <v>680</v>
      </c>
      <c r="B682">
        <v>7.3999999999999999E-4</v>
      </c>
      <c r="C682">
        <v>5.9900000000000003E-4</v>
      </c>
      <c r="D682">
        <v>7.1699999999999997E-4</v>
      </c>
      <c r="E682">
        <v>1.8799999999999999E-4</v>
      </c>
      <c r="G682">
        <f t="shared" si="40"/>
        <v>0.46544639999999993</v>
      </c>
      <c r="H682">
        <f t="shared" si="41"/>
        <v>0.490076017182</v>
      </c>
      <c r="I682">
        <f t="shared" si="42"/>
        <v>1.3082833266639999</v>
      </c>
      <c r="J682" s="1">
        <f t="shared" si="43"/>
        <v>-5.1039179552000047E-2</v>
      </c>
    </row>
    <row r="683" spans="1:10">
      <c r="A683">
        <v>681</v>
      </c>
      <c r="B683">
        <v>1.0449999999999999E-3</v>
      </c>
      <c r="C683">
        <v>5.9900000000000003E-4</v>
      </c>
      <c r="D683">
        <v>7.1699999999999997E-4</v>
      </c>
      <c r="E683">
        <v>3.4099999999999999E-4</v>
      </c>
      <c r="G683">
        <f t="shared" si="40"/>
        <v>0.94246639999999982</v>
      </c>
      <c r="H683">
        <f t="shared" si="41"/>
        <v>0.490076017182</v>
      </c>
      <c r="I683">
        <f t="shared" si="42"/>
        <v>1.3082833266639999</v>
      </c>
      <c r="J683" s="1">
        <f t="shared" si="43"/>
        <v>0.44896482044799996</v>
      </c>
    </row>
    <row r="684" spans="1:10">
      <c r="A684">
        <v>682</v>
      </c>
      <c r="B684">
        <v>8.9300000000000002E-4</v>
      </c>
      <c r="C684">
        <v>5.9900000000000003E-4</v>
      </c>
      <c r="D684">
        <v>5.6499999999999996E-4</v>
      </c>
      <c r="E684" s="1">
        <v>3.5892880000000002E-5</v>
      </c>
      <c r="G684">
        <f t="shared" si="40"/>
        <v>0.70473839999999999</v>
      </c>
      <c r="H684">
        <f t="shared" si="41"/>
        <v>0.490076017182</v>
      </c>
      <c r="I684">
        <f t="shared" si="42"/>
        <v>0.81641132666399985</v>
      </c>
      <c r="J684" s="1">
        <f t="shared" si="43"/>
        <v>-0.548125247712</v>
      </c>
    </row>
    <row r="685" spans="1:10">
      <c r="A685">
        <v>683</v>
      </c>
      <c r="B685">
        <v>1.0449999999999999E-3</v>
      </c>
      <c r="C685">
        <v>5.9900000000000003E-4</v>
      </c>
      <c r="D685">
        <v>5.6499999999999996E-4</v>
      </c>
      <c r="E685">
        <v>3.4099999999999999E-4</v>
      </c>
      <c r="G685">
        <f t="shared" si="40"/>
        <v>0.94246639999999982</v>
      </c>
      <c r="H685">
        <f t="shared" si="41"/>
        <v>0.490076017182</v>
      </c>
      <c r="I685">
        <f t="shared" si="42"/>
        <v>0.81641132666399985</v>
      </c>
      <c r="J685" s="1">
        <f t="shared" si="43"/>
        <v>0.44896482044799996</v>
      </c>
    </row>
    <row r="686" spans="1:10">
      <c r="A686">
        <v>684</v>
      </c>
      <c r="B686">
        <v>7.3999999999999999E-4</v>
      </c>
      <c r="C686">
        <v>7.5199999999999996E-4</v>
      </c>
      <c r="D686">
        <v>7.1699999999999997E-4</v>
      </c>
      <c r="E686" s="1">
        <v>3.5892880000000002E-5</v>
      </c>
      <c r="G686">
        <f t="shared" si="40"/>
        <v>0.46544639999999993</v>
      </c>
      <c r="H686">
        <f t="shared" si="41"/>
        <v>0.73013301718199985</v>
      </c>
      <c r="I686">
        <f t="shared" si="42"/>
        <v>1.3082833266639999</v>
      </c>
      <c r="J686" s="1">
        <f t="shared" si="43"/>
        <v>-0.548125247712</v>
      </c>
    </row>
    <row r="687" spans="1:10">
      <c r="A687">
        <v>685</v>
      </c>
      <c r="B687">
        <v>8.9300000000000002E-4</v>
      </c>
      <c r="C687">
        <v>4.4700000000000002E-4</v>
      </c>
      <c r="D687">
        <v>8.7000000000000001E-4</v>
      </c>
      <c r="E687">
        <v>4.9399999999999997E-4</v>
      </c>
      <c r="G687">
        <f t="shared" si="40"/>
        <v>0.70473839999999999</v>
      </c>
      <c r="H687">
        <f t="shared" si="41"/>
        <v>0.25158801718199997</v>
      </c>
      <c r="I687">
        <f t="shared" si="42"/>
        <v>1.803391326664</v>
      </c>
      <c r="J687" s="1">
        <f t="shared" si="43"/>
        <v>0.94896882044799979</v>
      </c>
    </row>
    <row r="688" spans="1:10">
      <c r="A688">
        <v>686</v>
      </c>
      <c r="B688">
        <v>1.0449999999999999E-3</v>
      </c>
      <c r="C688">
        <v>5.9900000000000003E-4</v>
      </c>
      <c r="D688">
        <v>5.6499999999999996E-4</v>
      </c>
      <c r="E688">
        <v>1.8799999999999999E-4</v>
      </c>
      <c r="G688">
        <f t="shared" si="40"/>
        <v>0.94246639999999982</v>
      </c>
      <c r="H688">
        <f t="shared" si="41"/>
        <v>0.490076017182</v>
      </c>
      <c r="I688">
        <f t="shared" si="42"/>
        <v>0.81641132666399985</v>
      </c>
      <c r="J688" s="1">
        <f t="shared" si="43"/>
        <v>-5.1039179552000047E-2</v>
      </c>
    </row>
    <row r="689" spans="1:10">
      <c r="A689">
        <v>687</v>
      </c>
      <c r="B689">
        <v>1.0449999999999999E-3</v>
      </c>
      <c r="C689">
        <v>5.9900000000000003E-4</v>
      </c>
      <c r="D689">
        <v>8.7000000000000001E-4</v>
      </c>
      <c r="E689">
        <v>3.4099999999999999E-4</v>
      </c>
      <c r="G689">
        <f t="shared" si="40"/>
        <v>0.94246639999999982</v>
      </c>
      <c r="H689">
        <f t="shared" si="41"/>
        <v>0.490076017182</v>
      </c>
      <c r="I689">
        <f t="shared" si="42"/>
        <v>1.803391326664</v>
      </c>
      <c r="J689" s="1">
        <f t="shared" si="43"/>
        <v>0.44896482044799996</v>
      </c>
    </row>
    <row r="690" spans="1:10">
      <c r="A690">
        <v>688</v>
      </c>
      <c r="B690">
        <v>8.9300000000000002E-4</v>
      </c>
      <c r="C690">
        <v>2.9399999999999999E-4</v>
      </c>
      <c r="D690">
        <v>4.1199999999999999E-4</v>
      </c>
      <c r="E690">
        <v>4.9399999999999997E-4</v>
      </c>
      <c r="G690">
        <f t="shared" si="40"/>
        <v>0.70473839999999999</v>
      </c>
      <c r="H690">
        <f t="shared" si="41"/>
        <v>1.1531017181999916E-2</v>
      </c>
      <c r="I690">
        <f t="shared" si="42"/>
        <v>0.32130332666399991</v>
      </c>
      <c r="J690" s="1">
        <f t="shared" si="43"/>
        <v>0.94896882044799979</v>
      </c>
    </row>
    <row r="691" spans="1:10">
      <c r="A691">
        <v>689</v>
      </c>
      <c r="B691">
        <v>7.3999999999999999E-4</v>
      </c>
      <c r="C691">
        <v>5.9900000000000003E-4</v>
      </c>
      <c r="D691">
        <v>5.6499999999999996E-4</v>
      </c>
      <c r="E691" s="1">
        <v>3.5892880000000002E-5</v>
      </c>
      <c r="G691">
        <f t="shared" si="40"/>
        <v>0.46544639999999993</v>
      </c>
      <c r="H691">
        <f t="shared" si="41"/>
        <v>0.490076017182</v>
      </c>
      <c r="I691">
        <f t="shared" si="42"/>
        <v>0.81641132666399985</v>
      </c>
      <c r="J691" s="1">
        <f t="shared" si="43"/>
        <v>-0.548125247712</v>
      </c>
    </row>
    <row r="692" spans="1:10">
      <c r="A692">
        <v>690</v>
      </c>
      <c r="B692">
        <v>1.0449999999999999E-3</v>
      </c>
      <c r="C692">
        <v>5.9900000000000003E-4</v>
      </c>
      <c r="D692">
        <v>5.6499999999999996E-4</v>
      </c>
      <c r="E692">
        <v>3.4099999999999999E-4</v>
      </c>
      <c r="G692">
        <f t="shared" si="40"/>
        <v>0.94246639999999982</v>
      </c>
      <c r="H692">
        <f t="shared" si="41"/>
        <v>0.490076017182</v>
      </c>
      <c r="I692">
        <f t="shared" si="42"/>
        <v>0.81641132666399985</v>
      </c>
      <c r="J692" s="1">
        <f t="shared" si="43"/>
        <v>0.44896482044799996</v>
      </c>
    </row>
    <row r="693" spans="1:10">
      <c r="A693">
        <v>691</v>
      </c>
      <c r="B693">
        <v>8.9300000000000002E-4</v>
      </c>
      <c r="C693">
        <v>5.9900000000000003E-4</v>
      </c>
      <c r="D693">
        <v>8.7000000000000001E-4</v>
      </c>
      <c r="E693">
        <v>3.4099999999999999E-4</v>
      </c>
      <c r="G693">
        <f t="shared" si="40"/>
        <v>0.70473839999999999</v>
      </c>
      <c r="H693">
        <f t="shared" si="41"/>
        <v>0.490076017182</v>
      </c>
      <c r="I693">
        <f t="shared" si="42"/>
        <v>1.803391326664</v>
      </c>
      <c r="J693" s="1">
        <f t="shared" si="43"/>
        <v>0.44896482044799996</v>
      </c>
    </row>
    <row r="694" spans="1:10">
      <c r="A694">
        <v>692</v>
      </c>
      <c r="B694">
        <v>8.9300000000000002E-4</v>
      </c>
      <c r="C694">
        <v>7.5199999999999996E-4</v>
      </c>
      <c r="D694">
        <v>7.1699999999999997E-4</v>
      </c>
      <c r="E694">
        <v>1.8799999999999999E-4</v>
      </c>
      <c r="G694">
        <f t="shared" si="40"/>
        <v>0.70473839999999999</v>
      </c>
      <c r="H694">
        <f t="shared" si="41"/>
        <v>0.73013301718199985</v>
      </c>
      <c r="I694">
        <f t="shared" si="42"/>
        <v>1.3082833266639999</v>
      </c>
      <c r="J694" s="1">
        <f t="shared" si="43"/>
        <v>-5.1039179552000047E-2</v>
      </c>
    </row>
    <row r="695" spans="1:10">
      <c r="A695">
        <v>693</v>
      </c>
      <c r="B695">
        <v>5.8699999999999996E-4</v>
      </c>
      <c r="C695">
        <v>9.0399999999999996E-4</v>
      </c>
      <c r="D695">
        <v>7.1699999999999997E-4</v>
      </c>
      <c r="E695">
        <v>3.4099999999999999E-4</v>
      </c>
      <c r="G695">
        <f t="shared" si="40"/>
        <v>0.22615439999999989</v>
      </c>
      <c r="H695">
        <f t="shared" si="41"/>
        <v>0.96862101718199978</v>
      </c>
      <c r="I695">
        <f t="shared" si="42"/>
        <v>1.3082833266639999</v>
      </c>
      <c r="J695" s="1">
        <f t="shared" si="43"/>
        <v>0.44896482044799996</v>
      </c>
    </row>
    <row r="696" spans="1:10">
      <c r="A696">
        <v>694</v>
      </c>
      <c r="B696">
        <v>2.2659999999999998E-3</v>
      </c>
      <c r="C696">
        <v>9.0399999999999996E-4</v>
      </c>
      <c r="D696">
        <v>7.1699999999999997E-4</v>
      </c>
      <c r="E696">
        <v>3.4099999999999999E-4</v>
      </c>
      <c r="G696">
        <f t="shared" si="40"/>
        <v>2.8521103999999999</v>
      </c>
      <c r="H696">
        <f t="shared" si="41"/>
        <v>0.96862101718199978</v>
      </c>
      <c r="I696">
        <f t="shared" si="42"/>
        <v>1.3082833266639999</v>
      </c>
      <c r="J696" s="1">
        <f t="shared" si="43"/>
        <v>0.44896482044799996</v>
      </c>
    </row>
    <row r="697" spans="1:10">
      <c r="A697">
        <v>695</v>
      </c>
      <c r="B697">
        <v>1.8079999999999999E-3</v>
      </c>
      <c r="C697">
        <v>1.3619999999999999E-3</v>
      </c>
      <c r="D697">
        <v>7.1699999999999997E-4</v>
      </c>
      <c r="E697">
        <v>4.9399999999999997E-4</v>
      </c>
      <c r="G697">
        <f t="shared" si="40"/>
        <v>2.1357983999999997</v>
      </c>
      <c r="H697">
        <f t="shared" si="41"/>
        <v>1.687223017182</v>
      </c>
      <c r="I697">
        <f t="shared" si="42"/>
        <v>1.3082833266639999</v>
      </c>
      <c r="J697" s="1">
        <f t="shared" si="43"/>
        <v>0.94896882044799979</v>
      </c>
    </row>
    <row r="698" spans="1:10">
      <c r="A698">
        <v>696</v>
      </c>
      <c r="B698">
        <v>3.029E-3</v>
      </c>
      <c r="C698">
        <v>1.82E-3</v>
      </c>
      <c r="D698">
        <v>5.6499999999999996E-4</v>
      </c>
      <c r="E698">
        <v>1.8799999999999999E-4</v>
      </c>
      <c r="G698">
        <f t="shared" si="40"/>
        <v>4.0454423999999998</v>
      </c>
      <c r="H698">
        <f t="shared" si="41"/>
        <v>2.4058250171819999</v>
      </c>
      <c r="I698">
        <f t="shared" si="42"/>
        <v>0.81641132666399985</v>
      </c>
      <c r="J698" s="1">
        <f t="shared" si="43"/>
        <v>-5.1039179552000047E-2</v>
      </c>
    </row>
    <row r="699" spans="1:10">
      <c r="A699">
        <v>697</v>
      </c>
      <c r="B699">
        <v>2.8770000000000002E-3</v>
      </c>
      <c r="C699">
        <v>1.6670000000000001E-3</v>
      </c>
      <c r="D699">
        <v>5.6499999999999996E-4</v>
      </c>
      <c r="E699">
        <v>4.9399999999999997E-4</v>
      </c>
      <c r="G699">
        <f t="shared" si="40"/>
        <v>3.8077144000000005</v>
      </c>
      <c r="H699">
        <f t="shared" si="41"/>
        <v>2.1657680171820002</v>
      </c>
      <c r="I699">
        <f t="shared" si="42"/>
        <v>0.81641132666399985</v>
      </c>
      <c r="J699" s="1">
        <f t="shared" si="43"/>
        <v>0.94896882044799979</v>
      </c>
    </row>
    <row r="700" spans="1:10">
      <c r="A700">
        <v>698</v>
      </c>
      <c r="B700">
        <v>3.1819999999999999E-3</v>
      </c>
      <c r="C700">
        <v>1.82E-3</v>
      </c>
      <c r="D700">
        <v>8.7000000000000001E-4</v>
      </c>
      <c r="E700" s="1">
        <v>3.5892880000000002E-5</v>
      </c>
      <c r="G700">
        <f t="shared" si="40"/>
        <v>4.2847343999999996</v>
      </c>
      <c r="H700">
        <f t="shared" si="41"/>
        <v>2.4058250171819999</v>
      </c>
      <c r="I700">
        <f t="shared" si="42"/>
        <v>1.803391326664</v>
      </c>
      <c r="J700" s="1">
        <f t="shared" si="43"/>
        <v>-0.548125247712</v>
      </c>
    </row>
    <row r="701" spans="1:10">
      <c r="A701">
        <v>699</v>
      </c>
      <c r="B701">
        <v>2.7239999999999999E-3</v>
      </c>
      <c r="C701">
        <v>1.6670000000000001E-3</v>
      </c>
      <c r="D701">
        <v>4.1199999999999999E-4</v>
      </c>
      <c r="E701">
        <v>1.8799999999999999E-4</v>
      </c>
      <c r="G701">
        <f t="shared" si="40"/>
        <v>3.5684223999999998</v>
      </c>
      <c r="H701">
        <f t="shared" si="41"/>
        <v>2.1657680171820002</v>
      </c>
      <c r="I701">
        <f t="shared" si="42"/>
        <v>0.32130332666399991</v>
      </c>
      <c r="J701" s="1">
        <f t="shared" si="43"/>
        <v>-5.1039179552000047E-2</v>
      </c>
    </row>
    <row r="702" spans="1:10">
      <c r="A702">
        <v>700</v>
      </c>
      <c r="B702">
        <v>2.5709999999999999E-3</v>
      </c>
      <c r="C702">
        <v>1.2099999999999999E-3</v>
      </c>
      <c r="D702">
        <v>5.6499999999999996E-4</v>
      </c>
      <c r="E702">
        <v>4.9399999999999997E-4</v>
      </c>
      <c r="G702">
        <f t="shared" si="40"/>
        <v>3.3291303999999999</v>
      </c>
      <c r="H702">
        <f t="shared" si="41"/>
        <v>1.4487350171819999</v>
      </c>
      <c r="I702">
        <f t="shared" si="42"/>
        <v>0.81641132666399985</v>
      </c>
      <c r="J702" s="1">
        <f t="shared" si="43"/>
        <v>0.94896882044799979</v>
      </c>
    </row>
    <row r="703" spans="1:10">
      <c r="A703">
        <v>701</v>
      </c>
      <c r="B703">
        <v>2.114E-3</v>
      </c>
      <c r="C703">
        <v>1.2099999999999999E-3</v>
      </c>
      <c r="D703">
        <v>5.6499999999999996E-4</v>
      </c>
      <c r="E703" s="1">
        <v>3.5892880000000002E-5</v>
      </c>
      <c r="G703">
        <f t="shared" si="40"/>
        <v>2.6143824000000002</v>
      </c>
      <c r="H703">
        <f t="shared" si="41"/>
        <v>1.4487350171819999</v>
      </c>
      <c r="I703">
        <f t="shared" si="42"/>
        <v>0.81641132666399985</v>
      </c>
      <c r="J703" s="1">
        <f t="shared" si="43"/>
        <v>-0.548125247712</v>
      </c>
    </row>
    <row r="704" spans="1:10">
      <c r="A704">
        <v>702</v>
      </c>
      <c r="B704">
        <v>1.9610000000000001E-3</v>
      </c>
      <c r="C704">
        <v>1.057E-3</v>
      </c>
      <c r="D704">
        <v>5.6499999999999996E-4</v>
      </c>
      <c r="E704">
        <v>3.4099999999999999E-4</v>
      </c>
      <c r="G704">
        <f t="shared" si="40"/>
        <v>2.3750904000000004</v>
      </c>
      <c r="H704">
        <f t="shared" si="41"/>
        <v>1.208678017182</v>
      </c>
      <c r="I704">
        <f t="shared" si="42"/>
        <v>0.81641132666399985</v>
      </c>
      <c r="J704" s="1">
        <f t="shared" si="43"/>
        <v>0.44896482044799996</v>
      </c>
    </row>
    <row r="705" spans="1:10">
      <c r="A705">
        <v>703</v>
      </c>
      <c r="B705">
        <v>1.503E-3</v>
      </c>
      <c r="C705">
        <v>1.057E-3</v>
      </c>
      <c r="D705">
        <v>5.6499999999999996E-4</v>
      </c>
      <c r="E705" s="1">
        <v>3.5892880000000002E-5</v>
      </c>
      <c r="G705">
        <f t="shared" si="40"/>
        <v>1.6587784000000001</v>
      </c>
      <c r="H705">
        <f t="shared" si="41"/>
        <v>1.208678017182</v>
      </c>
      <c r="I705">
        <f t="shared" si="42"/>
        <v>0.81641132666399985</v>
      </c>
      <c r="J705" s="1">
        <f t="shared" si="43"/>
        <v>-0.548125247712</v>
      </c>
    </row>
    <row r="706" spans="1:10">
      <c r="A706">
        <v>704</v>
      </c>
      <c r="B706">
        <v>1.6559999999999999E-3</v>
      </c>
      <c r="C706">
        <v>1.057E-3</v>
      </c>
      <c r="D706">
        <v>4.1199999999999999E-4</v>
      </c>
      <c r="E706">
        <v>1.8799999999999999E-4</v>
      </c>
      <c r="G706">
        <f t="shared" si="40"/>
        <v>1.8980703999999999</v>
      </c>
      <c r="H706">
        <f t="shared" si="41"/>
        <v>1.208678017182</v>
      </c>
      <c r="I706">
        <f t="shared" si="42"/>
        <v>0.32130332666399991</v>
      </c>
      <c r="J706" s="1">
        <f t="shared" si="43"/>
        <v>-5.1039179552000047E-2</v>
      </c>
    </row>
    <row r="707" spans="1:10">
      <c r="A707">
        <v>705</v>
      </c>
      <c r="B707">
        <v>1.6559999999999999E-3</v>
      </c>
      <c r="C707">
        <v>1.057E-3</v>
      </c>
      <c r="D707">
        <v>7.1699999999999997E-4</v>
      </c>
      <c r="E707">
        <v>1.8799999999999999E-4</v>
      </c>
      <c r="G707">
        <f t="shared" ref="G707:G770" si="44">(B707-AVERAGE(B$2:B$21))*1564</f>
        <v>1.8980703999999999</v>
      </c>
      <c r="H707">
        <f t="shared" ref="H707:H770" si="45">(C707-AVERAGE(C$2:C$21))*1569</f>
        <v>1.208678017182</v>
      </c>
      <c r="I707">
        <f t="shared" ref="I707:I770" si="46">(D707-AVERAGE(D$2:D$21))*3236</f>
        <v>1.3082833266639999</v>
      </c>
      <c r="J707" s="1">
        <f t="shared" ref="J707:J770" si="47">(E707-AVERAGE(E$2:E$21))*3268</f>
        <v>-5.1039179552000047E-2</v>
      </c>
    </row>
    <row r="708" spans="1:10">
      <c r="A708">
        <v>706</v>
      </c>
      <c r="B708">
        <v>2.2659999999999998E-3</v>
      </c>
      <c r="C708">
        <v>1.2099999999999999E-3</v>
      </c>
      <c r="D708">
        <v>5.6499999999999996E-4</v>
      </c>
      <c r="E708">
        <v>1.8799999999999999E-4</v>
      </c>
      <c r="G708">
        <f t="shared" si="44"/>
        <v>2.8521103999999999</v>
      </c>
      <c r="H708">
        <f t="shared" si="45"/>
        <v>1.4487350171819999</v>
      </c>
      <c r="I708">
        <f t="shared" si="46"/>
        <v>0.81641132666399985</v>
      </c>
      <c r="J708" s="1">
        <f t="shared" si="47"/>
        <v>-5.1039179552000047E-2</v>
      </c>
    </row>
    <row r="709" spans="1:10">
      <c r="A709">
        <v>707</v>
      </c>
      <c r="B709">
        <v>1.9610000000000001E-3</v>
      </c>
      <c r="C709">
        <v>9.0399999999999996E-4</v>
      </c>
      <c r="D709">
        <v>7.1699999999999997E-4</v>
      </c>
      <c r="E709" s="1">
        <v>3.5892880000000002E-5</v>
      </c>
      <c r="G709">
        <f t="shared" si="44"/>
        <v>2.3750904000000004</v>
      </c>
      <c r="H709">
        <f t="shared" si="45"/>
        <v>0.96862101718199978</v>
      </c>
      <c r="I709">
        <f t="shared" si="46"/>
        <v>1.3082833266639999</v>
      </c>
      <c r="J709" s="1">
        <f t="shared" si="47"/>
        <v>-0.548125247712</v>
      </c>
    </row>
    <row r="710" spans="1:10">
      <c r="A710">
        <v>708</v>
      </c>
      <c r="B710">
        <v>1.9610000000000001E-3</v>
      </c>
      <c r="C710">
        <v>1.057E-3</v>
      </c>
      <c r="D710">
        <v>5.6499999999999996E-4</v>
      </c>
      <c r="E710">
        <v>1.8799999999999999E-4</v>
      </c>
      <c r="G710">
        <f t="shared" si="44"/>
        <v>2.3750904000000004</v>
      </c>
      <c r="H710">
        <f t="shared" si="45"/>
        <v>1.208678017182</v>
      </c>
      <c r="I710">
        <f t="shared" si="46"/>
        <v>0.81641132666399985</v>
      </c>
      <c r="J710" s="1">
        <f t="shared" si="47"/>
        <v>-5.1039179552000047E-2</v>
      </c>
    </row>
    <row r="711" spans="1:10">
      <c r="A711">
        <v>709</v>
      </c>
      <c r="B711">
        <v>1.9610000000000001E-3</v>
      </c>
      <c r="C711">
        <v>5.9900000000000003E-4</v>
      </c>
      <c r="D711">
        <v>7.1699999999999997E-4</v>
      </c>
      <c r="E711" s="1">
        <v>3.5892880000000002E-5</v>
      </c>
      <c r="G711">
        <f t="shared" si="44"/>
        <v>2.3750904000000004</v>
      </c>
      <c r="H711">
        <f t="shared" si="45"/>
        <v>0.490076017182</v>
      </c>
      <c r="I711">
        <f t="shared" si="46"/>
        <v>1.3082833266639999</v>
      </c>
      <c r="J711" s="1">
        <f t="shared" si="47"/>
        <v>-0.548125247712</v>
      </c>
    </row>
    <row r="712" spans="1:10">
      <c r="A712">
        <v>710</v>
      </c>
      <c r="B712">
        <v>2.114E-3</v>
      </c>
      <c r="C712">
        <v>7.5199999999999996E-4</v>
      </c>
      <c r="D712">
        <v>5.6499999999999996E-4</v>
      </c>
      <c r="E712" s="1">
        <v>3.5892880000000002E-5</v>
      </c>
      <c r="G712">
        <f t="shared" si="44"/>
        <v>2.6143824000000002</v>
      </c>
      <c r="H712">
        <f t="shared" si="45"/>
        <v>0.73013301718199985</v>
      </c>
      <c r="I712">
        <f t="shared" si="46"/>
        <v>0.81641132666399985</v>
      </c>
      <c r="J712" s="1">
        <f t="shared" si="47"/>
        <v>-0.548125247712</v>
      </c>
    </row>
    <row r="713" spans="1:10">
      <c r="A713">
        <v>711</v>
      </c>
      <c r="B713">
        <v>2.2659999999999998E-3</v>
      </c>
      <c r="C713">
        <v>9.0399999999999996E-4</v>
      </c>
      <c r="D713">
        <v>7.1699999999999997E-4</v>
      </c>
      <c r="E713" s="1">
        <v>3.5892880000000002E-5</v>
      </c>
      <c r="G713">
        <f t="shared" si="44"/>
        <v>2.8521103999999999</v>
      </c>
      <c r="H713">
        <f t="shared" si="45"/>
        <v>0.96862101718199978</v>
      </c>
      <c r="I713">
        <f t="shared" si="46"/>
        <v>1.3082833266639999</v>
      </c>
      <c r="J713" s="1">
        <f t="shared" si="47"/>
        <v>-0.548125247712</v>
      </c>
    </row>
    <row r="714" spans="1:10">
      <c r="A714">
        <v>712</v>
      </c>
      <c r="B714">
        <v>2.114E-3</v>
      </c>
      <c r="C714">
        <v>1.057E-3</v>
      </c>
      <c r="D714">
        <v>7.1699999999999997E-4</v>
      </c>
      <c r="E714">
        <v>3.4099999999999999E-4</v>
      </c>
      <c r="G714">
        <f t="shared" si="44"/>
        <v>2.6143824000000002</v>
      </c>
      <c r="H714">
        <f t="shared" si="45"/>
        <v>1.208678017182</v>
      </c>
      <c r="I714">
        <f t="shared" si="46"/>
        <v>1.3082833266639999</v>
      </c>
      <c r="J714" s="1">
        <f t="shared" si="47"/>
        <v>0.44896482044799996</v>
      </c>
    </row>
    <row r="715" spans="1:10">
      <c r="A715">
        <v>713</v>
      </c>
      <c r="B715">
        <v>1.9610000000000001E-3</v>
      </c>
      <c r="C715">
        <v>1.057E-3</v>
      </c>
      <c r="D715">
        <v>5.6499999999999996E-4</v>
      </c>
      <c r="E715">
        <v>1.8799999999999999E-4</v>
      </c>
      <c r="G715">
        <f t="shared" si="44"/>
        <v>2.3750904000000004</v>
      </c>
      <c r="H715">
        <f t="shared" si="45"/>
        <v>1.208678017182</v>
      </c>
      <c r="I715">
        <f t="shared" si="46"/>
        <v>0.81641132666399985</v>
      </c>
      <c r="J715" s="1">
        <f t="shared" si="47"/>
        <v>-5.1039179552000047E-2</v>
      </c>
    </row>
    <row r="716" spans="1:10">
      <c r="A716">
        <v>714</v>
      </c>
      <c r="B716">
        <v>1.9610000000000001E-3</v>
      </c>
      <c r="C716">
        <v>1.2099999999999999E-3</v>
      </c>
      <c r="D716">
        <v>4.1199999999999999E-4</v>
      </c>
      <c r="E716">
        <v>3.4099999999999999E-4</v>
      </c>
      <c r="G716">
        <f t="shared" si="44"/>
        <v>2.3750904000000004</v>
      </c>
      <c r="H716">
        <f t="shared" si="45"/>
        <v>1.4487350171819999</v>
      </c>
      <c r="I716">
        <f t="shared" si="46"/>
        <v>0.32130332666399991</v>
      </c>
      <c r="J716" s="1">
        <f t="shared" si="47"/>
        <v>0.44896482044799996</v>
      </c>
    </row>
    <row r="717" spans="1:10">
      <c r="A717">
        <v>715</v>
      </c>
      <c r="B717">
        <v>1.6559999999999999E-3</v>
      </c>
      <c r="C717">
        <v>1.057E-3</v>
      </c>
      <c r="D717">
        <v>5.6499999999999996E-4</v>
      </c>
      <c r="E717">
        <v>3.4099999999999999E-4</v>
      </c>
      <c r="G717">
        <f t="shared" si="44"/>
        <v>1.8980703999999999</v>
      </c>
      <c r="H717">
        <f t="shared" si="45"/>
        <v>1.208678017182</v>
      </c>
      <c r="I717">
        <f t="shared" si="46"/>
        <v>0.81641132666399985</v>
      </c>
      <c r="J717" s="1">
        <f t="shared" si="47"/>
        <v>0.44896482044799996</v>
      </c>
    </row>
    <row r="718" spans="1:10">
      <c r="A718">
        <v>716</v>
      </c>
      <c r="B718">
        <v>1.351E-3</v>
      </c>
      <c r="C718">
        <v>7.5199999999999996E-4</v>
      </c>
      <c r="D718">
        <v>7.1699999999999997E-4</v>
      </c>
      <c r="E718">
        <v>1.8799999999999999E-4</v>
      </c>
      <c r="G718">
        <f t="shared" si="44"/>
        <v>1.4210503999999999</v>
      </c>
      <c r="H718">
        <f t="shared" si="45"/>
        <v>0.73013301718199985</v>
      </c>
      <c r="I718">
        <f t="shared" si="46"/>
        <v>1.3082833266639999</v>
      </c>
      <c r="J718" s="1">
        <f t="shared" si="47"/>
        <v>-5.1039179552000047E-2</v>
      </c>
    </row>
    <row r="719" spans="1:10">
      <c r="A719">
        <v>717</v>
      </c>
      <c r="B719">
        <v>1.0449999999999999E-3</v>
      </c>
      <c r="C719">
        <v>9.0399999999999996E-4</v>
      </c>
      <c r="D719">
        <v>4.1199999999999999E-4</v>
      </c>
      <c r="E719">
        <v>1.8799999999999999E-4</v>
      </c>
      <c r="G719">
        <f t="shared" si="44"/>
        <v>0.94246639999999982</v>
      </c>
      <c r="H719">
        <f t="shared" si="45"/>
        <v>0.96862101718199978</v>
      </c>
      <c r="I719">
        <f t="shared" si="46"/>
        <v>0.32130332666399991</v>
      </c>
      <c r="J719" s="1">
        <f t="shared" si="47"/>
        <v>-5.1039179552000047E-2</v>
      </c>
    </row>
    <row r="720" spans="1:10">
      <c r="A720">
        <v>718</v>
      </c>
      <c r="B720">
        <v>1.351E-3</v>
      </c>
      <c r="C720">
        <v>1.057E-3</v>
      </c>
      <c r="D720">
        <v>7.1699999999999997E-4</v>
      </c>
      <c r="E720">
        <v>1.8799999999999999E-4</v>
      </c>
      <c r="G720">
        <f t="shared" si="44"/>
        <v>1.4210503999999999</v>
      </c>
      <c r="H720">
        <f t="shared" si="45"/>
        <v>1.208678017182</v>
      </c>
      <c r="I720">
        <f t="shared" si="46"/>
        <v>1.3082833266639999</v>
      </c>
      <c r="J720" s="1">
        <f t="shared" si="47"/>
        <v>-5.1039179552000047E-2</v>
      </c>
    </row>
    <row r="721" spans="1:10">
      <c r="A721">
        <v>719</v>
      </c>
      <c r="B721">
        <v>1.351E-3</v>
      </c>
      <c r="C721">
        <v>9.0399999999999996E-4</v>
      </c>
      <c r="D721">
        <v>7.1699999999999997E-4</v>
      </c>
      <c r="E721">
        <v>3.4099999999999999E-4</v>
      </c>
      <c r="G721">
        <f t="shared" si="44"/>
        <v>1.4210503999999999</v>
      </c>
      <c r="H721">
        <f t="shared" si="45"/>
        <v>0.96862101718199978</v>
      </c>
      <c r="I721">
        <f t="shared" si="46"/>
        <v>1.3082833266639999</v>
      </c>
      <c r="J721" s="1">
        <f t="shared" si="47"/>
        <v>0.44896482044799996</v>
      </c>
    </row>
    <row r="722" spans="1:10">
      <c r="A722">
        <v>720</v>
      </c>
      <c r="B722">
        <v>8.9300000000000002E-4</v>
      </c>
      <c r="C722">
        <v>7.5199999999999996E-4</v>
      </c>
      <c r="D722">
        <v>5.6499999999999996E-4</v>
      </c>
      <c r="E722">
        <v>1.8799999999999999E-4</v>
      </c>
      <c r="G722">
        <f t="shared" si="44"/>
        <v>0.70473839999999999</v>
      </c>
      <c r="H722">
        <f t="shared" si="45"/>
        <v>0.73013301718199985</v>
      </c>
      <c r="I722">
        <f t="shared" si="46"/>
        <v>0.81641132666399985</v>
      </c>
      <c r="J722" s="1">
        <f t="shared" si="47"/>
        <v>-5.1039179552000047E-2</v>
      </c>
    </row>
    <row r="723" spans="1:10">
      <c r="A723">
        <v>721</v>
      </c>
      <c r="B723">
        <v>5.8699999999999996E-4</v>
      </c>
      <c r="C723">
        <v>5.9900000000000003E-4</v>
      </c>
      <c r="D723">
        <v>4.1199999999999999E-4</v>
      </c>
      <c r="E723">
        <v>1.8799999999999999E-4</v>
      </c>
      <c r="G723">
        <f t="shared" si="44"/>
        <v>0.22615439999999989</v>
      </c>
      <c r="H723">
        <f t="shared" si="45"/>
        <v>0.490076017182</v>
      </c>
      <c r="I723">
        <f t="shared" si="46"/>
        <v>0.32130332666399991</v>
      </c>
      <c r="J723" s="1">
        <f t="shared" si="47"/>
        <v>-5.1039179552000047E-2</v>
      </c>
    </row>
    <row r="724" spans="1:10">
      <c r="A724">
        <v>722</v>
      </c>
      <c r="B724">
        <v>1.0449999999999999E-3</v>
      </c>
      <c r="C724">
        <v>5.9900000000000003E-4</v>
      </c>
      <c r="D724">
        <v>7.1699999999999997E-4</v>
      </c>
      <c r="E724">
        <v>1.8799999999999999E-4</v>
      </c>
      <c r="G724">
        <f t="shared" si="44"/>
        <v>0.94246639999999982</v>
      </c>
      <c r="H724">
        <f t="shared" si="45"/>
        <v>0.490076017182</v>
      </c>
      <c r="I724">
        <f t="shared" si="46"/>
        <v>1.3082833266639999</v>
      </c>
      <c r="J724" s="1">
        <f t="shared" si="47"/>
        <v>-5.1039179552000047E-2</v>
      </c>
    </row>
    <row r="725" spans="1:10">
      <c r="A725">
        <v>723</v>
      </c>
      <c r="B725">
        <v>8.9300000000000002E-4</v>
      </c>
      <c r="C725">
        <v>5.9900000000000003E-4</v>
      </c>
      <c r="D725">
        <v>5.6499999999999996E-4</v>
      </c>
      <c r="E725" s="1">
        <v>3.5892880000000002E-5</v>
      </c>
      <c r="G725">
        <f t="shared" si="44"/>
        <v>0.70473839999999999</v>
      </c>
      <c r="H725">
        <f t="shared" si="45"/>
        <v>0.490076017182</v>
      </c>
      <c r="I725">
        <f t="shared" si="46"/>
        <v>0.81641132666399985</v>
      </c>
      <c r="J725" s="1">
        <f t="shared" si="47"/>
        <v>-0.548125247712</v>
      </c>
    </row>
    <row r="726" spans="1:10">
      <c r="A726">
        <v>724</v>
      </c>
      <c r="B726">
        <v>7.3999999999999999E-4</v>
      </c>
      <c r="C726">
        <v>5.9900000000000003E-4</v>
      </c>
      <c r="D726">
        <v>5.6499999999999996E-4</v>
      </c>
      <c r="E726">
        <v>1.8799999999999999E-4</v>
      </c>
      <c r="G726">
        <f t="shared" si="44"/>
        <v>0.46544639999999993</v>
      </c>
      <c r="H726">
        <f t="shared" si="45"/>
        <v>0.490076017182</v>
      </c>
      <c r="I726">
        <f t="shared" si="46"/>
        <v>0.81641132666399985</v>
      </c>
      <c r="J726" s="1">
        <f t="shared" si="47"/>
        <v>-5.1039179552000047E-2</v>
      </c>
    </row>
    <row r="727" spans="1:10">
      <c r="A727">
        <v>725</v>
      </c>
      <c r="B727">
        <v>8.9300000000000002E-4</v>
      </c>
      <c r="C727">
        <v>7.5199999999999996E-4</v>
      </c>
      <c r="D727">
        <v>5.6499999999999996E-4</v>
      </c>
      <c r="E727">
        <v>4.9399999999999997E-4</v>
      </c>
      <c r="G727">
        <f t="shared" si="44"/>
        <v>0.70473839999999999</v>
      </c>
      <c r="H727">
        <f t="shared" si="45"/>
        <v>0.73013301718199985</v>
      </c>
      <c r="I727">
        <f t="shared" si="46"/>
        <v>0.81641132666399985</v>
      </c>
      <c r="J727" s="1">
        <f t="shared" si="47"/>
        <v>0.94896882044799979</v>
      </c>
    </row>
    <row r="728" spans="1:10">
      <c r="A728">
        <v>726</v>
      </c>
      <c r="B728">
        <v>1.0449999999999999E-3</v>
      </c>
      <c r="C728">
        <v>5.9900000000000003E-4</v>
      </c>
      <c r="D728">
        <v>7.1699999999999997E-4</v>
      </c>
      <c r="E728">
        <v>1.8799999999999999E-4</v>
      </c>
      <c r="G728">
        <f t="shared" si="44"/>
        <v>0.94246639999999982</v>
      </c>
      <c r="H728">
        <f t="shared" si="45"/>
        <v>0.490076017182</v>
      </c>
      <c r="I728">
        <f t="shared" si="46"/>
        <v>1.3082833266639999</v>
      </c>
      <c r="J728" s="1">
        <f t="shared" si="47"/>
        <v>-5.1039179552000047E-2</v>
      </c>
    </row>
    <row r="729" spans="1:10">
      <c r="A729">
        <v>727</v>
      </c>
      <c r="B729">
        <v>8.9300000000000002E-4</v>
      </c>
      <c r="C729">
        <v>5.9900000000000003E-4</v>
      </c>
      <c r="D729">
        <v>8.7000000000000001E-4</v>
      </c>
      <c r="E729">
        <v>1.8799999999999999E-4</v>
      </c>
      <c r="G729">
        <f t="shared" si="44"/>
        <v>0.70473839999999999</v>
      </c>
      <c r="H729">
        <f t="shared" si="45"/>
        <v>0.490076017182</v>
      </c>
      <c r="I729">
        <f t="shared" si="46"/>
        <v>1.803391326664</v>
      </c>
      <c r="J729" s="1">
        <f t="shared" si="47"/>
        <v>-5.1039179552000047E-2</v>
      </c>
    </row>
    <row r="730" spans="1:10">
      <c r="A730">
        <v>728</v>
      </c>
      <c r="B730">
        <v>1.0449999999999999E-3</v>
      </c>
      <c r="C730">
        <v>9.0399999999999996E-4</v>
      </c>
      <c r="D730">
        <v>5.6499999999999996E-4</v>
      </c>
      <c r="E730">
        <v>3.4099999999999999E-4</v>
      </c>
      <c r="G730">
        <f t="shared" si="44"/>
        <v>0.94246639999999982</v>
      </c>
      <c r="H730">
        <f t="shared" si="45"/>
        <v>0.96862101718199978</v>
      </c>
      <c r="I730">
        <f t="shared" si="46"/>
        <v>0.81641132666399985</v>
      </c>
      <c r="J730" s="1">
        <f t="shared" si="47"/>
        <v>0.44896482044799996</v>
      </c>
    </row>
    <row r="731" spans="1:10">
      <c r="A731">
        <v>729</v>
      </c>
      <c r="B731">
        <v>5.8699999999999996E-4</v>
      </c>
      <c r="C731">
        <v>7.5199999999999996E-4</v>
      </c>
      <c r="D731">
        <v>8.7000000000000001E-4</v>
      </c>
      <c r="E731" s="1">
        <v>3.5892880000000002E-5</v>
      </c>
      <c r="G731">
        <f t="shared" si="44"/>
        <v>0.22615439999999989</v>
      </c>
      <c r="H731">
        <f t="shared" si="45"/>
        <v>0.73013301718199985</v>
      </c>
      <c r="I731">
        <f t="shared" si="46"/>
        <v>1.803391326664</v>
      </c>
      <c r="J731" s="1">
        <f t="shared" si="47"/>
        <v>-0.548125247712</v>
      </c>
    </row>
    <row r="732" spans="1:10">
      <c r="A732">
        <v>730</v>
      </c>
      <c r="B732">
        <v>8.9300000000000002E-4</v>
      </c>
      <c r="C732">
        <v>5.9900000000000003E-4</v>
      </c>
      <c r="D732">
        <v>7.1699999999999997E-4</v>
      </c>
      <c r="E732">
        <v>3.4099999999999999E-4</v>
      </c>
      <c r="G732">
        <f t="shared" si="44"/>
        <v>0.70473839999999999</v>
      </c>
      <c r="H732">
        <f t="shared" si="45"/>
        <v>0.490076017182</v>
      </c>
      <c r="I732">
        <f t="shared" si="46"/>
        <v>1.3082833266639999</v>
      </c>
      <c r="J732" s="1">
        <f t="shared" si="47"/>
        <v>0.44896482044799996</v>
      </c>
    </row>
    <row r="733" spans="1:10">
      <c r="A733">
        <v>731</v>
      </c>
      <c r="B733">
        <v>7.3999999999999999E-4</v>
      </c>
      <c r="C733">
        <v>4.4700000000000002E-4</v>
      </c>
      <c r="D733">
        <v>8.7000000000000001E-4</v>
      </c>
      <c r="E733">
        <v>4.9399999999999997E-4</v>
      </c>
      <c r="G733">
        <f t="shared" si="44"/>
        <v>0.46544639999999993</v>
      </c>
      <c r="H733">
        <f t="shared" si="45"/>
        <v>0.25158801718199997</v>
      </c>
      <c r="I733">
        <f t="shared" si="46"/>
        <v>1.803391326664</v>
      </c>
      <c r="J733" s="1">
        <f t="shared" si="47"/>
        <v>0.94896882044799979</v>
      </c>
    </row>
    <row r="734" spans="1:10">
      <c r="A734">
        <v>732</v>
      </c>
      <c r="B734">
        <v>8.9300000000000002E-4</v>
      </c>
      <c r="C734">
        <v>5.9900000000000003E-4</v>
      </c>
      <c r="D734">
        <v>4.1199999999999999E-4</v>
      </c>
      <c r="E734">
        <v>1.8799999999999999E-4</v>
      </c>
      <c r="G734">
        <f t="shared" si="44"/>
        <v>0.70473839999999999</v>
      </c>
      <c r="H734">
        <f t="shared" si="45"/>
        <v>0.490076017182</v>
      </c>
      <c r="I734">
        <f t="shared" si="46"/>
        <v>0.32130332666399991</v>
      </c>
      <c r="J734" s="1">
        <f t="shared" si="47"/>
        <v>-5.1039179552000047E-2</v>
      </c>
    </row>
    <row r="735" spans="1:10">
      <c r="A735">
        <v>733</v>
      </c>
      <c r="B735">
        <v>8.9300000000000002E-4</v>
      </c>
      <c r="C735">
        <v>7.5199999999999996E-4</v>
      </c>
      <c r="D735">
        <v>8.7000000000000001E-4</v>
      </c>
      <c r="E735">
        <v>1.8799999999999999E-4</v>
      </c>
      <c r="G735">
        <f t="shared" si="44"/>
        <v>0.70473839999999999</v>
      </c>
      <c r="H735">
        <f t="shared" si="45"/>
        <v>0.73013301718199985</v>
      </c>
      <c r="I735">
        <f t="shared" si="46"/>
        <v>1.803391326664</v>
      </c>
      <c r="J735" s="1">
        <f t="shared" si="47"/>
        <v>-5.1039179552000047E-2</v>
      </c>
    </row>
    <row r="736" spans="1:10">
      <c r="A736">
        <v>734</v>
      </c>
      <c r="B736">
        <v>7.3999999999999999E-4</v>
      </c>
      <c r="C736">
        <v>7.5199999999999996E-4</v>
      </c>
      <c r="D736">
        <v>5.6499999999999996E-4</v>
      </c>
      <c r="E736">
        <v>4.9399999999999997E-4</v>
      </c>
      <c r="G736">
        <f t="shared" si="44"/>
        <v>0.46544639999999993</v>
      </c>
      <c r="H736">
        <f t="shared" si="45"/>
        <v>0.73013301718199985</v>
      </c>
      <c r="I736">
        <f t="shared" si="46"/>
        <v>0.81641132666399985</v>
      </c>
      <c r="J736" s="1">
        <f t="shared" si="47"/>
        <v>0.94896882044799979</v>
      </c>
    </row>
    <row r="737" spans="1:10">
      <c r="A737">
        <v>735</v>
      </c>
      <c r="B737">
        <v>7.3999999999999999E-4</v>
      </c>
      <c r="C737">
        <v>4.4700000000000002E-4</v>
      </c>
      <c r="D737">
        <v>7.1699999999999997E-4</v>
      </c>
      <c r="E737">
        <v>3.4099999999999999E-4</v>
      </c>
      <c r="G737">
        <f t="shared" si="44"/>
        <v>0.46544639999999993</v>
      </c>
      <c r="H737">
        <f t="shared" si="45"/>
        <v>0.25158801718199997</v>
      </c>
      <c r="I737">
        <f t="shared" si="46"/>
        <v>1.3082833266639999</v>
      </c>
      <c r="J737" s="1">
        <f t="shared" si="47"/>
        <v>0.44896482044799996</v>
      </c>
    </row>
    <row r="738" spans="1:10">
      <c r="A738">
        <v>736</v>
      </c>
      <c r="B738">
        <v>7.3999999999999999E-4</v>
      </c>
      <c r="C738">
        <v>4.4700000000000002E-4</v>
      </c>
      <c r="D738">
        <v>7.1699999999999997E-4</v>
      </c>
      <c r="E738">
        <v>4.9399999999999997E-4</v>
      </c>
      <c r="G738">
        <f t="shared" si="44"/>
        <v>0.46544639999999993</v>
      </c>
      <c r="H738">
        <f t="shared" si="45"/>
        <v>0.25158801718199997</v>
      </c>
      <c r="I738">
        <f t="shared" si="46"/>
        <v>1.3082833266639999</v>
      </c>
      <c r="J738" s="1">
        <f t="shared" si="47"/>
        <v>0.94896882044799979</v>
      </c>
    </row>
    <row r="739" spans="1:10">
      <c r="A739">
        <v>737</v>
      </c>
      <c r="B739">
        <v>7.3999999999999999E-4</v>
      </c>
      <c r="C739">
        <v>5.9900000000000003E-4</v>
      </c>
      <c r="D739">
        <v>7.1699999999999997E-4</v>
      </c>
      <c r="E739">
        <v>4.9399999999999997E-4</v>
      </c>
      <c r="G739">
        <f t="shared" si="44"/>
        <v>0.46544639999999993</v>
      </c>
      <c r="H739">
        <f t="shared" si="45"/>
        <v>0.490076017182</v>
      </c>
      <c r="I739">
        <f t="shared" si="46"/>
        <v>1.3082833266639999</v>
      </c>
      <c r="J739" s="1">
        <f t="shared" si="47"/>
        <v>0.94896882044799979</v>
      </c>
    </row>
    <row r="740" spans="1:10">
      <c r="A740">
        <v>738</v>
      </c>
      <c r="B740">
        <v>7.3999999999999999E-4</v>
      </c>
      <c r="C740">
        <v>5.9900000000000003E-4</v>
      </c>
      <c r="D740">
        <v>5.6499999999999996E-4</v>
      </c>
      <c r="E740">
        <v>4.9399999999999997E-4</v>
      </c>
      <c r="G740">
        <f t="shared" si="44"/>
        <v>0.46544639999999993</v>
      </c>
      <c r="H740">
        <f t="shared" si="45"/>
        <v>0.490076017182</v>
      </c>
      <c r="I740">
        <f t="shared" si="46"/>
        <v>0.81641132666399985</v>
      </c>
      <c r="J740" s="1">
        <f t="shared" si="47"/>
        <v>0.94896882044799979</v>
      </c>
    </row>
    <row r="741" spans="1:10">
      <c r="A741">
        <v>739</v>
      </c>
      <c r="B741">
        <v>7.3999999999999999E-4</v>
      </c>
      <c r="C741">
        <v>9.0399999999999996E-4</v>
      </c>
      <c r="D741">
        <v>5.6499999999999996E-4</v>
      </c>
      <c r="E741">
        <v>3.4099999999999999E-4</v>
      </c>
      <c r="G741">
        <f t="shared" si="44"/>
        <v>0.46544639999999993</v>
      </c>
      <c r="H741">
        <f t="shared" si="45"/>
        <v>0.96862101718199978</v>
      </c>
      <c r="I741">
        <f t="shared" si="46"/>
        <v>0.81641132666399985</v>
      </c>
      <c r="J741" s="1">
        <f t="shared" si="47"/>
        <v>0.44896482044799996</v>
      </c>
    </row>
    <row r="742" spans="1:10">
      <c r="A742">
        <v>740</v>
      </c>
      <c r="B742">
        <v>7.3999999999999999E-4</v>
      </c>
      <c r="C742">
        <v>5.9900000000000003E-4</v>
      </c>
      <c r="D742">
        <v>7.1699999999999997E-4</v>
      </c>
      <c r="E742">
        <v>3.4099999999999999E-4</v>
      </c>
      <c r="G742">
        <f t="shared" si="44"/>
        <v>0.46544639999999993</v>
      </c>
      <c r="H742">
        <f t="shared" si="45"/>
        <v>0.490076017182</v>
      </c>
      <c r="I742">
        <f t="shared" si="46"/>
        <v>1.3082833266639999</v>
      </c>
      <c r="J742" s="1">
        <f t="shared" si="47"/>
        <v>0.44896482044799996</v>
      </c>
    </row>
    <row r="743" spans="1:10">
      <c r="A743">
        <v>741</v>
      </c>
      <c r="B743">
        <v>1.0449999999999999E-3</v>
      </c>
      <c r="C743">
        <v>7.5199999999999996E-4</v>
      </c>
      <c r="D743">
        <v>5.6499999999999996E-4</v>
      </c>
      <c r="E743">
        <v>1.8799999999999999E-4</v>
      </c>
      <c r="G743">
        <f t="shared" si="44"/>
        <v>0.94246639999999982</v>
      </c>
      <c r="H743">
        <f t="shared" si="45"/>
        <v>0.73013301718199985</v>
      </c>
      <c r="I743">
        <f t="shared" si="46"/>
        <v>0.81641132666399985</v>
      </c>
      <c r="J743" s="1">
        <f t="shared" si="47"/>
        <v>-5.1039179552000047E-2</v>
      </c>
    </row>
    <row r="744" spans="1:10">
      <c r="A744">
        <v>742</v>
      </c>
      <c r="B744">
        <v>7.3999999999999999E-4</v>
      </c>
      <c r="C744">
        <v>5.9900000000000003E-4</v>
      </c>
      <c r="D744">
        <v>5.6499999999999996E-4</v>
      </c>
      <c r="E744">
        <v>3.4099999999999999E-4</v>
      </c>
      <c r="G744">
        <f t="shared" si="44"/>
        <v>0.46544639999999993</v>
      </c>
      <c r="H744">
        <f t="shared" si="45"/>
        <v>0.490076017182</v>
      </c>
      <c r="I744">
        <f t="shared" si="46"/>
        <v>0.81641132666399985</v>
      </c>
      <c r="J744" s="1">
        <f t="shared" si="47"/>
        <v>0.44896482044799996</v>
      </c>
    </row>
    <row r="745" spans="1:10">
      <c r="A745">
        <v>743</v>
      </c>
      <c r="B745">
        <v>7.3999999999999999E-4</v>
      </c>
      <c r="C745">
        <v>9.0399999999999996E-4</v>
      </c>
      <c r="D745">
        <v>7.1699999999999997E-4</v>
      </c>
      <c r="E745">
        <v>1.8799999999999999E-4</v>
      </c>
      <c r="G745">
        <f t="shared" si="44"/>
        <v>0.46544639999999993</v>
      </c>
      <c r="H745">
        <f t="shared" si="45"/>
        <v>0.96862101718199978</v>
      </c>
      <c r="I745">
        <f t="shared" si="46"/>
        <v>1.3082833266639999</v>
      </c>
      <c r="J745" s="1">
        <f t="shared" si="47"/>
        <v>-5.1039179552000047E-2</v>
      </c>
    </row>
    <row r="746" spans="1:10">
      <c r="A746">
        <v>744</v>
      </c>
      <c r="B746">
        <v>8.9300000000000002E-4</v>
      </c>
      <c r="C746">
        <v>2.9399999999999999E-4</v>
      </c>
      <c r="D746">
        <v>7.1699999999999997E-4</v>
      </c>
      <c r="E746">
        <v>4.9399999999999997E-4</v>
      </c>
      <c r="G746">
        <f t="shared" si="44"/>
        <v>0.70473839999999999</v>
      </c>
      <c r="H746">
        <f t="shared" si="45"/>
        <v>1.1531017181999916E-2</v>
      </c>
      <c r="I746">
        <f t="shared" si="46"/>
        <v>1.3082833266639999</v>
      </c>
      <c r="J746" s="1">
        <f t="shared" si="47"/>
        <v>0.94896882044799979</v>
      </c>
    </row>
    <row r="747" spans="1:10">
      <c r="A747">
        <v>745</v>
      </c>
      <c r="B747">
        <v>8.9300000000000002E-4</v>
      </c>
      <c r="C747">
        <v>5.9900000000000003E-4</v>
      </c>
      <c r="D747">
        <v>7.1699999999999997E-4</v>
      </c>
      <c r="E747">
        <v>3.4099999999999999E-4</v>
      </c>
      <c r="G747">
        <f t="shared" si="44"/>
        <v>0.70473839999999999</v>
      </c>
      <c r="H747">
        <f t="shared" si="45"/>
        <v>0.490076017182</v>
      </c>
      <c r="I747">
        <f t="shared" si="46"/>
        <v>1.3082833266639999</v>
      </c>
      <c r="J747" s="1">
        <f t="shared" si="47"/>
        <v>0.44896482044799996</v>
      </c>
    </row>
    <row r="748" spans="1:10">
      <c r="A748">
        <v>746</v>
      </c>
      <c r="B748">
        <v>5.8699999999999996E-4</v>
      </c>
      <c r="C748">
        <v>4.4700000000000002E-4</v>
      </c>
      <c r="D748">
        <v>7.1699999999999997E-4</v>
      </c>
      <c r="E748">
        <v>3.4099999999999999E-4</v>
      </c>
      <c r="G748">
        <f t="shared" si="44"/>
        <v>0.22615439999999989</v>
      </c>
      <c r="H748">
        <f t="shared" si="45"/>
        <v>0.25158801718199997</v>
      </c>
      <c r="I748">
        <f t="shared" si="46"/>
        <v>1.3082833266639999</v>
      </c>
      <c r="J748" s="1">
        <f t="shared" si="47"/>
        <v>0.44896482044799996</v>
      </c>
    </row>
    <row r="749" spans="1:10">
      <c r="A749">
        <v>747</v>
      </c>
      <c r="B749">
        <v>7.3999999999999999E-4</v>
      </c>
      <c r="C749">
        <v>4.4700000000000002E-4</v>
      </c>
      <c r="D749">
        <v>7.1699999999999997E-4</v>
      </c>
      <c r="E749">
        <v>1.8799999999999999E-4</v>
      </c>
      <c r="G749">
        <f t="shared" si="44"/>
        <v>0.46544639999999993</v>
      </c>
      <c r="H749">
        <f t="shared" si="45"/>
        <v>0.25158801718199997</v>
      </c>
      <c r="I749">
        <f t="shared" si="46"/>
        <v>1.3082833266639999</v>
      </c>
      <c r="J749" s="1">
        <f t="shared" si="47"/>
        <v>-5.1039179552000047E-2</v>
      </c>
    </row>
    <row r="750" spans="1:10">
      <c r="A750">
        <v>748</v>
      </c>
      <c r="B750">
        <v>7.3999999999999999E-4</v>
      </c>
      <c r="C750">
        <v>7.5199999999999996E-4</v>
      </c>
      <c r="D750">
        <v>7.1699999999999997E-4</v>
      </c>
      <c r="E750">
        <v>3.4099999999999999E-4</v>
      </c>
      <c r="G750">
        <f t="shared" si="44"/>
        <v>0.46544639999999993</v>
      </c>
      <c r="H750">
        <f t="shared" si="45"/>
        <v>0.73013301718199985</v>
      </c>
      <c r="I750">
        <f t="shared" si="46"/>
        <v>1.3082833266639999</v>
      </c>
      <c r="J750" s="1">
        <f t="shared" si="47"/>
        <v>0.44896482044799996</v>
      </c>
    </row>
    <row r="751" spans="1:10">
      <c r="A751">
        <v>749</v>
      </c>
      <c r="B751">
        <v>7.3999999999999999E-4</v>
      </c>
      <c r="C751">
        <v>5.9900000000000003E-4</v>
      </c>
      <c r="D751">
        <v>5.6499999999999996E-4</v>
      </c>
      <c r="E751">
        <v>1.8799999999999999E-4</v>
      </c>
      <c r="G751">
        <f t="shared" si="44"/>
        <v>0.46544639999999993</v>
      </c>
      <c r="H751">
        <f t="shared" si="45"/>
        <v>0.490076017182</v>
      </c>
      <c r="I751">
        <f t="shared" si="46"/>
        <v>0.81641132666399985</v>
      </c>
      <c r="J751" s="1">
        <f t="shared" si="47"/>
        <v>-5.1039179552000047E-2</v>
      </c>
    </row>
    <row r="752" spans="1:10">
      <c r="A752">
        <v>750</v>
      </c>
      <c r="B752">
        <v>5.8699999999999996E-4</v>
      </c>
      <c r="C752">
        <v>5.9900000000000003E-4</v>
      </c>
      <c r="D752">
        <v>7.1699999999999997E-4</v>
      </c>
      <c r="E752">
        <v>1.8799999999999999E-4</v>
      </c>
      <c r="G752">
        <f t="shared" si="44"/>
        <v>0.22615439999999989</v>
      </c>
      <c r="H752">
        <f t="shared" si="45"/>
        <v>0.490076017182</v>
      </c>
      <c r="I752">
        <f t="shared" si="46"/>
        <v>1.3082833266639999</v>
      </c>
      <c r="J752" s="1">
        <f t="shared" si="47"/>
        <v>-5.1039179552000047E-2</v>
      </c>
    </row>
    <row r="753" spans="1:10">
      <c r="A753">
        <v>751</v>
      </c>
      <c r="B753">
        <v>8.9300000000000002E-4</v>
      </c>
      <c r="C753">
        <v>2.9399999999999999E-4</v>
      </c>
      <c r="D753">
        <v>8.7000000000000001E-4</v>
      </c>
      <c r="E753">
        <v>3.4099999999999999E-4</v>
      </c>
      <c r="G753">
        <f t="shared" si="44"/>
        <v>0.70473839999999999</v>
      </c>
      <c r="H753">
        <f t="shared" si="45"/>
        <v>1.1531017181999916E-2</v>
      </c>
      <c r="I753">
        <f t="shared" si="46"/>
        <v>1.803391326664</v>
      </c>
      <c r="J753" s="1">
        <f t="shared" si="47"/>
        <v>0.44896482044799996</v>
      </c>
    </row>
    <row r="754" spans="1:10">
      <c r="A754">
        <v>752</v>
      </c>
      <c r="B754">
        <v>8.9300000000000002E-4</v>
      </c>
      <c r="C754">
        <v>7.5199999999999996E-4</v>
      </c>
      <c r="D754">
        <v>7.1699999999999997E-4</v>
      </c>
      <c r="E754">
        <v>1.8799999999999999E-4</v>
      </c>
      <c r="G754">
        <f t="shared" si="44"/>
        <v>0.70473839999999999</v>
      </c>
      <c r="H754">
        <f t="shared" si="45"/>
        <v>0.73013301718199985</v>
      </c>
      <c r="I754">
        <f t="shared" si="46"/>
        <v>1.3082833266639999</v>
      </c>
      <c r="J754" s="1">
        <f t="shared" si="47"/>
        <v>-5.1039179552000047E-2</v>
      </c>
    </row>
    <row r="755" spans="1:10">
      <c r="A755">
        <v>753</v>
      </c>
      <c r="B755">
        <v>7.3999999999999999E-4</v>
      </c>
      <c r="C755">
        <v>7.5199999999999996E-4</v>
      </c>
      <c r="D755">
        <v>8.7000000000000001E-4</v>
      </c>
      <c r="E755">
        <v>3.4099999999999999E-4</v>
      </c>
      <c r="G755">
        <f t="shared" si="44"/>
        <v>0.46544639999999993</v>
      </c>
      <c r="H755">
        <f t="shared" si="45"/>
        <v>0.73013301718199985</v>
      </c>
      <c r="I755">
        <f t="shared" si="46"/>
        <v>1.803391326664</v>
      </c>
      <c r="J755" s="1">
        <f t="shared" si="47"/>
        <v>0.44896482044799996</v>
      </c>
    </row>
    <row r="756" spans="1:10">
      <c r="A756">
        <v>754</v>
      </c>
      <c r="B756">
        <v>7.3999999999999999E-4</v>
      </c>
      <c r="C756">
        <v>5.9900000000000003E-4</v>
      </c>
      <c r="D756">
        <v>8.7000000000000001E-4</v>
      </c>
      <c r="E756">
        <v>6.4599999999999998E-4</v>
      </c>
      <c r="G756">
        <f t="shared" si="44"/>
        <v>0.46544639999999993</v>
      </c>
      <c r="H756">
        <f t="shared" si="45"/>
        <v>0.490076017182</v>
      </c>
      <c r="I756">
        <f t="shared" si="46"/>
        <v>1.803391326664</v>
      </c>
      <c r="J756" s="1">
        <f t="shared" si="47"/>
        <v>1.4457048204479999</v>
      </c>
    </row>
    <row r="757" spans="1:10">
      <c r="A757">
        <v>755</v>
      </c>
      <c r="B757">
        <v>5.8699999999999996E-4</v>
      </c>
      <c r="C757">
        <v>5.9900000000000003E-4</v>
      </c>
      <c r="D757">
        <v>7.1699999999999997E-4</v>
      </c>
      <c r="E757">
        <v>4.9399999999999997E-4</v>
      </c>
      <c r="G757">
        <f t="shared" si="44"/>
        <v>0.22615439999999989</v>
      </c>
      <c r="H757">
        <f t="shared" si="45"/>
        <v>0.490076017182</v>
      </c>
      <c r="I757">
        <f t="shared" si="46"/>
        <v>1.3082833266639999</v>
      </c>
      <c r="J757" s="1">
        <f t="shared" si="47"/>
        <v>0.94896882044799979</v>
      </c>
    </row>
    <row r="758" spans="1:10">
      <c r="A758">
        <v>756</v>
      </c>
      <c r="B758">
        <v>7.3999999999999999E-4</v>
      </c>
      <c r="C758">
        <v>5.9900000000000003E-4</v>
      </c>
      <c r="D758">
        <v>4.1199999999999999E-4</v>
      </c>
      <c r="E758">
        <v>3.4099999999999999E-4</v>
      </c>
      <c r="G758">
        <f t="shared" si="44"/>
        <v>0.46544639999999993</v>
      </c>
      <c r="H758">
        <f t="shared" si="45"/>
        <v>0.490076017182</v>
      </c>
      <c r="I758">
        <f t="shared" si="46"/>
        <v>0.32130332666399991</v>
      </c>
      <c r="J758" s="1">
        <f t="shared" si="47"/>
        <v>0.44896482044799996</v>
      </c>
    </row>
    <row r="759" spans="1:10">
      <c r="A759">
        <v>757</v>
      </c>
      <c r="B759">
        <v>1.0449999999999999E-3</v>
      </c>
      <c r="C759">
        <v>2.9399999999999999E-4</v>
      </c>
      <c r="D759">
        <v>7.1699999999999997E-4</v>
      </c>
      <c r="E759">
        <v>1.8799999999999999E-4</v>
      </c>
      <c r="G759">
        <f t="shared" si="44"/>
        <v>0.94246639999999982</v>
      </c>
      <c r="H759">
        <f t="shared" si="45"/>
        <v>1.1531017181999916E-2</v>
      </c>
      <c r="I759">
        <f t="shared" si="46"/>
        <v>1.3082833266639999</v>
      </c>
      <c r="J759" s="1">
        <f t="shared" si="47"/>
        <v>-5.1039179552000047E-2</v>
      </c>
    </row>
    <row r="760" spans="1:10">
      <c r="A760">
        <v>758</v>
      </c>
      <c r="B760">
        <v>7.3999999999999999E-4</v>
      </c>
      <c r="C760">
        <v>7.5199999999999996E-4</v>
      </c>
      <c r="D760">
        <v>5.6499999999999996E-4</v>
      </c>
      <c r="E760">
        <v>1.8799999999999999E-4</v>
      </c>
      <c r="G760">
        <f t="shared" si="44"/>
        <v>0.46544639999999993</v>
      </c>
      <c r="H760">
        <f t="shared" si="45"/>
        <v>0.73013301718199985</v>
      </c>
      <c r="I760">
        <f t="shared" si="46"/>
        <v>0.81641132666399985</v>
      </c>
      <c r="J760" s="1">
        <f t="shared" si="47"/>
        <v>-5.1039179552000047E-2</v>
      </c>
    </row>
    <row r="761" spans="1:10">
      <c r="A761">
        <v>759</v>
      </c>
      <c r="B761">
        <v>8.9300000000000002E-4</v>
      </c>
      <c r="C761">
        <v>5.9900000000000003E-4</v>
      </c>
      <c r="D761">
        <v>5.6499999999999996E-4</v>
      </c>
      <c r="E761">
        <v>3.4099999999999999E-4</v>
      </c>
      <c r="G761">
        <f t="shared" si="44"/>
        <v>0.70473839999999999</v>
      </c>
      <c r="H761">
        <f t="shared" si="45"/>
        <v>0.490076017182</v>
      </c>
      <c r="I761">
        <f t="shared" si="46"/>
        <v>0.81641132666399985</v>
      </c>
      <c r="J761" s="1">
        <f t="shared" si="47"/>
        <v>0.44896482044799996</v>
      </c>
    </row>
    <row r="762" spans="1:10">
      <c r="A762">
        <v>760</v>
      </c>
      <c r="B762">
        <v>8.9300000000000002E-4</v>
      </c>
      <c r="C762">
        <v>7.5199999999999996E-4</v>
      </c>
      <c r="D762">
        <v>7.1699999999999997E-4</v>
      </c>
      <c r="E762">
        <v>3.4099999999999999E-4</v>
      </c>
      <c r="G762">
        <f t="shared" si="44"/>
        <v>0.70473839999999999</v>
      </c>
      <c r="H762">
        <f t="shared" si="45"/>
        <v>0.73013301718199985</v>
      </c>
      <c r="I762">
        <f t="shared" si="46"/>
        <v>1.3082833266639999</v>
      </c>
      <c r="J762" s="1">
        <f t="shared" si="47"/>
        <v>0.44896482044799996</v>
      </c>
    </row>
    <row r="763" spans="1:10">
      <c r="A763">
        <v>761</v>
      </c>
      <c r="B763">
        <v>7.3999999999999999E-4</v>
      </c>
      <c r="C763">
        <v>4.4700000000000002E-4</v>
      </c>
      <c r="D763">
        <v>7.1699999999999997E-4</v>
      </c>
      <c r="E763">
        <v>4.9399999999999997E-4</v>
      </c>
      <c r="G763">
        <f t="shared" si="44"/>
        <v>0.46544639999999993</v>
      </c>
      <c r="H763">
        <f t="shared" si="45"/>
        <v>0.25158801718199997</v>
      </c>
      <c r="I763">
        <f t="shared" si="46"/>
        <v>1.3082833266639999</v>
      </c>
      <c r="J763" s="1">
        <f t="shared" si="47"/>
        <v>0.94896882044799979</v>
      </c>
    </row>
    <row r="764" spans="1:10">
      <c r="A764">
        <v>762</v>
      </c>
      <c r="B764">
        <v>7.3999999999999999E-4</v>
      </c>
      <c r="C764">
        <v>5.9900000000000003E-4</v>
      </c>
      <c r="D764">
        <v>4.1199999999999999E-4</v>
      </c>
      <c r="E764">
        <v>3.4099999999999999E-4</v>
      </c>
      <c r="G764">
        <f t="shared" si="44"/>
        <v>0.46544639999999993</v>
      </c>
      <c r="H764">
        <f t="shared" si="45"/>
        <v>0.490076017182</v>
      </c>
      <c r="I764">
        <f t="shared" si="46"/>
        <v>0.32130332666399991</v>
      </c>
      <c r="J764" s="1">
        <f t="shared" si="47"/>
        <v>0.44896482044799996</v>
      </c>
    </row>
    <row r="765" spans="1:10">
      <c r="A765">
        <v>763</v>
      </c>
      <c r="B765">
        <v>8.9300000000000002E-4</v>
      </c>
      <c r="C765">
        <v>7.5199999999999996E-4</v>
      </c>
      <c r="D765">
        <v>7.1699999999999997E-4</v>
      </c>
      <c r="E765">
        <v>1.8799999999999999E-4</v>
      </c>
      <c r="G765">
        <f t="shared" si="44"/>
        <v>0.70473839999999999</v>
      </c>
      <c r="H765">
        <f t="shared" si="45"/>
        <v>0.73013301718199985</v>
      </c>
      <c r="I765">
        <f t="shared" si="46"/>
        <v>1.3082833266639999</v>
      </c>
      <c r="J765" s="1">
        <f t="shared" si="47"/>
        <v>-5.1039179552000047E-2</v>
      </c>
    </row>
    <row r="766" spans="1:10">
      <c r="A766">
        <v>764</v>
      </c>
      <c r="B766">
        <v>7.3999999999999999E-4</v>
      </c>
      <c r="C766">
        <v>5.9900000000000003E-4</v>
      </c>
      <c r="D766">
        <v>5.6499999999999996E-4</v>
      </c>
      <c r="E766">
        <v>1.8799999999999999E-4</v>
      </c>
      <c r="G766">
        <f t="shared" si="44"/>
        <v>0.46544639999999993</v>
      </c>
      <c r="H766">
        <f t="shared" si="45"/>
        <v>0.490076017182</v>
      </c>
      <c r="I766">
        <f t="shared" si="46"/>
        <v>0.81641132666399985</v>
      </c>
      <c r="J766" s="1">
        <f t="shared" si="47"/>
        <v>-5.1039179552000047E-2</v>
      </c>
    </row>
    <row r="767" spans="1:10">
      <c r="A767">
        <v>765</v>
      </c>
      <c r="B767">
        <v>8.9300000000000002E-4</v>
      </c>
      <c r="C767">
        <v>4.4700000000000002E-4</v>
      </c>
      <c r="D767">
        <v>5.6499999999999996E-4</v>
      </c>
      <c r="E767">
        <v>1.8799999999999999E-4</v>
      </c>
      <c r="G767">
        <f t="shared" si="44"/>
        <v>0.70473839999999999</v>
      </c>
      <c r="H767">
        <f t="shared" si="45"/>
        <v>0.25158801718199997</v>
      </c>
      <c r="I767">
        <f t="shared" si="46"/>
        <v>0.81641132666399985</v>
      </c>
      <c r="J767" s="1">
        <f t="shared" si="47"/>
        <v>-5.1039179552000047E-2</v>
      </c>
    </row>
    <row r="768" spans="1:10">
      <c r="A768">
        <v>766</v>
      </c>
      <c r="B768">
        <v>5.8699999999999996E-4</v>
      </c>
      <c r="C768">
        <v>2.9399999999999999E-4</v>
      </c>
      <c r="D768">
        <v>5.6499999999999996E-4</v>
      </c>
      <c r="E768">
        <v>1.8799999999999999E-4</v>
      </c>
      <c r="G768">
        <f t="shared" si="44"/>
        <v>0.22615439999999989</v>
      </c>
      <c r="H768">
        <f t="shared" si="45"/>
        <v>1.1531017181999916E-2</v>
      </c>
      <c r="I768">
        <f t="shared" si="46"/>
        <v>0.81641132666399985</v>
      </c>
      <c r="J768" s="1">
        <f t="shared" si="47"/>
        <v>-5.1039179552000047E-2</v>
      </c>
    </row>
    <row r="769" spans="1:10">
      <c r="A769">
        <v>767</v>
      </c>
      <c r="B769">
        <v>7.3999999999999999E-4</v>
      </c>
      <c r="C769">
        <v>4.4700000000000002E-4</v>
      </c>
      <c r="D769">
        <v>7.1699999999999997E-4</v>
      </c>
      <c r="E769">
        <v>1.8799999999999999E-4</v>
      </c>
      <c r="G769">
        <f t="shared" si="44"/>
        <v>0.46544639999999993</v>
      </c>
      <c r="H769">
        <f t="shared" si="45"/>
        <v>0.25158801718199997</v>
      </c>
      <c r="I769">
        <f t="shared" si="46"/>
        <v>1.3082833266639999</v>
      </c>
      <c r="J769" s="1">
        <f t="shared" si="47"/>
        <v>-5.1039179552000047E-2</v>
      </c>
    </row>
    <row r="770" spans="1:10">
      <c r="A770">
        <v>768</v>
      </c>
      <c r="B770">
        <v>7.3999999999999999E-4</v>
      </c>
      <c r="C770">
        <v>5.9900000000000003E-4</v>
      </c>
      <c r="D770">
        <v>7.1699999999999997E-4</v>
      </c>
      <c r="E770">
        <v>3.4099999999999999E-4</v>
      </c>
      <c r="G770">
        <f t="shared" si="44"/>
        <v>0.46544639999999993</v>
      </c>
      <c r="H770">
        <f t="shared" si="45"/>
        <v>0.490076017182</v>
      </c>
      <c r="I770">
        <f t="shared" si="46"/>
        <v>1.3082833266639999</v>
      </c>
      <c r="J770" s="1">
        <f t="shared" si="47"/>
        <v>0.44896482044799996</v>
      </c>
    </row>
    <row r="771" spans="1:10">
      <c r="A771">
        <v>769</v>
      </c>
      <c r="B771">
        <v>7.3999999999999999E-4</v>
      </c>
      <c r="C771">
        <v>5.9900000000000003E-4</v>
      </c>
      <c r="D771">
        <v>5.6499999999999996E-4</v>
      </c>
      <c r="E771">
        <v>3.4099999999999999E-4</v>
      </c>
      <c r="G771">
        <f t="shared" ref="G771:G834" si="48">(B771-AVERAGE(B$2:B$21))*1564</f>
        <v>0.46544639999999993</v>
      </c>
      <c r="H771">
        <f t="shared" ref="H771:H834" si="49">(C771-AVERAGE(C$2:C$21))*1569</f>
        <v>0.490076017182</v>
      </c>
      <c r="I771">
        <f t="shared" ref="I771:I834" si="50">(D771-AVERAGE(D$2:D$21))*3236</f>
        <v>0.81641132666399985</v>
      </c>
      <c r="J771" s="1">
        <f t="shared" ref="J771:J834" si="51">(E771-AVERAGE(E$2:E$21))*3268</f>
        <v>0.44896482044799996</v>
      </c>
    </row>
    <row r="772" spans="1:10">
      <c r="A772">
        <v>770</v>
      </c>
      <c r="B772">
        <v>4.35E-4</v>
      </c>
      <c r="C772">
        <v>5.9900000000000003E-4</v>
      </c>
      <c r="D772">
        <v>4.1199999999999999E-4</v>
      </c>
      <c r="E772">
        <v>1.8799999999999999E-4</v>
      </c>
      <c r="G772">
        <f t="shared" si="48"/>
        <v>-1.1573600000000028E-2</v>
      </c>
      <c r="H772">
        <f t="shared" si="49"/>
        <v>0.490076017182</v>
      </c>
      <c r="I772">
        <f t="shared" si="50"/>
        <v>0.32130332666399991</v>
      </c>
      <c r="J772" s="1">
        <f t="shared" si="51"/>
        <v>-5.1039179552000047E-2</v>
      </c>
    </row>
    <row r="773" spans="1:10">
      <c r="A773">
        <v>771</v>
      </c>
      <c r="B773">
        <v>7.3999999999999999E-4</v>
      </c>
      <c r="C773">
        <v>1.4200000000000001E-4</v>
      </c>
      <c r="D773">
        <v>7.1699999999999997E-4</v>
      </c>
      <c r="E773">
        <v>1.8799999999999999E-4</v>
      </c>
      <c r="G773">
        <f t="shared" si="48"/>
        <v>0.46544639999999993</v>
      </c>
      <c r="H773">
        <f t="shared" si="49"/>
        <v>-0.22695698281800006</v>
      </c>
      <c r="I773">
        <f t="shared" si="50"/>
        <v>1.3082833266639999</v>
      </c>
      <c r="J773" s="1">
        <f t="shared" si="51"/>
        <v>-5.1039179552000047E-2</v>
      </c>
    </row>
    <row r="774" spans="1:10">
      <c r="A774">
        <v>772</v>
      </c>
      <c r="B774">
        <v>7.3999999999999999E-4</v>
      </c>
      <c r="C774">
        <v>5.9900000000000003E-4</v>
      </c>
      <c r="D774">
        <v>7.1699999999999997E-4</v>
      </c>
      <c r="E774">
        <v>1.8799999999999999E-4</v>
      </c>
      <c r="G774">
        <f t="shared" si="48"/>
        <v>0.46544639999999993</v>
      </c>
      <c r="H774">
        <f t="shared" si="49"/>
        <v>0.490076017182</v>
      </c>
      <c r="I774">
        <f t="shared" si="50"/>
        <v>1.3082833266639999</v>
      </c>
      <c r="J774" s="1">
        <f t="shared" si="51"/>
        <v>-5.1039179552000047E-2</v>
      </c>
    </row>
    <row r="775" spans="1:10">
      <c r="A775">
        <v>773</v>
      </c>
      <c r="B775">
        <v>7.3999999999999999E-4</v>
      </c>
      <c r="C775">
        <v>7.5199999999999996E-4</v>
      </c>
      <c r="D775">
        <v>5.6499999999999996E-4</v>
      </c>
      <c r="E775" s="1">
        <v>3.5892880000000002E-5</v>
      </c>
      <c r="G775">
        <f t="shared" si="48"/>
        <v>0.46544639999999993</v>
      </c>
      <c r="H775">
        <f t="shared" si="49"/>
        <v>0.73013301718199985</v>
      </c>
      <c r="I775">
        <f t="shared" si="50"/>
        <v>0.81641132666399985</v>
      </c>
      <c r="J775" s="1">
        <f t="shared" si="51"/>
        <v>-0.548125247712</v>
      </c>
    </row>
    <row r="776" spans="1:10">
      <c r="A776">
        <v>774</v>
      </c>
      <c r="B776">
        <v>7.3999999999999999E-4</v>
      </c>
      <c r="C776">
        <v>2.9399999999999999E-4</v>
      </c>
      <c r="D776">
        <v>4.1199999999999999E-4</v>
      </c>
      <c r="E776">
        <v>3.4099999999999999E-4</v>
      </c>
      <c r="G776">
        <f t="shared" si="48"/>
        <v>0.46544639999999993</v>
      </c>
      <c r="H776">
        <f t="shared" si="49"/>
        <v>1.1531017181999916E-2</v>
      </c>
      <c r="I776">
        <f t="shared" si="50"/>
        <v>0.32130332666399991</v>
      </c>
      <c r="J776" s="1">
        <f t="shared" si="51"/>
        <v>0.44896482044799996</v>
      </c>
    </row>
    <row r="777" spans="1:10">
      <c r="A777">
        <v>775</v>
      </c>
      <c r="B777">
        <v>5.8699999999999996E-4</v>
      </c>
      <c r="C777">
        <v>5.9900000000000003E-4</v>
      </c>
      <c r="D777">
        <v>5.6499999999999996E-4</v>
      </c>
      <c r="E777">
        <v>3.4099999999999999E-4</v>
      </c>
      <c r="G777">
        <f t="shared" si="48"/>
        <v>0.22615439999999989</v>
      </c>
      <c r="H777">
        <f t="shared" si="49"/>
        <v>0.490076017182</v>
      </c>
      <c r="I777">
        <f t="shared" si="50"/>
        <v>0.81641132666399985</v>
      </c>
      <c r="J777" s="1">
        <f t="shared" si="51"/>
        <v>0.44896482044799996</v>
      </c>
    </row>
    <row r="778" spans="1:10">
      <c r="A778">
        <v>776</v>
      </c>
      <c r="B778">
        <v>8.9300000000000002E-4</v>
      </c>
      <c r="C778">
        <v>4.4700000000000002E-4</v>
      </c>
      <c r="D778">
        <v>7.1699999999999997E-4</v>
      </c>
      <c r="E778">
        <v>3.4099999999999999E-4</v>
      </c>
      <c r="G778">
        <f t="shared" si="48"/>
        <v>0.70473839999999999</v>
      </c>
      <c r="H778">
        <f t="shared" si="49"/>
        <v>0.25158801718199997</v>
      </c>
      <c r="I778">
        <f t="shared" si="50"/>
        <v>1.3082833266639999</v>
      </c>
      <c r="J778" s="1">
        <f t="shared" si="51"/>
        <v>0.44896482044799996</v>
      </c>
    </row>
    <row r="779" spans="1:10">
      <c r="A779">
        <v>777</v>
      </c>
      <c r="B779">
        <v>7.3999999999999999E-4</v>
      </c>
      <c r="C779">
        <v>4.4700000000000002E-4</v>
      </c>
      <c r="D779">
        <v>7.1699999999999997E-4</v>
      </c>
      <c r="E779">
        <v>1.8799999999999999E-4</v>
      </c>
      <c r="G779">
        <f t="shared" si="48"/>
        <v>0.46544639999999993</v>
      </c>
      <c r="H779">
        <f t="shared" si="49"/>
        <v>0.25158801718199997</v>
      </c>
      <c r="I779">
        <f t="shared" si="50"/>
        <v>1.3082833266639999</v>
      </c>
      <c r="J779" s="1">
        <f t="shared" si="51"/>
        <v>-5.1039179552000047E-2</v>
      </c>
    </row>
    <row r="780" spans="1:10">
      <c r="A780">
        <v>778</v>
      </c>
      <c r="B780">
        <v>8.9300000000000002E-4</v>
      </c>
      <c r="C780">
        <v>4.4700000000000002E-4</v>
      </c>
      <c r="D780">
        <v>8.7000000000000001E-4</v>
      </c>
      <c r="E780">
        <v>3.4099999999999999E-4</v>
      </c>
      <c r="G780">
        <f t="shared" si="48"/>
        <v>0.70473839999999999</v>
      </c>
      <c r="H780">
        <f t="shared" si="49"/>
        <v>0.25158801718199997</v>
      </c>
      <c r="I780">
        <f t="shared" si="50"/>
        <v>1.803391326664</v>
      </c>
      <c r="J780" s="1">
        <f t="shared" si="51"/>
        <v>0.44896482044799996</v>
      </c>
    </row>
    <row r="781" spans="1:10">
      <c r="A781">
        <v>779</v>
      </c>
      <c r="B781">
        <v>7.3999999999999999E-4</v>
      </c>
      <c r="C781">
        <v>5.9900000000000003E-4</v>
      </c>
      <c r="D781">
        <v>5.6499999999999996E-4</v>
      </c>
      <c r="E781">
        <v>1.8799999999999999E-4</v>
      </c>
      <c r="G781">
        <f t="shared" si="48"/>
        <v>0.46544639999999993</v>
      </c>
      <c r="H781">
        <f t="shared" si="49"/>
        <v>0.490076017182</v>
      </c>
      <c r="I781">
        <f t="shared" si="50"/>
        <v>0.81641132666399985</v>
      </c>
      <c r="J781" s="1">
        <f t="shared" si="51"/>
        <v>-5.1039179552000047E-2</v>
      </c>
    </row>
    <row r="782" spans="1:10">
      <c r="A782">
        <v>780</v>
      </c>
      <c r="B782">
        <v>7.3999999999999999E-4</v>
      </c>
      <c r="C782">
        <v>2.9399999999999999E-4</v>
      </c>
      <c r="D782">
        <v>7.1699999999999997E-4</v>
      </c>
      <c r="E782">
        <v>4.9399999999999997E-4</v>
      </c>
      <c r="G782">
        <f t="shared" si="48"/>
        <v>0.46544639999999993</v>
      </c>
      <c r="H782">
        <f t="shared" si="49"/>
        <v>1.1531017181999916E-2</v>
      </c>
      <c r="I782">
        <f t="shared" si="50"/>
        <v>1.3082833266639999</v>
      </c>
      <c r="J782" s="1">
        <f t="shared" si="51"/>
        <v>0.94896882044799979</v>
      </c>
    </row>
    <row r="783" spans="1:10">
      <c r="A783">
        <v>781</v>
      </c>
      <c r="B783">
        <v>4.35E-4</v>
      </c>
      <c r="C783">
        <v>5.9900000000000003E-4</v>
      </c>
      <c r="D783">
        <v>5.6499999999999996E-4</v>
      </c>
      <c r="E783">
        <v>3.4099999999999999E-4</v>
      </c>
      <c r="G783">
        <f t="shared" si="48"/>
        <v>-1.1573600000000028E-2</v>
      </c>
      <c r="H783">
        <f t="shared" si="49"/>
        <v>0.490076017182</v>
      </c>
      <c r="I783">
        <f t="shared" si="50"/>
        <v>0.81641132666399985</v>
      </c>
      <c r="J783" s="1">
        <f t="shared" si="51"/>
        <v>0.44896482044799996</v>
      </c>
    </row>
    <row r="784" spans="1:10">
      <c r="A784">
        <v>782</v>
      </c>
      <c r="B784">
        <v>8.9300000000000002E-4</v>
      </c>
      <c r="C784">
        <v>2.9399999999999999E-4</v>
      </c>
      <c r="D784">
        <v>4.1199999999999999E-4</v>
      </c>
      <c r="E784">
        <v>3.4099999999999999E-4</v>
      </c>
      <c r="G784">
        <f t="shared" si="48"/>
        <v>0.70473839999999999</v>
      </c>
      <c r="H784">
        <f t="shared" si="49"/>
        <v>1.1531017181999916E-2</v>
      </c>
      <c r="I784">
        <f t="shared" si="50"/>
        <v>0.32130332666399991</v>
      </c>
      <c r="J784" s="1">
        <f t="shared" si="51"/>
        <v>0.44896482044799996</v>
      </c>
    </row>
    <row r="785" spans="1:10">
      <c r="A785">
        <v>783</v>
      </c>
      <c r="B785">
        <v>1.0449999999999999E-3</v>
      </c>
      <c r="C785">
        <v>5.9900000000000003E-4</v>
      </c>
      <c r="D785">
        <v>8.7000000000000001E-4</v>
      </c>
      <c r="E785">
        <v>3.4099999999999999E-4</v>
      </c>
      <c r="G785">
        <f t="shared" si="48"/>
        <v>0.94246639999999982</v>
      </c>
      <c r="H785">
        <f t="shared" si="49"/>
        <v>0.490076017182</v>
      </c>
      <c r="I785">
        <f t="shared" si="50"/>
        <v>1.803391326664</v>
      </c>
      <c r="J785" s="1">
        <f t="shared" si="51"/>
        <v>0.44896482044799996</v>
      </c>
    </row>
    <row r="786" spans="1:10">
      <c r="A786">
        <v>784</v>
      </c>
      <c r="B786">
        <v>7.3999999999999999E-4</v>
      </c>
      <c r="C786">
        <v>4.4700000000000002E-4</v>
      </c>
      <c r="D786">
        <v>7.1699999999999997E-4</v>
      </c>
      <c r="E786">
        <v>4.9399999999999997E-4</v>
      </c>
      <c r="G786">
        <f t="shared" si="48"/>
        <v>0.46544639999999993</v>
      </c>
      <c r="H786">
        <f t="shared" si="49"/>
        <v>0.25158801718199997</v>
      </c>
      <c r="I786">
        <f t="shared" si="50"/>
        <v>1.3082833266639999</v>
      </c>
      <c r="J786" s="1">
        <f t="shared" si="51"/>
        <v>0.94896882044799979</v>
      </c>
    </row>
    <row r="787" spans="1:10">
      <c r="A787">
        <v>785</v>
      </c>
      <c r="B787">
        <v>7.3999999999999999E-4</v>
      </c>
      <c r="C787">
        <v>7.5199999999999996E-4</v>
      </c>
      <c r="D787">
        <v>7.1699999999999997E-4</v>
      </c>
      <c r="E787">
        <v>1.8799999999999999E-4</v>
      </c>
      <c r="G787">
        <f t="shared" si="48"/>
        <v>0.46544639999999993</v>
      </c>
      <c r="H787">
        <f t="shared" si="49"/>
        <v>0.73013301718199985</v>
      </c>
      <c r="I787">
        <f t="shared" si="50"/>
        <v>1.3082833266639999</v>
      </c>
      <c r="J787" s="1">
        <f t="shared" si="51"/>
        <v>-5.1039179552000047E-2</v>
      </c>
    </row>
    <row r="788" spans="1:10">
      <c r="A788">
        <v>786</v>
      </c>
      <c r="B788">
        <v>5.8699999999999996E-4</v>
      </c>
      <c r="C788">
        <v>4.4700000000000002E-4</v>
      </c>
      <c r="D788">
        <v>5.6499999999999996E-4</v>
      </c>
      <c r="E788">
        <v>3.4099999999999999E-4</v>
      </c>
      <c r="G788">
        <f t="shared" si="48"/>
        <v>0.22615439999999989</v>
      </c>
      <c r="H788">
        <f t="shared" si="49"/>
        <v>0.25158801718199997</v>
      </c>
      <c r="I788">
        <f t="shared" si="50"/>
        <v>0.81641132666399985</v>
      </c>
      <c r="J788" s="1">
        <f t="shared" si="51"/>
        <v>0.44896482044799996</v>
      </c>
    </row>
    <row r="789" spans="1:10">
      <c r="A789">
        <v>787</v>
      </c>
      <c r="B789">
        <v>8.9300000000000002E-4</v>
      </c>
      <c r="C789">
        <v>5.9900000000000003E-4</v>
      </c>
      <c r="D789">
        <v>5.6499999999999996E-4</v>
      </c>
      <c r="E789">
        <v>4.9399999999999997E-4</v>
      </c>
      <c r="G789">
        <f t="shared" si="48"/>
        <v>0.70473839999999999</v>
      </c>
      <c r="H789">
        <f t="shared" si="49"/>
        <v>0.490076017182</v>
      </c>
      <c r="I789">
        <f t="shared" si="50"/>
        <v>0.81641132666399985</v>
      </c>
      <c r="J789" s="1">
        <f t="shared" si="51"/>
        <v>0.94896882044799979</v>
      </c>
    </row>
    <row r="790" spans="1:10">
      <c r="A790">
        <v>788</v>
      </c>
      <c r="B790">
        <v>8.9300000000000002E-4</v>
      </c>
      <c r="C790">
        <v>5.9900000000000003E-4</v>
      </c>
      <c r="D790">
        <v>5.6499999999999996E-4</v>
      </c>
      <c r="E790">
        <v>4.9399999999999997E-4</v>
      </c>
      <c r="G790">
        <f t="shared" si="48"/>
        <v>0.70473839999999999</v>
      </c>
      <c r="H790">
        <f t="shared" si="49"/>
        <v>0.490076017182</v>
      </c>
      <c r="I790">
        <f t="shared" si="50"/>
        <v>0.81641132666399985</v>
      </c>
      <c r="J790" s="1">
        <f t="shared" si="51"/>
        <v>0.94896882044799979</v>
      </c>
    </row>
    <row r="791" spans="1:10">
      <c r="A791">
        <v>789</v>
      </c>
      <c r="B791">
        <v>7.3999999999999999E-4</v>
      </c>
      <c r="C791">
        <v>5.9900000000000003E-4</v>
      </c>
      <c r="D791">
        <v>2.5900000000000001E-4</v>
      </c>
      <c r="E791">
        <v>4.9399999999999997E-4</v>
      </c>
      <c r="G791">
        <f t="shared" si="48"/>
        <v>0.46544639999999993</v>
      </c>
      <c r="H791">
        <f t="shared" si="49"/>
        <v>0.490076017182</v>
      </c>
      <c r="I791">
        <f t="shared" si="50"/>
        <v>-0.17380467333600003</v>
      </c>
      <c r="J791" s="1">
        <f t="shared" si="51"/>
        <v>0.94896882044799979</v>
      </c>
    </row>
    <row r="792" spans="1:10">
      <c r="A792">
        <v>790</v>
      </c>
      <c r="B792">
        <v>5.8699999999999996E-4</v>
      </c>
      <c r="C792">
        <v>5.9900000000000003E-4</v>
      </c>
      <c r="D792">
        <v>4.1199999999999999E-4</v>
      </c>
      <c r="E792">
        <v>3.4099999999999999E-4</v>
      </c>
      <c r="G792">
        <f t="shared" si="48"/>
        <v>0.22615439999999989</v>
      </c>
      <c r="H792">
        <f t="shared" si="49"/>
        <v>0.490076017182</v>
      </c>
      <c r="I792">
        <f t="shared" si="50"/>
        <v>0.32130332666399991</v>
      </c>
      <c r="J792" s="1">
        <f t="shared" si="51"/>
        <v>0.44896482044799996</v>
      </c>
    </row>
    <row r="793" spans="1:10">
      <c r="A793">
        <v>791</v>
      </c>
      <c r="B793">
        <v>7.3999999999999999E-4</v>
      </c>
      <c r="C793">
        <v>5.9900000000000003E-4</v>
      </c>
      <c r="D793">
        <v>4.1199999999999999E-4</v>
      </c>
      <c r="E793">
        <v>-1.17E-4</v>
      </c>
      <c r="G793">
        <f t="shared" si="48"/>
        <v>0.46544639999999993</v>
      </c>
      <c r="H793">
        <f t="shared" si="49"/>
        <v>0.490076017182</v>
      </c>
      <c r="I793">
        <f t="shared" si="50"/>
        <v>0.32130332666399991</v>
      </c>
      <c r="J793" s="1">
        <f t="shared" si="51"/>
        <v>-1.047779179552</v>
      </c>
    </row>
    <row r="794" spans="1:10">
      <c r="A794">
        <v>792</v>
      </c>
      <c r="B794">
        <v>5.8699999999999996E-4</v>
      </c>
      <c r="C794">
        <v>4.4700000000000002E-4</v>
      </c>
      <c r="D794">
        <v>7.1699999999999997E-4</v>
      </c>
      <c r="E794">
        <v>3.4099999999999999E-4</v>
      </c>
      <c r="G794">
        <f t="shared" si="48"/>
        <v>0.22615439999999989</v>
      </c>
      <c r="H794">
        <f t="shared" si="49"/>
        <v>0.25158801718199997</v>
      </c>
      <c r="I794">
        <f t="shared" si="50"/>
        <v>1.3082833266639999</v>
      </c>
      <c r="J794" s="1">
        <f t="shared" si="51"/>
        <v>0.44896482044799996</v>
      </c>
    </row>
    <row r="795" spans="1:10">
      <c r="A795">
        <v>793</v>
      </c>
      <c r="B795">
        <v>5.8699999999999996E-4</v>
      </c>
      <c r="C795">
        <v>4.4700000000000002E-4</v>
      </c>
      <c r="D795">
        <v>4.1199999999999999E-4</v>
      </c>
      <c r="E795" s="1">
        <v>3.5892880000000002E-5</v>
      </c>
      <c r="G795">
        <f t="shared" si="48"/>
        <v>0.22615439999999989</v>
      </c>
      <c r="H795">
        <f t="shared" si="49"/>
        <v>0.25158801718199997</v>
      </c>
      <c r="I795">
        <f t="shared" si="50"/>
        <v>0.32130332666399991</v>
      </c>
      <c r="J795" s="1">
        <f t="shared" si="51"/>
        <v>-0.548125247712</v>
      </c>
    </row>
    <row r="796" spans="1:10">
      <c r="A796">
        <v>794</v>
      </c>
      <c r="B796">
        <v>5.8699999999999996E-4</v>
      </c>
      <c r="C796">
        <v>5.9900000000000003E-4</v>
      </c>
      <c r="D796">
        <v>7.1699999999999997E-4</v>
      </c>
      <c r="E796" s="1">
        <v>3.5892880000000002E-5</v>
      </c>
      <c r="G796">
        <f t="shared" si="48"/>
        <v>0.22615439999999989</v>
      </c>
      <c r="H796">
        <f t="shared" si="49"/>
        <v>0.490076017182</v>
      </c>
      <c r="I796">
        <f t="shared" si="50"/>
        <v>1.3082833266639999</v>
      </c>
      <c r="J796" s="1">
        <f t="shared" si="51"/>
        <v>-0.548125247712</v>
      </c>
    </row>
    <row r="797" spans="1:10">
      <c r="A797">
        <v>795</v>
      </c>
      <c r="B797">
        <v>7.3999999999999999E-4</v>
      </c>
      <c r="C797">
        <v>4.4700000000000002E-4</v>
      </c>
      <c r="D797">
        <v>5.6499999999999996E-4</v>
      </c>
      <c r="E797">
        <v>3.4099999999999999E-4</v>
      </c>
      <c r="G797">
        <f t="shared" si="48"/>
        <v>0.46544639999999993</v>
      </c>
      <c r="H797">
        <f t="shared" si="49"/>
        <v>0.25158801718199997</v>
      </c>
      <c r="I797">
        <f t="shared" si="50"/>
        <v>0.81641132666399985</v>
      </c>
      <c r="J797" s="1">
        <f t="shared" si="51"/>
        <v>0.44896482044799996</v>
      </c>
    </row>
    <row r="798" spans="1:10">
      <c r="A798">
        <v>796</v>
      </c>
      <c r="B798">
        <v>7.3999999999999999E-4</v>
      </c>
      <c r="C798">
        <v>5.9900000000000003E-4</v>
      </c>
      <c r="D798">
        <v>5.6499999999999996E-4</v>
      </c>
      <c r="E798">
        <v>1.8799999999999999E-4</v>
      </c>
      <c r="G798">
        <f t="shared" si="48"/>
        <v>0.46544639999999993</v>
      </c>
      <c r="H798">
        <f t="shared" si="49"/>
        <v>0.490076017182</v>
      </c>
      <c r="I798">
        <f t="shared" si="50"/>
        <v>0.81641132666399985</v>
      </c>
      <c r="J798" s="1">
        <f t="shared" si="51"/>
        <v>-5.1039179552000047E-2</v>
      </c>
    </row>
    <row r="799" spans="1:10">
      <c r="A799">
        <v>797</v>
      </c>
      <c r="B799">
        <v>7.3999999999999999E-4</v>
      </c>
      <c r="C799">
        <v>5.9900000000000003E-4</v>
      </c>
      <c r="D799">
        <v>4.1199999999999999E-4</v>
      </c>
      <c r="E799" s="1">
        <v>3.5892880000000002E-5</v>
      </c>
      <c r="G799">
        <f t="shared" si="48"/>
        <v>0.46544639999999993</v>
      </c>
      <c r="H799">
        <f t="shared" si="49"/>
        <v>0.490076017182</v>
      </c>
      <c r="I799">
        <f t="shared" si="50"/>
        <v>0.32130332666399991</v>
      </c>
      <c r="J799" s="1">
        <f t="shared" si="51"/>
        <v>-0.548125247712</v>
      </c>
    </row>
    <row r="800" spans="1:10">
      <c r="A800">
        <v>798</v>
      </c>
      <c r="B800">
        <v>5.8699999999999996E-4</v>
      </c>
      <c r="C800">
        <v>5.9900000000000003E-4</v>
      </c>
      <c r="D800">
        <v>4.1199999999999999E-4</v>
      </c>
      <c r="E800">
        <v>3.4099999999999999E-4</v>
      </c>
      <c r="G800">
        <f t="shared" si="48"/>
        <v>0.22615439999999989</v>
      </c>
      <c r="H800">
        <f t="shared" si="49"/>
        <v>0.490076017182</v>
      </c>
      <c r="I800">
        <f t="shared" si="50"/>
        <v>0.32130332666399991</v>
      </c>
      <c r="J800" s="1">
        <f t="shared" si="51"/>
        <v>0.44896482044799996</v>
      </c>
    </row>
    <row r="801" spans="1:10">
      <c r="A801">
        <v>799</v>
      </c>
      <c r="B801">
        <v>7.3999999999999999E-4</v>
      </c>
      <c r="C801">
        <v>2.9399999999999999E-4</v>
      </c>
      <c r="D801">
        <v>5.6499999999999996E-4</v>
      </c>
      <c r="E801">
        <v>3.4099999999999999E-4</v>
      </c>
      <c r="G801">
        <f t="shared" si="48"/>
        <v>0.46544639999999993</v>
      </c>
      <c r="H801">
        <f t="shared" si="49"/>
        <v>1.1531017181999916E-2</v>
      </c>
      <c r="I801">
        <f t="shared" si="50"/>
        <v>0.81641132666399985</v>
      </c>
      <c r="J801" s="1">
        <f t="shared" si="51"/>
        <v>0.44896482044799996</v>
      </c>
    </row>
    <row r="802" spans="1:10">
      <c r="A802">
        <v>800</v>
      </c>
      <c r="B802">
        <v>8.9300000000000002E-4</v>
      </c>
      <c r="C802">
        <v>4.4700000000000002E-4</v>
      </c>
      <c r="D802">
        <v>7.1699999999999997E-4</v>
      </c>
      <c r="E802" s="1">
        <v>3.5892880000000002E-5</v>
      </c>
      <c r="G802">
        <f t="shared" si="48"/>
        <v>0.70473839999999999</v>
      </c>
      <c r="H802">
        <f t="shared" si="49"/>
        <v>0.25158801718199997</v>
      </c>
      <c r="I802">
        <f t="shared" si="50"/>
        <v>1.3082833266639999</v>
      </c>
      <c r="J802" s="1">
        <f t="shared" si="51"/>
        <v>-0.548125247712</v>
      </c>
    </row>
    <row r="803" spans="1:10">
      <c r="A803">
        <v>801</v>
      </c>
      <c r="B803">
        <v>5.8699999999999996E-4</v>
      </c>
      <c r="C803">
        <v>4.4700000000000002E-4</v>
      </c>
      <c r="D803">
        <v>4.1199999999999999E-4</v>
      </c>
      <c r="E803">
        <v>1.8799999999999999E-4</v>
      </c>
      <c r="G803">
        <f t="shared" si="48"/>
        <v>0.22615439999999989</v>
      </c>
      <c r="H803">
        <f t="shared" si="49"/>
        <v>0.25158801718199997</v>
      </c>
      <c r="I803">
        <f t="shared" si="50"/>
        <v>0.32130332666399991</v>
      </c>
      <c r="J803" s="1">
        <f t="shared" si="51"/>
        <v>-5.1039179552000047E-2</v>
      </c>
    </row>
    <row r="804" spans="1:10">
      <c r="A804">
        <v>802</v>
      </c>
      <c r="B804">
        <v>7.3999999999999999E-4</v>
      </c>
      <c r="C804">
        <v>1.4200000000000001E-4</v>
      </c>
      <c r="D804">
        <v>4.1199999999999999E-4</v>
      </c>
      <c r="E804">
        <v>4.9399999999999997E-4</v>
      </c>
      <c r="G804">
        <f t="shared" si="48"/>
        <v>0.46544639999999993</v>
      </c>
      <c r="H804">
        <f t="shared" si="49"/>
        <v>-0.22695698281800006</v>
      </c>
      <c r="I804">
        <f t="shared" si="50"/>
        <v>0.32130332666399991</v>
      </c>
      <c r="J804" s="1">
        <f t="shared" si="51"/>
        <v>0.94896882044799979</v>
      </c>
    </row>
    <row r="805" spans="1:10">
      <c r="A805">
        <v>803</v>
      </c>
      <c r="B805">
        <v>5.8699999999999996E-4</v>
      </c>
      <c r="C805">
        <v>4.4700000000000002E-4</v>
      </c>
      <c r="D805">
        <v>8.7000000000000001E-4</v>
      </c>
      <c r="E805">
        <v>4.9399999999999997E-4</v>
      </c>
      <c r="G805">
        <f t="shared" si="48"/>
        <v>0.22615439999999989</v>
      </c>
      <c r="H805">
        <f t="shared" si="49"/>
        <v>0.25158801718199997</v>
      </c>
      <c r="I805">
        <f t="shared" si="50"/>
        <v>1.803391326664</v>
      </c>
      <c r="J805" s="1">
        <f t="shared" si="51"/>
        <v>0.94896882044799979</v>
      </c>
    </row>
    <row r="806" spans="1:10">
      <c r="A806">
        <v>804</v>
      </c>
      <c r="B806">
        <v>5.8699999999999996E-4</v>
      </c>
      <c r="C806">
        <v>4.4700000000000002E-4</v>
      </c>
      <c r="D806">
        <v>5.6499999999999996E-4</v>
      </c>
      <c r="E806">
        <v>3.4099999999999999E-4</v>
      </c>
      <c r="G806">
        <f t="shared" si="48"/>
        <v>0.22615439999999989</v>
      </c>
      <c r="H806">
        <f t="shared" si="49"/>
        <v>0.25158801718199997</v>
      </c>
      <c r="I806">
        <f t="shared" si="50"/>
        <v>0.81641132666399985</v>
      </c>
      <c r="J806" s="1">
        <f t="shared" si="51"/>
        <v>0.44896482044799996</v>
      </c>
    </row>
    <row r="807" spans="1:10">
      <c r="A807">
        <v>805</v>
      </c>
      <c r="B807">
        <v>8.9300000000000002E-4</v>
      </c>
      <c r="C807">
        <v>5.9900000000000003E-4</v>
      </c>
      <c r="D807">
        <v>7.1699999999999997E-4</v>
      </c>
      <c r="E807">
        <v>1.8799999999999999E-4</v>
      </c>
      <c r="G807">
        <f t="shared" si="48"/>
        <v>0.70473839999999999</v>
      </c>
      <c r="H807">
        <f t="shared" si="49"/>
        <v>0.490076017182</v>
      </c>
      <c r="I807">
        <f t="shared" si="50"/>
        <v>1.3082833266639999</v>
      </c>
      <c r="J807" s="1">
        <f t="shared" si="51"/>
        <v>-5.1039179552000047E-2</v>
      </c>
    </row>
    <row r="808" spans="1:10">
      <c r="A808">
        <v>806</v>
      </c>
      <c r="B808">
        <v>8.9300000000000002E-4</v>
      </c>
      <c r="C808">
        <v>5.9900000000000003E-4</v>
      </c>
      <c r="D808">
        <v>7.1699999999999997E-4</v>
      </c>
      <c r="E808">
        <v>4.9399999999999997E-4</v>
      </c>
      <c r="G808">
        <f t="shared" si="48"/>
        <v>0.70473839999999999</v>
      </c>
      <c r="H808">
        <f t="shared" si="49"/>
        <v>0.490076017182</v>
      </c>
      <c r="I808">
        <f t="shared" si="50"/>
        <v>1.3082833266639999</v>
      </c>
      <c r="J808" s="1">
        <f t="shared" si="51"/>
        <v>0.94896882044799979</v>
      </c>
    </row>
    <row r="809" spans="1:10">
      <c r="A809">
        <v>807</v>
      </c>
      <c r="B809">
        <v>7.3999999999999999E-4</v>
      </c>
      <c r="C809">
        <v>4.4700000000000002E-4</v>
      </c>
      <c r="D809">
        <v>5.6499999999999996E-4</v>
      </c>
      <c r="E809">
        <v>1.8799999999999999E-4</v>
      </c>
      <c r="G809">
        <f t="shared" si="48"/>
        <v>0.46544639999999993</v>
      </c>
      <c r="H809">
        <f t="shared" si="49"/>
        <v>0.25158801718199997</v>
      </c>
      <c r="I809">
        <f t="shared" si="50"/>
        <v>0.81641132666399985</v>
      </c>
      <c r="J809" s="1">
        <f t="shared" si="51"/>
        <v>-5.1039179552000047E-2</v>
      </c>
    </row>
    <row r="810" spans="1:10">
      <c r="A810">
        <v>808</v>
      </c>
      <c r="B810">
        <v>8.9300000000000002E-4</v>
      </c>
      <c r="C810">
        <v>4.4700000000000002E-4</v>
      </c>
      <c r="D810">
        <v>5.6499999999999996E-4</v>
      </c>
      <c r="E810">
        <v>1.8799999999999999E-4</v>
      </c>
      <c r="G810">
        <f t="shared" si="48"/>
        <v>0.70473839999999999</v>
      </c>
      <c r="H810">
        <f t="shared" si="49"/>
        <v>0.25158801718199997</v>
      </c>
      <c r="I810">
        <f t="shared" si="50"/>
        <v>0.81641132666399985</v>
      </c>
      <c r="J810" s="1">
        <f t="shared" si="51"/>
        <v>-5.1039179552000047E-2</v>
      </c>
    </row>
    <row r="811" spans="1:10">
      <c r="A811">
        <v>809</v>
      </c>
      <c r="B811">
        <v>7.3999999999999999E-4</v>
      </c>
      <c r="C811">
        <v>7.5199999999999996E-4</v>
      </c>
      <c r="D811">
        <v>5.6499999999999996E-4</v>
      </c>
      <c r="E811" s="1">
        <v>3.5892880000000002E-5</v>
      </c>
      <c r="G811">
        <f t="shared" si="48"/>
        <v>0.46544639999999993</v>
      </c>
      <c r="H811">
        <f t="shared" si="49"/>
        <v>0.73013301718199985</v>
      </c>
      <c r="I811">
        <f t="shared" si="50"/>
        <v>0.81641132666399985</v>
      </c>
      <c r="J811" s="1">
        <f t="shared" si="51"/>
        <v>-0.548125247712</v>
      </c>
    </row>
    <row r="812" spans="1:10">
      <c r="A812">
        <v>810</v>
      </c>
      <c r="B812">
        <v>8.9300000000000002E-4</v>
      </c>
      <c r="C812">
        <v>5.9900000000000003E-4</v>
      </c>
      <c r="D812">
        <v>5.6499999999999996E-4</v>
      </c>
      <c r="E812">
        <v>1.8799999999999999E-4</v>
      </c>
      <c r="G812">
        <f t="shared" si="48"/>
        <v>0.70473839999999999</v>
      </c>
      <c r="H812">
        <f t="shared" si="49"/>
        <v>0.490076017182</v>
      </c>
      <c r="I812">
        <f t="shared" si="50"/>
        <v>0.81641132666399985</v>
      </c>
      <c r="J812" s="1">
        <f t="shared" si="51"/>
        <v>-5.1039179552000047E-2</v>
      </c>
    </row>
    <row r="813" spans="1:10">
      <c r="A813">
        <v>811</v>
      </c>
      <c r="B813">
        <v>7.3999999999999999E-4</v>
      </c>
      <c r="C813">
        <v>7.5199999999999996E-4</v>
      </c>
      <c r="D813">
        <v>5.6499999999999996E-4</v>
      </c>
      <c r="E813">
        <v>1.8799999999999999E-4</v>
      </c>
      <c r="G813">
        <f t="shared" si="48"/>
        <v>0.46544639999999993</v>
      </c>
      <c r="H813">
        <f t="shared" si="49"/>
        <v>0.73013301718199985</v>
      </c>
      <c r="I813">
        <f t="shared" si="50"/>
        <v>0.81641132666399985</v>
      </c>
      <c r="J813" s="1">
        <f t="shared" si="51"/>
        <v>-5.1039179552000047E-2</v>
      </c>
    </row>
    <row r="814" spans="1:10">
      <c r="A814">
        <v>812</v>
      </c>
      <c r="B814">
        <v>7.3999999999999999E-4</v>
      </c>
      <c r="C814">
        <v>4.4700000000000002E-4</v>
      </c>
      <c r="D814">
        <v>5.6499999999999996E-4</v>
      </c>
      <c r="E814">
        <v>1.8799999999999999E-4</v>
      </c>
      <c r="G814">
        <f t="shared" si="48"/>
        <v>0.46544639999999993</v>
      </c>
      <c r="H814">
        <f t="shared" si="49"/>
        <v>0.25158801718199997</v>
      </c>
      <c r="I814">
        <f t="shared" si="50"/>
        <v>0.81641132666399985</v>
      </c>
      <c r="J814" s="1">
        <f t="shared" si="51"/>
        <v>-5.1039179552000047E-2</v>
      </c>
    </row>
    <row r="815" spans="1:10">
      <c r="A815">
        <v>813</v>
      </c>
      <c r="B815">
        <v>1.0449999999999999E-3</v>
      </c>
      <c r="C815">
        <v>4.4700000000000002E-4</v>
      </c>
      <c r="D815">
        <v>5.6499999999999996E-4</v>
      </c>
      <c r="E815">
        <v>3.4099999999999999E-4</v>
      </c>
      <c r="G815">
        <f t="shared" si="48"/>
        <v>0.94246639999999982</v>
      </c>
      <c r="H815">
        <f t="shared" si="49"/>
        <v>0.25158801718199997</v>
      </c>
      <c r="I815">
        <f t="shared" si="50"/>
        <v>0.81641132666399985</v>
      </c>
      <c r="J815" s="1">
        <f t="shared" si="51"/>
        <v>0.44896482044799996</v>
      </c>
    </row>
    <row r="816" spans="1:10">
      <c r="A816">
        <v>814</v>
      </c>
      <c r="B816">
        <v>8.9300000000000002E-4</v>
      </c>
      <c r="C816">
        <v>4.4700000000000002E-4</v>
      </c>
      <c r="D816">
        <v>4.1199999999999999E-4</v>
      </c>
      <c r="E816" s="1">
        <v>3.5892880000000002E-5</v>
      </c>
      <c r="G816">
        <f t="shared" si="48"/>
        <v>0.70473839999999999</v>
      </c>
      <c r="H816">
        <f t="shared" si="49"/>
        <v>0.25158801718199997</v>
      </c>
      <c r="I816">
        <f t="shared" si="50"/>
        <v>0.32130332666399991</v>
      </c>
      <c r="J816" s="1">
        <f t="shared" si="51"/>
        <v>-0.548125247712</v>
      </c>
    </row>
    <row r="817" spans="1:10">
      <c r="A817">
        <v>815</v>
      </c>
      <c r="B817">
        <v>7.3999999999999999E-4</v>
      </c>
      <c r="C817">
        <v>4.4700000000000002E-4</v>
      </c>
      <c r="D817">
        <v>5.6499999999999996E-4</v>
      </c>
      <c r="E817">
        <v>3.4099999999999999E-4</v>
      </c>
      <c r="G817">
        <f t="shared" si="48"/>
        <v>0.46544639999999993</v>
      </c>
      <c r="H817">
        <f t="shared" si="49"/>
        <v>0.25158801718199997</v>
      </c>
      <c r="I817">
        <f t="shared" si="50"/>
        <v>0.81641132666399985</v>
      </c>
      <c r="J817" s="1">
        <f t="shared" si="51"/>
        <v>0.44896482044799996</v>
      </c>
    </row>
    <row r="818" spans="1:10">
      <c r="A818">
        <v>816</v>
      </c>
      <c r="B818">
        <v>7.3999999999999999E-4</v>
      </c>
      <c r="C818">
        <v>5.9900000000000003E-4</v>
      </c>
      <c r="D818">
        <v>5.6499999999999996E-4</v>
      </c>
      <c r="E818">
        <v>1.8799999999999999E-4</v>
      </c>
      <c r="G818">
        <f t="shared" si="48"/>
        <v>0.46544639999999993</v>
      </c>
      <c r="H818">
        <f t="shared" si="49"/>
        <v>0.490076017182</v>
      </c>
      <c r="I818">
        <f t="shared" si="50"/>
        <v>0.81641132666399985</v>
      </c>
      <c r="J818" s="1">
        <f t="shared" si="51"/>
        <v>-5.1039179552000047E-2</v>
      </c>
    </row>
    <row r="819" spans="1:10">
      <c r="A819">
        <v>817</v>
      </c>
      <c r="B819">
        <v>7.3999999999999999E-4</v>
      </c>
      <c r="C819">
        <v>4.4700000000000002E-4</v>
      </c>
      <c r="D819">
        <v>4.1199999999999999E-4</v>
      </c>
      <c r="E819">
        <v>1.8799999999999999E-4</v>
      </c>
      <c r="G819">
        <f t="shared" si="48"/>
        <v>0.46544639999999993</v>
      </c>
      <c r="H819">
        <f t="shared" si="49"/>
        <v>0.25158801718199997</v>
      </c>
      <c r="I819">
        <f t="shared" si="50"/>
        <v>0.32130332666399991</v>
      </c>
      <c r="J819" s="1">
        <f t="shared" si="51"/>
        <v>-5.1039179552000047E-2</v>
      </c>
    </row>
    <row r="820" spans="1:10">
      <c r="A820">
        <v>818</v>
      </c>
      <c r="B820">
        <v>1.1980000000000001E-3</v>
      </c>
      <c r="C820">
        <v>5.9900000000000003E-4</v>
      </c>
      <c r="D820">
        <v>7.1699999999999997E-4</v>
      </c>
      <c r="E820">
        <v>1.8799999999999999E-4</v>
      </c>
      <c r="G820">
        <f t="shared" si="48"/>
        <v>1.1817584000000001</v>
      </c>
      <c r="H820">
        <f t="shared" si="49"/>
        <v>0.490076017182</v>
      </c>
      <c r="I820">
        <f t="shared" si="50"/>
        <v>1.3082833266639999</v>
      </c>
      <c r="J820" s="1">
        <f t="shared" si="51"/>
        <v>-5.1039179552000047E-2</v>
      </c>
    </row>
    <row r="821" spans="1:10">
      <c r="A821">
        <v>819</v>
      </c>
      <c r="B821">
        <v>7.3999999999999999E-4</v>
      </c>
      <c r="C821">
        <v>2.9399999999999999E-4</v>
      </c>
      <c r="D821">
        <v>7.1699999999999997E-4</v>
      </c>
      <c r="E821">
        <v>1.8799999999999999E-4</v>
      </c>
      <c r="G821">
        <f t="shared" si="48"/>
        <v>0.46544639999999993</v>
      </c>
      <c r="H821">
        <f t="shared" si="49"/>
        <v>1.1531017181999916E-2</v>
      </c>
      <c r="I821">
        <f t="shared" si="50"/>
        <v>1.3082833266639999</v>
      </c>
      <c r="J821" s="1">
        <f t="shared" si="51"/>
        <v>-5.1039179552000047E-2</v>
      </c>
    </row>
    <row r="822" spans="1:10">
      <c r="A822">
        <v>820</v>
      </c>
      <c r="B822">
        <v>8.9300000000000002E-4</v>
      </c>
      <c r="C822">
        <v>5.9900000000000003E-4</v>
      </c>
      <c r="D822">
        <v>5.6499999999999996E-4</v>
      </c>
      <c r="E822" s="1">
        <v>3.5892880000000002E-5</v>
      </c>
      <c r="G822">
        <f t="shared" si="48"/>
        <v>0.70473839999999999</v>
      </c>
      <c r="H822">
        <f t="shared" si="49"/>
        <v>0.490076017182</v>
      </c>
      <c r="I822">
        <f t="shared" si="50"/>
        <v>0.81641132666399985</v>
      </c>
      <c r="J822" s="1">
        <f t="shared" si="51"/>
        <v>-0.548125247712</v>
      </c>
    </row>
    <row r="823" spans="1:10">
      <c r="A823">
        <v>821</v>
      </c>
      <c r="B823">
        <v>8.9300000000000002E-4</v>
      </c>
      <c r="C823">
        <v>5.9900000000000003E-4</v>
      </c>
      <c r="D823">
        <v>7.1699999999999997E-4</v>
      </c>
      <c r="E823">
        <v>1.8799999999999999E-4</v>
      </c>
      <c r="G823">
        <f t="shared" si="48"/>
        <v>0.70473839999999999</v>
      </c>
      <c r="H823">
        <f t="shared" si="49"/>
        <v>0.490076017182</v>
      </c>
      <c r="I823">
        <f t="shared" si="50"/>
        <v>1.3082833266639999</v>
      </c>
      <c r="J823" s="1">
        <f t="shared" si="51"/>
        <v>-5.1039179552000047E-2</v>
      </c>
    </row>
    <row r="824" spans="1:10">
      <c r="A824">
        <v>822</v>
      </c>
      <c r="B824">
        <v>7.3999999999999999E-4</v>
      </c>
      <c r="C824">
        <v>5.9900000000000003E-4</v>
      </c>
      <c r="D824">
        <v>5.6499999999999996E-4</v>
      </c>
      <c r="E824">
        <v>1.8799999999999999E-4</v>
      </c>
      <c r="G824">
        <f t="shared" si="48"/>
        <v>0.46544639999999993</v>
      </c>
      <c r="H824">
        <f t="shared" si="49"/>
        <v>0.490076017182</v>
      </c>
      <c r="I824">
        <f t="shared" si="50"/>
        <v>0.81641132666399985</v>
      </c>
      <c r="J824" s="1">
        <f t="shared" si="51"/>
        <v>-5.1039179552000047E-2</v>
      </c>
    </row>
    <row r="825" spans="1:10">
      <c r="A825">
        <v>823</v>
      </c>
      <c r="B825">
        <v>5.8699999999999996E-4</v>
      </c>
      <c r="C825">
        <v>5.9900000000000003E-4</v>
      </c>
      <c r="D825">
        <v>5.6499999999999996E-4</v>
      </c>
      <c r="E825">
        <v>3.4099999999999999E-4</v>
      </c>
      <c r="G825">
        <f t="shared" si="48"/>
        <v>0.22615439999999989</v>
      </c>
      <c r="H825">
        <f t="shared" si="49"/>
        <v>0.490076017182</v>
      </c>
      <c r="I825">
        <f t="shared" si="50"/>
        <v>0.81641132666399985</v>
      </c>
      <c r="J825" s="1">
        <f t="shared" si="51"/>
        <v>0.44896482044799996</v>
      </c>
    </row>
    <row r="826" spans="1:10">
      <c r="A826">
        <v>824</v>
      </c>
      <c r="B826">
        <v>7.3999999999999999E-4</v>
      </c>
      <c r="C826">
        <v>5.9900000000000003E-4</v>
      </c>
      <c r="D826">
        <v>7.1699999999999997E-4</v>
      </c>
      <c r="E826">
        <v>3.4099999999999999E-4</v>
      </c>
      <c r="G826">
        <f t="shared" si="48"/>
        <v>0.46544639999999993</v>
      </c>
      <c r="H826">
        <f t="shared" si="49"/>
        <v>0.490076017182</v>
      </c>
      <c r="I826">
        <f t="shared" si="50"/>
        <v>1.3082833266639999</v>
      </c>
      <c r="J826" s="1">
        <f t="shared" si="51"/>
        <v>0.44896482044799996</v>
      </c>
    </row>
    <row r="827" spans="1:10">
      <c r="A827">
        <v>825</v>
      </c>
      <c r="B827">
        <v>8.9300000000000002E-4</v>
      </c>
      <c r="C827">
        <v>2.9399999999999999E-4</v>
      </c>
      <c r="D827">
        <v>5.6499999999999996E-4</v>
      </c>
      <c r="E827">
        <v>1.8799999999999999E-4</v>
      </c>
      <c r="G827">
        <f t="shared" si="48"/>
        <v>0.70473839999999999</v>
      </c>
      <c r="H827">
        <f t="shared" si="49"/>
        <v>1.1531017181999916E-2</v>
      </c>
      <c r="I827">
        <f t="shared" si="50"/>
        <v>0.81641132666399985</v>
      </c>
      <c r="J827" s="1">
        <f t="shared" si="51"/>
        <v>-5.1039179552000047E-2</v>
      </c>
    </row>
    <row r="828" spans="1:10">
      <c r="A828">
        <v>826</v>
      </c>
      <c r="B828">
        <v>7.3999999999999999E-4</v>
      </c>
      <c r="C828">
        <v>5.9900000000000003E-4</v>
      </c>
      <c r="D828">
        <v>4.1199999999999999E-4</v>
      </c>
      <c r="E828">
        <v>1.8799999999999999E-4</v>
      </c>
      <c r="G828">
        <f t="shared" si="48"/>
        <v>0.46544639999999993</v>
      </c>
      <c r="H828">
        <f t="shared" si="49"/>
        <v>0.490076017182</v>
      </c>
      <c r="I828">
        <f t="shared" si="50"/>
        <v>0.32130332666399991</v>
      </c>
      <c r="J828" s="1">
        <f t="shared" si="51"/>
        <v>-5.1039179552000047E-2</v>
      </c>
    </row>
    <row r="829" spans="1:10">
      <c r="A829">
        <v>827</v>
      </c>
      <c r="B829">
        <v>5.8699999999999996E-4</v>
      </c>
      <c r="C829">
        <v>5.9900000000000003E-4</v>
      </c>
      <c r="D829">
        <v>7.1699999999999997E-4</v>
      </c>
      <c r="E829">
        <v>3.4099999999999999E-4</v>
      </c>
      <c r="G829">
        <f t="shared" si="48"/>
        <v>0.22615439999999989</v>
      </c>
      <c r="H829">
        <f t="shared" si="49"/>
        <v>0.490076017182</v>
      </c>
      <c r="I829">
        <f t="shared" si="50"/>
        <v>1.3082833266639999</v>
      </c>
      <c r="J829" s="1">
        <f t="shared" si="51"/>
        <v>0.44896482044799996</v>
      </c>
    </row>
    <row r="830" spans="1:10">
      <c r="A830">
        <v>828</v>
      </c>
      <c r="B830">
        <v>7.3999999999999999E-4</v>
      </c>
      <c r="C830">
        <v>5.9900000000000003E-4</v>
      </c>
      <c r="D830">
        <v>4.1199999999999999E-4</v>
      </c>
      <c r="E830">
        <v>4.9399999999999997E-4</v>
      </c>
      <c r="G830">
        <f t="shared" si="48"/>
        <v>0.46544639999999993</v>
      </c>
      <c r="H830">
        <f t="shared" si="49"/>
        <v>0.490076017182</v>
      </c>
      <c r="I830">
        <f t="shared" si="50"/>
        <v>0.32130332666399991</v>
      </c>
      <c r="J830" s="1">
        <f t="shared" si="51"/>
        <v>0.94896882044799979</v>
      </c>
    </row>
    <row r="831" spans="1:10">
      <c r="A831">
        <v>829</v>
      </c>
      <c r="B831">
        <v>5.8699999999999996E-4</v>
      </c>
      <c r="C831">
        <v>4.4700000000000002E-4</v>
      </c>
      <c r="D831">
        <v>4.1199999999999999E-4</v>
      </c>
      <c r="E831" s="1">
        <v>3.5892880000000002E-5</v>
      </c>
      <c r="G831">
        <f t="shared" si="48"/>
        <v>0.22615439999999989</v>
      </c>
      <c r="H831">
        <f t="shared" si="49"/>
        <v>0.25158801718199997</v>
      </c>
      <c r="I831">
        <f t="shared" si="50"/>
        <v>0.32130332666399991</v>
      </c>
      <c r="J831" s="1">
        <f t="shared" si="51"/>
        <v>-0.548125247712</v>
      </c>
    </row>
    <row r="832" spans="1:10">
      <c r="A832">
        <v>830</v>
      </c>
      <c r="B832">
        <v>7.3999999999999999E-4</v>
      </c>
      <c r="C832">
        <v>5.9900000000000003E-4</v>
      </c>
      <c r="D832">
        <v>4.1199999999999999E-4</v>
      </c>
      <c r="E832">
        <v>1.8799999999999999E-4</v>
      </c>
      <c r="G832">
        <f t="shared" si="48"/>
        <v>0.46544639999999993</v>
      </c>
      <c r="H832">
        <f t="shared" si="49"/>
        <v>0.490076017182</v>
      </c>
      <c r="I832">
        <f t="shared" si="50"/>
        <v>0.32130332666399991</v>
      </c>
      <c r="J832" s="1">
        <f t="shared" si="51"/>
        <v>-5.1039179552000047E-2</v>
      </c>
    </row>
    <row r="833" spans="1:10">
      <c r="A833">
        <v>831</v>
      </c>
      <c r="B833">
        <v>5.8699999999999996E-4</v>
      </c>
      <c r="C833">
        <v>5.9900000000000003E-4</v>
      </c>
      <c r="D833">
        <v>4.1199999999999999E-4</v>
      </c>
      <c r="E833">
        <v>1.8799999999999999E-4</v>
      </c>
      <c r="G833">
        <f t="shared" si="48"/>
        <v>0.22615439999999989</v>
      </c>
      <c r="H833">
        <f t="shared" si="49"/>
        <v>0.490076017182</v>
      </c>
      <c r="I833">
        <f t="shared" si="50"/>
        <v>0.32130332666399991</v>
      </c>
      <c r="J833" s="1">
        <f t="shared" si="51"/>
        <v>-5.1039179552000047E-2</v>
      </c>
    </row>
    <row r="834" spans="1:10">
      <c r="A834">
        <v>832</v>
      </c>
      <c r="B834">
        <v>5.8699999999999996E-4</v>
      </c>
      <c r="C834">
        <v>5.9900000000000003E-4</v>
      </c>
      <c r="D834">
        <v>7.1699999999999997E-4</v>
      </c>
      <c r="E834">
        <v>1.8799999999999999E-4</v>
      </c>
      <c r="G834">
        <f t="shared" si="48"/>
        <v>0.22615439999999989</v>
      </c>
      <c r="H834">
        <f t="shared" si="49"/>
        <v>0.490076017182</v>
      </c>
      <c r="I834">
        <f t="shared" si="50"/>
        <v>1.3082833266639999</v>
      </c>
      <c r="J834" s="1">
        <f t="shared" si="51"/>
        <v>-5.1039179552000047E-2</v>
      </c>
    </row>
    <row r="835" spans="1:10">
      <c r="A835">
        <v>833</v>
      </c>
      <c r="B835">
        <v>5.8699999999999996E-4</v>
      </c>
      <c r="C835">
        <v>4.4700000000000002E-4</v>
      </c>
      <c r="D835">
        <v>5.6499999999999996E-4</v>
      </c>
      <c r="E835">
        <v>1.8799999999999999E-4</v>
      </c>
      <c r="G835">
        <f t="shared" ref="G835:G898" si="52">(B835-AVERAGE(B$2:B$21))*1564</f>
        <v>0.22615439999999989</v>
      </c>
      <c r="H835">
        <f t="shared" ref="H835:H898" si="53">(C835-AVERAGE(C$2:C$21))*1569</f>
        <v>0.25158801718199997</v>
      </c>
      <c r="I835">
        <f t="shared" ref="I835:I898" si="54">(D835-AVERAGE(D$2:D$21))*3236</f>
        <v>0.81641132666399985</v>
      </c>
      <c r="J835" s="1">
        <f t="shared" ref="J835:J898" si="55">(E835-AVERAGE(E$2:E$21))*3268</f>
        <v>-5.1039179552000047E-2</v>
      </c>
    </row>
    <row r="836" spans="1:10">
      <c r="A836">
        <v>834</v>
      </c>
      <c r="B836">
        <v>7.3999999999999999E-4</v>
      </c>
      <c r="C836">
        <v>7.5199999999999996E-4</v>
      </c>
      <c r="D836">
        <v>7.1699999999999997E-4</v>
      </c>
      <c r="E836">
        <v>1.8799999999999999E-4</v>
      </c>
      <c r="G836">
        <f t="shared" si="52"/>
        <v>0.46544639999999993</v>
      </c>
      <c r="H836">
        <f t="shared" si="53"/>
        <v>0.73013301718199985</v>
      </c>
      <c r="I836">
        <f t="shared" si="54"/>
        <v>1.3082833266639999</v>
      </c>
      <c r="J836" s="1">
        <f t="shared" si="55"/>
        <v>-5.1039179552000047E-2</v>
      </c>
    </row>
    <row r="837" spans="1:10">
      <c r="A837">
        <v>835</v>
      </c>
      <c r="B837">
        <v>5.8699999999999996E-4</v>
      </c>
      <c r="C837">
        <v>4.4700000000000002E-4</v>
      </c>
      <c r="D837">
        <v>7.1699999999999997E-4</v>
      </c>
      <c r="E837">
        <v>1.8799999999999999E-4</v>
      </c>
      <c r="G837">
        <f t="shared" si="52"/>
        <v>0.22615439999999989</v>
      </c>
      <c r="H837">
        <f t="shared" si="53"/>
        <v>0.25158801718199997</v>
      </c>
      <c r="I837">
        <f t="shared" si="54"/>
        <v>1.3082833266639999</v>
      </c>
      <c r="J837" s="1">
        <f t="shared" si="55"/>
        <v>-5.1039179552000047E-2</v>
      </c>
    </row>
    <row r="838" spans="1:10">
      <c r="A838">
        <v>836</v>
      </c>
      <c r="B838">
        <v>7.3999999999999999E-4</v>
      </c>
      <c r="C838">
        <v>4.4700000000000002E-4</v>
      </c>
      <c r="D838">
        <v>5.6499999999999996E-4</v>
      </c>
      <c r="E838">
        <v>1.8799999999999999E-4</v>
      </c>
      <c r="G838">
        <f t="shared" si="52"/>
        <v>0.46544639999999993</v>
      </c>
      <c r="H838">
        <f t="shared" si="53"/>
        <v>0.25158801718199997</v>
      </c>
      <c r="I838">
        <f t="shared" si="54"/>
        <v>0.81641132666399985</v>
      </c>
      <c r="J838" s="1">
        <f t="shared" si="55"/>
        <v>-5.1039179552000047E-2</v>
      </c>
    </row>
    <row r="839" spans="1:10">
      <c r="A839">
        <v>837</v>
      </c>
      <c r="B839">
        <v>4.35E-4</v>
      </c>
      <c r="C839">
        <v>2.9399999999999999E-4</v>
      </c>
      <c r="D839">
        <v>7.1699999999999997E-4</v>
      </c>
      <c r="E839">
        <v>3.4099999999999999E-4</v>
      </c>
      <c r="G839">
        <f t="shared" si="52"/>
        <v>-1.1573600000000028E-2</v>
      </c>
      <c r="H839">
        <f t="shared" si="53"/>
        <v>1.1531017181999916E-2</v>
      </c>
      <c r="I839">
        <f t="shared" si="54"/>
        <v>1.3082833266639999</v>
      </c>
      <c r="J839" s="1">
        <f t="shared" si="55"/>
        <v>0.44896482044799996</v>
      </c>
    </row>
    <row r="840" spans="1:10">
      <c r="A840">
        <v>838</v>
      </c>
      <c r="B840">
        <v>7.3999999999999999E-4</v>
      </c>
      <c r="C840">
        <v>4.4700000000000002E-4</v>
      </c>
      <c r="D840">
        <v>4.1199999999999999E-4</v>
      </c>
      <c r="E840">
        <v>3.4099999999999999E-4</v>
      </c>
      <c r="G840">
        <f t="shared" si="52"/>
        <v>0.46544639999999993</v>
      </c>
      <c r="H840">
        <f t="shared" si="53"/>
        <v>0.25158801718199997</v>
      </c>
      <c r="I840">
        <f t="shared" si="54"/>
        <v>0.32130332666399991</v>
      </c>
      <c r="J840" s="1">
        <f t="shared" si="55"/>
        <v>0.44896482044799996</v>
      </c>
    </row>
    <row r="841" spans="1:10">
      <c r="A841">
        <v>839</v>
      </c>
      <c r="B841">
        <v>7.3999999999999999E-4</v>
      </c>
      <c r="C841">
        <v>5.9900000000000003E-4</v>
      </c>
      <c r="D841">
        <v>5.6499999999999996E-4</v>
      </c>
      <c r="E841">
        <v>3.4099999999999999E-4</v>
      </c>
      <c r="G841">
        <f t="shared" si="52"/>
        <v>0.46544639999999993</v>
      </c>
      <c r="H841">
        <f t="shared" si="53"/>
        <v>0.490076017182</v>
      </c>
      <c r="I841">
        <f t="shared" si="54"/>
        <v>0.81641132666399985</v>
      </c>
      <c r="J841" s="1">
        <f t="shared" si="55"/>
        <v>0.44896482044799996</v>
      </c>
    </row>
    <row r="842" spans="1:10">
      <c r="A842">
        <v>840</v>
      </c>
      <c r="B842">
        <v>7.3999999999999999E-4</v>
      </c>
      <c r="C842">
        <v>4.4700000000000002E-4</v>
      </c>
      <c r="D842">
        <v>5.6499999999999996E-4</v>
      </c>
      <c r="E842">
        <v>1.8799999999999999E-4</v>
      </c>
      <c r="G842">
        <f t="shared" si="52"/>
        <v>0.46544639999999993</v>
      </c>
      <c r="H842">
        <f t="shared" si="53"/>
        <v>0.25158801718199997</v>
      </c>
      <c r="I842">
        <f t="shared" si="54"/>
        <v>0.81641132666399985</v>
      </c>
      <c r="J842" s="1">
        <f t="shared" si="55"/>
        <v>-5.1039179552000047E-2</v>
      </c>
    </row>
    <row r="843" spans="1:10">
      <c r="A843">
        <v>841</v>
      </c>
      <c r="B843">
        <v>5.8699999999999996E-4</v>
      </c>
      <c r="C843">
        <v>4.4700000000000002E-4</v>
      </c>
      <c r="D843">
        <v>7.1699999999999997E-4</v>
      </c>
      <c r="E843">
        <v>4.9399999999999997E-4</v>
      </c>
      <c r="G843">
        <f t="shared" si="52"/>
        <v>0.22615439999999989</v>
      </c>
      <c r="H843">
        <f t="shared" si="53"/>
        <v>0.25158801718199997</v>
      </c>
      <c r="I843">
        <f t="shared" si="54"/>
        <v>1.3082833266639999</v>
      </c>
      <c r="J843" s="1">
        <f t="shared" si="55"/>
        <v>0.94896882044799979</v>
      </c>
    </row>
    <row r="844" spans="1:10">
      <c r="A844">
        <v>842</v>
      </c>
      <c r="B844">
        <v>4.35E-4</v>
      </c>
      <c r="C844">
        <v>4.4700000000000002E-4</v>
      </c>
      <c r="D844">
        <v>2.5900000000000001E-4</v>
      </c>
      <c r="E844">
        <v>1.8799999999999999E-4</v>
      </c>
      <c r="G844">
        <f t="shared" si="52"/>
        <v>-1.1573600000000028E-2</v>
      </c>
      <c r="H844">
        <f t="shared" si="53"/>
        <v>0.25158801718199997</v>
      </c>
      <c r="I844">
        <f t="shared" si="54"/>
        <v>-0.17380467333600003</v>
      </c>
      <c r="J844" s="1">
        <f t="shared" si="55"/>
        <v>-5.1039179552000047E-2</v>
      </c>
    </row>
    <row r="845" spans="1:10">
      <c r="A845">
        <v>843</v>
      </c>
      <c r="B845">
        <v>7.3999999999999999E-4</v>
      </c>
      <c r="C845">
        <v>4.4700000000000002E-4</v>
      </c>
      <c r="D845">
        <v>4.1199999999999999E-4</v>
      </c>
      <c r="E845">
        <v>1.8799999999999999E-4</v>
      </c>
      <c r="G845">
        <f t="shared" si="52"/>
        <v>0.46544639999999993</v>
      </c>
      <c r="H845">
        <f t="shared" si="53"/>
        <v>0.25158801718199997</v>
      </c>
      <c r="I845">
        <f t="shared" si="54"/>
        <v>0.32130332666399991</v>
      </c>
      <c r="J845" s="1">
        <f t="shared" si="55"/>
        <v>-5.1039179552000047E-2</v>
      </c>
    </row>
    <row r="846" spans="1:10">
      <c r="A846">
        <v>844</v>
      </c>
      <c r="B846">
        <v>4.35E-4</v>
      </c>
      <c r="C846">
        <v>5.9900000000000003E-4</v>
      </c>
      <c r="D846">
        <v>7.1699999999999997E-4</v>
      </c>
      <c r="E846">
        <v>1.8799999999999999E-4</v>
      </c>
      <c r="G846">
        <f t="shared" si="52"/>
        <v>-1.1573600000000028E-2</v>
      </c>
      <c r="H846">
        <f t="shared" si="53"/>
        <v>0.490076017182</v>
      </c>
      <c r="I846">
        <f t="shared" si="54"/>
        <v>1.3082833266639999</v>
      </c>
      <c r="J846" s="1">
        <f t="shared" si="55"/>
        <v>-5.1039179552000047E-2</v>
      </c>
    </row>
    <row r="847" spans="1:10">
      <c r="A847">
        <v>845</v>
      </c>
      <c r="B847">
        <v>5.8699999999999996E-4</v>
      </c>
      <c r="C847">
        <v>7.5199999999999996E-4</v>
      </c>
      <c r="D847">
        <v>2.5900000000000001E-4</v>
      </c>
      <c r="E847">
        <v>3.4099999999999999E-4</v>
      </c>
      <c r="G847">
        <f t="shared" si="52"/>
        <v>0.22615439999999989</v>
      </c>
      <c r="H847">
        <f t="shared" si="53"/>
        <v>0.73013301718199985</v>
      </c>
      <c r="I847">
        <f t="shared" si="54"/>
        <v>-0.17380467333600003</v>
      </c>
      <c r="J847" s="1">
        <f t="shared" si="55"/>
        <v>0.44896482044799996</v>
      </c>
    </row>
    <row r="848" spans="1:10">
      <c r="A848">
        <v>846</v>
      </c>
      <c r="B848">
        <v>5.8699999999999996E-4</v>
      </c>
      <c r="C848">
        <v>2.9399999999999999E-4</v>
      </c>
      <c r="D848">
        <v>4.1199999999999999E-4</v>
      </c>
      <c r="E848">
        <v>3.4099999999999999E-4</v>
      </c>
      <c r="G848">
        <f t="shared" si="52"/>
        <v>0.22615439999999989</v>
      </c>
      <c r="H848">
        <f t="shared" si="53"/>
        <v>1.1531017181999916E-2</v>
      </c>
      <c r="I848">
        <f t="shared" si="54"/>
        <v>0.32130332666399991</v>
      </c>
      <c r="J848" s="1">
        <f t="shared" si="55"/>
        <v>0.44896482044799996</v>
      </c>
    </row>
    <row r="849" spans="1:10">
      <c r="A849">
        <v>847</v>
      </c>
      <c r="B849">
        <v>8.9300000000000002E-4</v>
      </c>
      <c r="C849">
        <v>5.9900000000000003E-4</v>
      </c>
      <c r="D849">
        <v>5.6499999999999996E-4</v>
      </c>
      <c r="E849">
        <v>1.8799999999999999E-4</v>
      </c>
      <c r="G849">
        <f t="shared" si="52"/>
        <v>0.70473839999999999</v>
      </c>
      <c r="H849">
        <f t="shared" si="53"/>
        <v>0.490076017182</v>
      </c>
      <c r="I849">
        <f t="shared" si="54"/>
        <v>0.81641132666399985</v>
      </c>
      <c r="J849" s="1">
        <f t="shared" si="55"/>
        <v>-5.1039179552000047E-2</v>
      </c>
    </row>
    <row r="850" spans="1:10">
      <c r="A850">
        <v>848</v>
      </c>
      <c r="B850">
        <v>7.3999999999999999E-4</v>
      </c>
      <c r="C850">
        <v>7.5199999999999996E-4</v>
      </c>
      <c r="D850">
        <v>5.6499999999999996E-4</v>
      </c>
      <c r="E850" s="1">
        <v>3.5892880000000002E-5</v>
      </c>
      <c r="G850">
        <f t="shared" si="52"/>
        <v>0.46544639999999993</v>
      </c>
      <c r="H850">
        <f t="shared" si="53"/>
        <v>0.73013301718199985</v>
      </c>
      <c r="I850">
        <f t="shared" si="54"/>
        <v>0.81641132666399985</v>
      </c>
      <c r="J850" s="1">
        <f t="shared" si="55"/>
        <v>-0.548125247712</v>
      </c>
    </row>
    <row r="851" spans="1:10">
      <c r="A851">
        <v>849</v>
      </c>
      <c r="B851">
        <v>1.0449999999999999E-3</v>
      </c>
      <c r="C851">
        <v>4.4700000000000002E-4</v>
      </c>
      <c r="D851">
        <v>7.1699999999999997E-4</v>
      </c>
      <c r="E851">
        <v>1.8799999999999999E-4</v>
      </c>
      <c r="G851">
        <f t="shared" si="52"/>
        <v>0.94246639999999982</v>
      </c>
      <c r="H851">
        <f t="shared" si="53"/>
        <v>0.25158801718199997</v>
      </c>
      <c r="I851">
        <f t="shared" si="54"/>
        <v>1.3082833266639999</v>
      </c>
      <c r="J851" s="1">
        <f t="shared" si="55"/>
        <v>-5.1039179552000047E-2</v>
      </c>
    </row>
    <row r="852" spans="1:10">
      <c r="A852">
        <v>850</v>
      </c>
      <c r="B852">
        <v>5.8699999999999996E-4</v>
      </c>
      <c r="C852">
        <v>4.4700000000000002E-4</v>
      </c>
      <c r="D852">
        <v>5.6499999999999996E-4</v>
      </c>
      <c r="E852" s="1">
        <v>3.5892880000000002E-5</v>
      </c>
      <c r="G852">
        <f t="shared" si="52"/>
        <v>0.22615439999999989</v>
      </c>
      <c r="H852">
        <f t="shared" si="53"/>
        <v>0.25158801718199997</v>
      </c>
      <c r="I852">
        <f t="shared" si="54"/>
        <v>0.81641132666399985</v>
      </c>
      <c r="J852" s="1">
        <f t="shared" si="55"/>
        <v>-0.548125247712</v>
      </c>
    </row>
    <row r="853" spans="1:10">
      <c r="A853">
        <v>851</v>
      </c>
      <c r="B853">
        <v>7.3999999999999999E-4</v>
      </c>
      <c r="C853">
        <v>4.4700000000000002E-4</v>
      </c>
      <c r="D853">
        <v>4.1199999999999999E-4</v>
      </c>
      <c r="E853">
        <v>1.8799999999999999E-4</v>
      </c>
      <c r="G853">
        <f t="shared" si="52"/>
        <v>0.46544639999999993</v>
      </c>
      <c r="H853">
        <f t="shared" si="53"/>
        <v>0.25158801718199997</v>
      </c>
      <c r="I853">
        <f t="shared" si="54"/>
        <v>0.32130332666399991</v>
      </c>
      <c r="J853" s="1">
        <f t="shared" si="55"/>
        <v>-5.1039179552000047E-2</v>
      </c>
    </row>
    <row r="854" spans="1:10">
      <c r="A854">
        <v>852</v>
      </c>
      <c r="B854">
        <v>7.3999999999999999E-4</v>
      </c>
      <c r="C854">
        <v>5.9900000000000003E-4</v>
      </c>
      <c r="D854">
        <v>5.6499999999999996E-4</v>
      </c>
      <c r="E854">
        <v>1.8799999999999999E-4</v>
      </c>
      <c r="G854">
        <f t="shared" si="52"/>
        <v>0.46544639999999993</v>
      </c>
      <c r="H854">
        <f t="shared" si="53"/>
        <v>0.490076017182</v>
      </c>
      <c r="I854">
        <f t="shared" si="54"/>
        <v>0.81641132666399985</v>
      </c>
      <c r="J854" s="1">
        <f t="shared" si="55"/>
        <v>-5.1039179552000047E-2</v>
      </c>
    </row>
    <row r="855" spans="1:10">
      <c r="A855">
        <v>853</v>
      </c>
      <c r="B855">
        <v>7.3999999999999999E-4</v>
      </c>
      <c r="C855">
        <v>4.4700000000000002E-4</v>
      </c>
      <c r="D855">
        <v>7.1699999999999997E-4</v>
      </c>
      <c r="E855">
        <v>-2.6899999999999998E-4</v>
      </c>
      <c r="G855">
        <f t="shared" si="52"/>
        <v>0.46544639999999993</v>
      </c>
      <c r="H855">
        <f t="shared" si="53"/>
        <v>0.25158801718199997</v>
      </c>
      <c r="I855">
        <f t="shared" si="54"/>
        <v>1.3082833266639999</v>
      </c>
      <c r="J855" s="1">
        <f t="shared" si="55"/>
        <v>-1.5445151795519998</v>
      </c>
    </row>
    <row r="856" spans="1:10">
      <c r="A856">
        <v>854</v>
      </c>
      <c r="B856">
        <v>5.8699999999999996E-4</v>
      </c>
      <c r="C856">
        <v>2.9399999999999999E-4</v>
      </c>
      <c r="D856">
        <v>5.6499999999999996E-4</v>
      </c>
      <c r="E856" s="1">
        <v>3.5892880000000002E-5</v>
      </c>
      <c r="G856">
        <f t="shared" si="52"/>
        <v>0.22615439999999989</v>
      </c>
      <c r="H856">
        <f t="shared" si="53"/>
        <v>1.1531017181999916E-2</v>
      </c>
      <c r="I856">
        <f t="shared" si="54"/>
        <v>0.81641132666399985</v>
      </c>
      <c r="J856" s="1">
        <f t="shared" si="55"/>
        <v>-0.548125247712</v>
      </c>
    </row>
    <row r="857" spans="1:10">
      <c r="A857">
        <v>855</v>
      </c>
      <c r="B857">
        <v>8.9300000000000002E-4</v>
      </c>
      <c r="C857">
        <v>4.4700000000000002E-4</v>
      </c>
      <c r="D857">
        <v>5.6499999999999996E-4</v>
      </c>
      <c r="E857">
        <v>3.4099999999999999E-4</v>
      </c>
      <c r="G857">
        <f t="shared" si="52"/>
        <v>0.70473839999999999</v>
      </c>
      <c r="H857">
        <f t="shared" si="53"/>
        <v>0.25158801718199997</v>
      </c>
      <c r="I857">
        <f t="shared" si="54"/>
        <v>0.81641132666399985</v>
      </c>
      <c r="J857" s="1">
        <f t="shared" si="55"/>
        <v>0.44896482044799996</v>
      </c>
    </row>
    <row r="858" spans="1:10">
      <c r="A858">
        <v>856</v>
      </c>
      <c r="B858">
        <v>8.9300000000000002E-4</v>
      </c>
      <c r="C858">
        <v>2.9399999999999999E-4</v>
      </c>
      <c r="D858">
        <v>5.6499999999999996E-4</v>
      </c>
      <c r="E858">
        <v>4.9399999999999997E-4</v>
      </c>
      <c r="G858">
        <f t="shared" si="52"/>
        <v>0.70473839999999999</v>
      </c>
      <c r="H858">
        <f t="shared" si="53"/>
        <v>1.1531017181999916E-2</v>
      </c>
      <c r="I858">
        <f t="shared" si="54"/>
        <v>0.81641132666399985</v>
      </c>
      <c r="J858" s="1">
        <f t="shared" si="55"/>
        <v>0.94896882044799979</v>
      </c>
    </row>
    <row r="859" spans="1:10">
      <c r="A859">
        <v>857</v>
      </c>
      <c r="B859">
        <v>5.8699999999999996E-4</v>
      </c>
      <c r="C859">
        <v>5.9900000000000003E-4</v>
      </c>
      <c r="D859">
        <v>5.6499999999999996E-4</v>
      </c>
      <c r="E859">
        <v>3.4099999999999999E-4</v>
      </c>
      <c r="G859">
        <f t="shared" si="52"/>
        <v>0.22615439999999989</v>
      </c>
      <c r="H859">
        <f t="shared" si="53"/>
        <v>0.490076017182</v>
      </c>
      <c r="I859">
        <f t="shared" si="54"/>
        <v>0.81641132666399985</v>
      </c>
      <c r="J859" s="1">
        <f t="shared" si="55"/>
        <v>0.44896482044799996</v>
      </c>
    </row>
    <row r="860" spans="1:10">
      <c r="A860">
        <v>858</v>
      </c>
      <c r="B860">
        <v>8.9300000000000002E-4</v>
      </c>
      <c r="C860">
        <v>7.5199999999999996E-4</v>
      </c>
      <c r="D860">
        <v>5.6499999999999996E-4</v>
      </c>
      <c r="E860">
        <v>1.8799999999999999E-4</v>
      </c>
      <c r="G860">
        <f t="shared" si="52"/>
        <v>0.70473839999999999</v>
      </c>
      <c r="H860">
        <f t="shared" si="53"/>
        <v>0.73013301718199985</v>
      </c>
      <c r="I860">
        <f t="shared" si="54"/>
        <v>0.81641132666399985</v>
      </c>
      <c r="J860" s="1">
        <f t="shared" si="55"/>
        <v>-5.1039179552000047E-2</v>
      </c>
    </row>
    <row r="861" spans="1:10">
      <c r="A861">
        <v>859</v>
      </c>
      <c r="B861">
        <v>5.8699999999999996E-4</v>
      </c>
      <c r="C861">
        <v>7.5199999999999996E-4</v>
      </c>
      <c r="D861">
        <v>7.1699999999999997E-4</v>
      </c>
      <c r="E861" s="1">
        <v>3.5892880000000002E-5</v>
      </c>
      <c r="G861">
        <f t="shared" si="52"/>
        <v>0.22615439999999989</v>
      </c>
      <c r="H861">
        <f t="shared" si="53"/>
        <v>0.73013301718199985</v>
      </c>
      <c r="I861">
        <f t="shared" si="54"/>
        <v>1.3082833266639999</v>
      </c>
      <c r="J861" s="1">
        <f t="shared" si="55"/>
        <v>-0.548125247712</v>
      </c>
    </row>
    <row r="862" spans="1:10">
      <c r="A862">
        <v>860</v>
      </c>
      <c r="B862">
        <v>4.35E-4</v>
      </c>
      <c r="C862">
        <v>5.9900000000000003E-4</v>
      </c>
      <c r="D862">
        <v>5.6499999999999996E-4</v>
      </c>
      <c r="E862">
        <v>3.4099999999999999E-4</v>
      </c>
      <c r="G862">
        <f t="shared" si="52"/>
        <v>-1.1573600000000028E-2</v>
      </c>
      <c r="H862">
        <f t="shared" si="53"/>
        <v>0.490076017182</v>
      </c>
      <c r="I862">
        <f t="shared" si="54"/>
        <v>0.81641132666399985</v>
      </c>
      <c r="J862" s="1">
        <f t="shared" si="55"/>
        <v>0.44896482044799996</v>
      </c>
    </row>
    <row r="863" spans="1:10">
      <c r="A863">
        <v>861</v>
      </c>
      <c r="B863">
        <v>7.3999999999999999E-4</v>
      </c>
      <c r="C863">
        <v>1.4200000000000001E-4</v>
      </c>
      <c r="D863">
        <v>8.7000000000000001E-4</v>
      </c>
      <c r="E863">
        <v>1.8799999999999999E-4</v>
      </c>
      <c r="G863">
        <f t="shared" si="52"/>
        <v>0.46544639999999993</v>
      </c>
      <c r="H863">
        <f t="shared" si="53"/>
        <v>-0.22695698281800006</v>
      </c>
      <c r="I863">
        <f t="shared" si="54"/>
        <v>1.803391326664</v>
      </c>
      <c r="J863" s="1">
        <f t="shared" si="55"/>
        <v>-5.1039179552000047E-2</v>
      </c>
    </row>
    <row r="864" spans="1:10">
      <c r="A864">
        <v>862</v>
      </c>
      <c r="B864">
        <v>5.8699999999999996E-4</v>
      </c>
      <c r="C864">
        <v>9.0399999999999996E-4</v>
      </c>
      <c r="D864">
        <v>4.1199999999999999E-4</v>
      </c>
      <c r="E864">
        <v>1.8799999999999999E-4</v>
      </c>
      <c r="G864">
        <f t="shared" si="52"/>
        <v>0.22615439999999989</v>
      </c>
      <c r="H864">
        <f t="shared" si="53"/>
        <v>0.96862101718199978</v>
      </c>
      <c r="I864">
        <f t="shared" si="54"/>
        <v>0.32130332666399991</v>
      </c>
      <c r="J864" s="1">
        <f t="shared" si="55"/>
        <v>-5.1039179552000047E-2</v>
      </c>
    </row>
    <row r="865" spans="1:10">
      <c r="A865">
        <v>863</v>
      </c>
      <c r="B865">
        <v>7.3999999999999999E-4</v>
      </c>
      <c r="C865">
        <v>5.9900000000000003E-4</v>
      </c>
      <c r="D865">
        <v>8.7000000000000001E-4</v>
      </c>
      <c r="E865" s="1">
        <v>3.5892880000000002E-5</v>
      </c>
      <c r="G865">
        <f t="shared" si="52"/>
        <v>0.46544639999999993</v>
      </c>
      <c r="H865">
        <f t="shared" si="53"/>
        <v>0.490076017182</v>
      </c>
      <c r="I865">
        <f t="shared" si="54"/>
        <v>1.803391326664</v>
      </c>
      <c r="J865" s="1">
        <f t="shared" si="55"/>
        <v>-0.548125247712</v>
      </c>
    </row>
    <row r="866" spans="1:10">
      <c r="A866">
        <v>864</v>
      </c>
      <c r="B866">
        <v>7.3999999999999999E-4</v>
      </c>
      <c r="C866">
        <v>5.9900000000000003E-4</v>
      </c>
      <c r="D866">
        <v>7.1699999999999997E-4</v>
      </c>
      <c r="E866">
        <v>1.8799999999999999E-4</v>
      </c>
      <c r="G866">
        <f t="shared" si="52"/>
        <v>0.46544639999999993</v>
      </c>
      <c r="H866">
        <f t="shared" si="53"/>
        <v>0.490076017182</v>
      </c>
      <c r="I866">
        <f t="shared" si="54"/>
        <v>1.3082833266639999</v>
      </c>
      <c r="J866" s="1">
        <f t="shared" si="55"/>
        <v>-5.1039179552000047E-2</v>
      </c>
    </row>
    <row r="867" spans="1:10">
      <c r="A867">
        <v>865</v>
      </c>
      <c r="B867">
        <v>8.9300000000000002E-4</v>
      </c>
      <c r="C867">
        <v>4.4700000000000002E-4</v>
      </c>
      <c r="D867">
        <v>4.1199999999999999E-4</v>
      </c>
      <c r="E867">
        <v>1.8799999999999999E-4</v>
      </c>
      <c r="G867">
        <f t="shared" si="52"/>
        <v>0.70473839999999999</v>
      </c>
      <c r="H867">
        <f t="shared" si="53"/>
        <v>0.25158801718199997</v>
      </c>
      <c r="I867">
        <f t="shared" si="54"/>
        <v>0.32130332666399991</v>
      </c>
      <c r="J867" s="1">
        <f t="shared" si="55"/>
        <v>-5.1039179552000047E-2</v>
      </c>
    </row>
    <row r="868" spans="1:10">
      <c r="A868">
        <v>866</v>
      </c>
      <c r="B868">
        <v>7.3999999999999999E-4</v>
      </c>
      <c r="C868">
        <v>4.4700000000000002E-4</v>
      </c>
      <c r="D868">
        <v>7.1699999999999997E-4</v>
      </c>
      <c r="E868" s="1">
        <v>3.5892880000000002E-5</v>
      </c>
      <c r="G868">
        <f t="shared" si="52"/>
        <v>0.46544639999999993</v>
      </c>
      <c r="H868">
        <f t="shared" si="53"/>
        <v>0.25158801718199997</v>
      </c>
      <c r="I868">
        <f t="shared" si="54"/>
        <v>1.3082833266639999</v>
      </c>
      <c r="J868" s="1">
        <f t="shared" si="55"/>
        <v>-0.548125247712</v>
      </c>
    </row>
    <row r="869" spans="1:10">
      <c r="A869">
        <v>867</v>
      </c>
      <c r="B869">
        <v>7.3999999999999999E-4</v>
      </c>
      <c r="C869">
        <v>4.4700000000000002E-4</v>
      </c>
      <c r="D869">
        <v>7.1699999999999997E-4</v>
      </c>
      <c r="E869">
        <v>1.8799999999999999E-4</v>
      </c>
      <c r="G869">
        <f t="shared" si="52"/>
        <v>0.46544639999999993</v>
      </c>
      <c r="H869">
        <f t="shared" si="53"/>
        <v>0.25158801718199997</v>
      </c>
      <c r="I869">
        <f t="shared" si="54"/>
        <v>1.3082833266639999</v>
      </c>
      <c r="J869" s="1">
        <f t="shared" si="55"/>
        <v>-5.1039179552000047E-2</v>
      </c>
    </row>
    <row r="870" spans="1:10">
      <c r="A870">
        <v>868</v>
      </c>
      <c r="B870">
        <v>5.8699999999999996E-4</v>
      </c>
      <c r="C870">
        <v>4.4700000000000002E-4</v>
      </c>
      <c r="D870">
        <v>2.5900000000000001E-4</v>
      </c>
      <c r="E870" s="1">
        <v>3.5892880000000002E-5</v>
      </c>
      <c r="G870">
        <f t="shared" si="52"/>
        <v>0.22615439999999989</v>
      </c>
      <c r="H870">
        <f t="shared" si="53"/>
        <v>0.25158801718199997</v>
      </c>
      <c r="I870">
        <f t="shared" si="54"/>
        <v>-0.17380467333600003</v>
      </c>
      <c r="J870" s="1">
        <f t="shared" si="55"/>
        <v>-0.548125247712</v>
      </c>
    </row>
    <row r="871" spans="1:10">
      <c r="A871">
        <v>869</v>
      </c>
      <c r="B871">
        <v>7.3999999999999999E-4</v>
      </c>
      <c r="C871">
        <v>5.9900000000000003E-4</v>
      </c>
      <c r="D871">
        <v>4.1199999999999999E-4</v>
      </c>
      <c r="E871">
        <v>4.9399999999999997E-4</v>
      </c>
      <c r="G871">
        <f t="shared" si="52"/>
        <v>0.46544639999999993</v>
      </c>
      <c r="H871">
        <f t="shared" si="53"/>
        <v>0.490076017182</v>
      </c>
      <c r="I871">
        <f t="shared" si="54"/>
        <v>0.32130332666399991</v>
      </c>
      <c r="J871" s="1">
        <f t="shared" si="55"/>
        <v>0.94896882044799979</v>
      </c>
    </row>
    <row r="872" spans="1:10">
      <c r="A872">
        <v>870</v>
      </c>
      <c r="B872">
        <v>7.3999999999999999E-4</v>
      </c>
      <c r="C872">
        <v>4.4700000000000002E-4</v>
      </c>
      <c r="D872">
        <v>5.6499999999999996E-4</v>
      </c>
      <c r="E872">
        <v>1.8799999999999999E-4</v>
      </c>
      <c r="G872">
        <f t="shared" si="52"/>
        <v>0.46544639999999993</v>
      </c>
      <c r="H872">
        <f t="shared" si="53"/>
        <v>0.25158801718199997</v>
      </c>
      <c r="I872">
        <f t="shared" si="54"/>
        <v>0.81641132666399985</v>
      </c>
      <c r="J872" s="1">
        <f t="shared" si="55"/>
        <v>-5.1039179552000047E-2</v>
      </c>
    </row>
    <row r="873" spans="1:10">
      <c r="A873">
        <v>871</v>
      </c>
      <c r="B873">
        <v>7.3999999999999999E-4</v>
      </c>
      <c r="C873">
        <v>5.9900000000000003E-4</v>
      </c>
      <c r="D873">
        <v>4.1199999999999999E-4</v>
      </c>
      <c r="E873">
        <v>1.8799999999999999E-4</v>
      </c>
      <c r="G873">
        <f t="shared" si="52"/>
        <v>0.46544639999999993</v>
      </c>
      <c r="H873">
        <f t="shared" si="53"/>
        <v>0.490076017182</v>
      </c>
      <c r="I873">
        <f t="shared" si="54"/>
        <v>0.32130332666399991</v>
      </c>
      <c r="J873" s="1">
        <f t="shared" si="55"/>
        <v>-5.1039179552000047E-2</v>
      </c>
    </row>
    <row r="874" spans="1:10">
      <c r="A874">
        <v>872</v>
      </c>
      <c r="B874">
        <v>7.3999999999999999E-4</v>
      </c>
      <c r="C874">
        <v>2.9399999999999999E-4</v>
      </c>
      <c r="D874">
        <v>5.6499999999999996E-4</v>
      </c>
      <c r="E874">
        <v>3.4099999999999999E-4</v>
      </c>
      <c r="G874">
        <f t="shared" si="52"/>
        <v>0.46544639999999993</v>
      </c>
      <c r="H874">
        <f t="shared" si="53"/>
        <v>1.1531017181999916E-2</v>
      </c>
      <c r="I874">
        <f t="shared" si="54"/>
        <v>0.81641132666399985</v>
      </c>
      <c r="J874" s="1">
        <f t="shared" si="55"/>
        <v>0.44896482044799996</v>
      </c>
    </row>
    <row r="875" spans="1:10">
      <c r="A875">
        <v>873</v>
      </c>
      <c r="B875">
        <v>7.3999999999999999E-4</v>
      </c>
      <c r="C875">
        <v>4.4700000000000002E-4</v>
      </c>
      <c r="D875">
        <v>7.1699999999999997E-4</v>
      </c>
      <c r="E875">
        <v>1.8799999999999999E-4</v>
      </c>
      <c r="G875">
        <f t="shared" si="52"/>
        <v>0.46544639999999993</v>
      </c>
      <c r="H875">
        <f t="shared" si="53"/>
        <v>0.25158801718199997</v>
      </c>
      <c r="I875">
        <f t="shared" si="54"/>
        <v>1.3082833266639999</v>
      </c>
      <c r="J875" s="1">
        <f t="shared" si="55"/>
        <v>-5.1039179552000047E-2</v>
      </c>
    </row>
    <row r="876" spans="1:10">
      <c r="A876">
        <v>874</v>
      </c>
      <c r="B876">
        <v>8.9300000000000002E-4</v>
      </c>
      <c r="C876">
        <v>5.9900000000000003E-4</v>
      </c>
      <c r="D876">
        <v>5.6499999999999996E-4</v>
      </c>
      <c r="E876">
        <v>4.9399999999999997E-4</v>
      </c>
      <c r="G876">
        <f t="shared" si="52"/>
        <v>0.70473839999999999</v>
      </c>
      <c r="H876">
        <f t="shared" si="53"/>
        <v>0.490076017182</v>
      </c>
      <c r="I876">
        <f t="shared" si="54"/>
        <v>0.81641132666399985</v>
      </c>
      <c r="J876" s="1">
        <f t="shared" si="55"/>
        <v>0.94896882044799979</v>
      </c>
    </row>
    <row r="877" spans="1:10">
      <c r="A877">
        <v>875</v>
      </c>
      <c r="B877">
        <v>5.8699999999999996E-4</v>
      </c>
      <c r="C877">
        <v>4.4700000000000002E-4</v>
      </c>
      <c r="D877">
        <v>5.6499999999999996E-4</v>
      </c>
      <c r="E877">
        <v>3.4099999999999999E-4</v>
      </c>
      <c r="G877">
        <f t="shared" si="52"/>
        <v>0.22615439999999989</v>
      </c>
      <c r="H877">
        <f t="shared" si="53"/>
        <v>0.25158801718199997</v>
      </c>
      <c r="I877">
        <f t="shared" si="54"/>
        <v>0.81641132666399985</v>
      </c>
      <c r="J877" s="1">
        <f t="shared" si="55"/>
        <v>0.44896482044799996</v>
      </c>
    </row>
    <row r="878" spans="1:10">
      <c r="A878">
        <v>876</v>
      </c>
      <c r="B878">
        <v>7.3999999999999999E-4</v>
      </c>
      <c r="C878">
        <v>4.4700000000000002E-4</v>
      </c>
      <c r="D878">
        <v>5.6499999999999996E-4</v>
      </c>
      <c r="E878">
        <v>3.4099999999999999E-4</v>
      </c>
      <c r="G878">
        <f t="shared" si="52"/>
        <v>0.46544639999999993</v>
      </c>
      <c r="H878">
        <f t="shared" si="53"/>
        <v>0.25158801718199997</v>
      </c>
      <c r="I878">
        <f t="shared" si="54"/>
        <v>0.81641132666399985</v>
      </c>
      <c r="J878" s="1">
        <f t="shared" si="55"/>
        <v>0.44896482044799996</v>
      </c>
    </row>
    <row r="879" spans="1:10">
      <c r="A879">
        <v>877</v>
      </c>
      <c r="B879">
        <v>4.35E-4</v>
      </c>
      <c r="C879">
        <v>5.9900000000000003E-4</v>
      </c>
      <c r="D879">
        <v>7.1699999999999997E-4</v>
      </c>
      <c r="E879">
        <v>3.4099999999999999E-4</v>
      </c>
      <c r="G879">
        <f t="shared" si="52"/>
        <v>-1.1573600000000028E-2</v>
      </c>
      <c r="H879">
        <f t="shared" si="53"/>
        <v>0.490076017182</v>
      </c>
      <c r="I879">
        <f t="shared" si="54"/>
        <v>1.3082833266639999</v>
      </c>
      <c r="J879" s="1">
        <f t="shared" si="55"/>
        <v>0.44896482044799996</v>
      </c>
    </row>
    <row r="880" spans="1:10">
      <c r="A880">
        <v>878</v>
      </c>
      <c r="B880">
        <v>5.8699999999999996E-4</v>
      </c>
      <c r="C880">
        <v>4.4700000000000002E-4</v>
      </c>
      <c r="D880">
        <v>4.1199999999999999E-4</v>
      </c>
      <c r="E880">
        <v>4.9399999999999997E-4</v>
      </c>
      <c r="G880">
        <f t="shared" si="52"/>
        <v>0.22615439999999989</v>
      </c>
      <c r="H880">
        <f t="shared" si="53"/>
        <v>0.25158801718199997</v>
      </c>
      <c r="I880">
        <f t="shared" si="54"/>
        <v>0.32130332666399991</v>
      </c>
      <c r="J880" s="1">
        <f t="shared" si="55"/>
        <v>0.94896882044799979</v>
      </c>
    </row>
    <row r="881" spans="1:10">
      <c r="A881">
        <v>879</v>
      </c>
      <c r="B881">
        <v>7.3999999999999999E-4</v>
      </c>
      <c r="C881">
        <v>4.4700000000000002E-4</v>
      </c>
      <c r="D881">
        <v>7.1699999999999997E-4</v>
      </c>
      <c r="E881">
        <v>1.8799999999999999E-4</v>
      </c>
      <c r="G881">
        <f t="shared" si="52"/>
        <v>0.46544639999999993</v>
      </c>
      <c r="H881">
        <f t="shared" si="53"/>
        <v>0.25158801718199997</v>
      </c>
      <c r="I881">
        <f t="shared" si="54"/>
        <v>1.3082833266639999</v>
      </c>
      <c r="J881" s="1">
        <f t="shared" si="55"/>
        <v>-5.1039179552000047E-2</v>
      </c>
    </row>
    <row r="882" spans="1:10">
      <c r="A882">
        <v>880</v>
      </c>
      <c r="B882">
        <v>1.0449999999999999E-3</v>
      </c>
      <c r="C882">
        <v>4.4700000000000002E-4</v>
      </c>
      <c r="D882">
        <v>5.6499999999999996E-4</v>
      </c>
      <c r="E882" s="1">
        <v>3.5892880000000002E-5</v>
      </c>
      <c r="G882">
        <f t="shared" si="52"/>
        <v>0.94246639999999982</v>
      </c>
      <c r="H882">
        <f t="shared" si="53"/>
        <v>0.25158801718199997</v>
      </c>
      <c r="I882">
        <f t="shared" si="54"/>
        <v>0.81641132666399985</v>
      </c>
      <c r="J882" s="1">
        <f t="shared" si="55"/>
        <v>-0.548125247712</v>
      </c>
    </row>
    <row r="883" spans="1:10">
      <c r="A883">
        <v>881</v>
      </c>
      <c r="B883">
        <v>7.3999999999999999E-4</v>
      </c>
      <c r="C883">
        <v>7.5199999999999996E-4</v>
      </c>
      <c r="D883">
        <v>5.6499999999999996E-4</v>
      </c>
      <c r="E883">
        <v>1.8799999999999999E-4</v>
      </c>
      <c r="G883">
        <f t="shared" si="52"/>
        <v>0.46544639999999993</v>
      </c>
      <c r="H883">
        <f t="shared" si="53"/>
        <v>0.73013301718199985</v>
      </c>
      <c r="I883">
        <f t="shared" si="54"/>
        <v>0.81641132666399985</v>
      </c>
      <c r="J883" s="1">
        <f t="shared" si="55"/>
        <v>-5.1039179552000047E-2</v>
      </c>
    </row>
    <row r="884" spans="1:10">
      <c r="A884">
        <v>882</v>
      </c>
      <c r="B884">
        <v>4.35E-4</v>
      </c>
      <c r="C884">
        <v>5.9900000000000003E-4</v>
      </c>
      <c r="D884">
        <v>7.1699999999999997E-4</v>
      </c>
      <c r="E884">
        <v>4.9399999999999997E-4</v>
      </c>
      <c r="G884">
        <f t="shared" si="52"/>
        <v>-1.1573600000000028E-2</v>
      </c>
      <c r="H884">
        <f t="shared" si="53"/>
        <v>0.490076017182</v>
      </c>
      <c r="I884">
        <f t="shared" si="54"/>
        <v>1.3082833266639999</v>
      </c>
      <c r="J884" s="1">
        <f t="shared" si="55"/>
        <v>0.94896882044799979</v>
      </c>
    </row>
    <row r="885" spans="1:10">
      <c r="A885">
        <v>883</v>
      </c>
      <c r="B885">
        <v>8.9300000000000002E-4</v>
      </c>
      <c r="C885">
        <v>4.4700000000000002E-4</v>
      </c>
      <c r="D885">
        <v>8.7000000000000001E-4</v>
      </c>
      <c r="E885">
        <v>3.4099999999999999E-4</v>
      </c>
      <c r="G885">
        <f t="shared" si="52"/>
        <v>0.70473839999999999</v>
      </c>
      <c r="H885">
        <f t="shared" si="53"/>
        <v>0.25158801718199997</v>
      </c>
      <c r="I885">
        <f t="shared" si="54"/>
        <v>1.803391326664</v>
      </c>
      <c r="J885" s="1">
        <f t="shared" si="55"/>
        <v>0.44896482044799996</v>
      </c>
    </row>
    <row r="886" spans="1:10">
      <c r="A886">
        <v>884</v>
      </c>
      <c r="B886">
        <v>5.8699999999999996E-4</v>
      </c>
      <c r="C886">
        <v>5.9900000000000003E-4</v>
      </c>
      <c r="D886">
        <v>4.1199999999999999E-4</v>
      </c>
      <c r="E886">
        <v>3.4099999999999999E-4</v>
      </c>
      <c r="G886">
        <f t="shared" si="52"/>
        <v>0.22615439999999989</v>
      </c>
      <c r="H886">
        <f t="shared" si="53"/>
        <v>0.490076017182</v>
      </c>
      <c r="I886">
        <f t="shared" si="54"/>
        <v>0.32130332666399991</v>
      </c>
      <c r="J886" s="1">
        <f t="shared" si="55"/>
        <v>0.44896482044799996</v>
      </c>
    </row>
    <row r="887" spans="1:10">
      <c r="A887">
        <v>885</v>
      </c>
      <c r="B887">
        <v>8.9300000000000002E-4</v>
      </c>
      <c r="C887">
        <v>4.4700000000000002E-4</v>
      </c>
      <c r="D887">
        <v>5.6499999999999996E-4</v>
      </c>
      <c r="E887">
        <v>3.4099999999999999E-4</v>
      </c>
      <c r="G887">
        <f t="shared" si="52"/>
        <v>0.70473839999999999</v>
      </c>
      <c r="H887">
        <f t="shared" si="53"/>
        <v>0.25158801718199997</v>
      </c>
      <c r="I887">
        <f t="shared" si="54"/>
        <v>0.81641132666399985</v>
      </c>
      <c r="J887" s="1">
        <f t="shared" si="55"/>
        <v>0.44896482044799996</v>
      </c>
    </row>
    <row r="888" spans="1:10">
      <c r="A888">
        <v>886</v>
      </c>
      <c r="B888">
        <v>5.8699999999999996E-4</v>
      </c>
      <c r="C888">
        <v>4.4700000000000002E-4</v>
      </c>
      <c r="D888">
        <v>4.1199999999999999E-4</v>
      </c>
      <c r="E888">
        <v>1.8799999999999999E-4</v>
      </c>
      <c r="G888">
        <f t="shared" si="52"/>
        <v>0.22615439999999989</v>
      </c>
      <c r="H888">
        <f t="shared" si="53"/>
        <v>0.25158801718199997</v>
      </c>
      <c r="I888">
        <f t="shared" si="54"/>
        <v>0.32130332666399991</v>
      </c>
      <c r="J888" s="1">
        <f t="shared" si="55"/>
        <v>-5.1039179552000047E-2</v>
      </c>
    </row>
    <row r="889" spans="1:10">
      <c r="A889">
        <v>887</v>
      </c>
      <c r="B889">
        <v>7.3999999999999999E-4</v>
      </c>
      <c r="C889">
        <v>4.4700000000000002E-4</v>
      </c>
      <c r="D889">
        <v>5.6499999999999996E-4</v>
      </c>
      <c r="E889">
        <v>3.4099999999999999E-4</v>
      </c>
      <c r="G889">
        <f t="shared" si="52"/>
        <v>0.46544639999999993</v>
      </c>
      <c r="H889">
        <f t="shared" si="53"/>
        <v>0.25158801718199997</v>
      </c>
      <c r="I889">
        <f t="shared" si="54"/>
        <v>0.81641132666399985</v>
      </c>
      <c r="J889" s="1">
        <f t="shared" si="55"/>
        <v>0.44896482044799996</v>
      </c>
    </row>
    <row r="890" spans="1:10">
      <c r="A890">
        <v>888</v>
      </c>
      <c r="B890">
        <v>7.3999999999999999E-4</v>
      </c>
      <c r="C890">
        <v>2.9399999999999999E-4</v>
      </c>
      <c r="D890">
        <v>7.1699999999999997E-4</v>
      </c>
      <c r="E890">
        <v>1.8799999999999999E-4</v>
      </c>
      <c r="G890">
        <f t="shared" si="52"/>
        <v>0.46544639999999993</v>
      </c>
      <c r="H890">
        <f t="shared" si="53"/>
        <v>1.1531017181999916E-2</v>
      </c>
      <c r="I890">
        <f t="shared" si="54"/>
        <v>1.3082833266639999</v>
      </c>
      <c r="J890" s="1">
        <f t="shared" si="55"/>
        <v>-5.1039179552000047E-2</v>
      </c>
    </row>
    <row r="891" spans="1:10">
      <c r="A891">
        <v>889</v>
      </c>
      <c r="B891">
        <v>7.3999999999999999E-4</v>
      </c>
      <c r="C891">
        <v>5.9900000000000003E-4</v>
      </c>
      <c r="D891">
        <v>7.1699999999999997E-4</v>
      </c>
      <c r="E891">
        <v>4.9399999999999997E-4</v>
      </c>
      <c r="G891">
        <f t="shared" si="52"/>
        <v>0.46544639999999993</v>
      </c>
      <c r="H891">
        <f t="shared" si="53"/>
        <v>0.490076017182</v>
      </c>
      <c r="I891">
        <f t="shared" si="54"/>
        <v>1.3082833266639999</v>
      </c>
      <c r="J891" s="1">
        <f t="shared" si="55"/>
        <v>0.94896882044799979</v>
      </c>
    </row>
    <row r="892" spans="1:10">
      <c r="A892">
        <v>890</v>
      </c>
      <c r="B892">
        <v>8.9300000000000002E-4</v>
      </c>
      <c r="C892">
        <v>2.9399999999999999E-4</v>
      </c>
      <c r="D892">
        <v>7.1699999999999997E-4</v>
      </c>
      <c r="E892">
        <v>3.4099999999999999E-4</v>
      </c>
      <c r="G892">
        <f t="shared" si="52"/>
        <v>0.70473839999999999</v>
      </c>
      <c r="H892">
        <f t="shared" si="53"/>
        <v>1.1531017181999916E-2</v>
      </c>
      <c r="I892">
        <f t="shared" si="54"/>
        <v>1.3082833266639999</v>
      </c>
      <c r="J892" s="1">
        <f t="shared" si="55"/>
        <v>0.44896482044799996</v>
      </c>
    </row>
    <row r="893" spans="1:10">
      <c r="A893">
        <v>891</v>
      </c>
      <c r="B893">
        <v>5.8699999999999996E-4</v>
      </c>
      <c r="C893">
        <v>4.4700000000000002E-4</v>
      </c>
      <c r="D893">
        <v>7.1699999999999997E-4</v>
      </c>
      <c r="E893" s="1">
        <v>3.5892880000000002E-5</v>
      </c>
      <c r="G893">
        <f t="shared" si="52"/>
        <v>0.22615439999999989</v>
      </c>
      <c r="H893">
        <f t="shared" si="53"/>
        <v>0.25158801718199997</v>
      </c>
      <c r="I893">
        <f t="shared" si="54"/>
        <v>1.3082833266639999</v>
      </c>
      <c r="J893" s="1">
        <f t="shared" si="55"/>
        <v>-0.548125247712</v>
      </c>
    </row>
    <row r="894" spans="1:10">
      <c r="A894">
        <v>892</v>
      </c>
      <c r="B894">
        <v>7.3999999999999999E-4</v>
      </c>
      <c r="C894">
        <v>4.4700000000000002E-4</v>
      </c>
      <c r="D894">
        <v>5.6499999999999996E-4</v>
      </c>
      <c r="E894">
        <v>3.4099999999999999E-4</v>
      </c>
      <c r="G894">
        <f t="shared" si="52"/>
        <v>0.46544639999999993</v>
      </c>
      <c r="H894">
        <f t="shared" si="53"/>
        <v>0.25158801718199997</v>
      </c>
      <c r="I894">
        <f t="shared" si="54"/>
        <v>0.81641132666399985</v>
      </c>
      <c r="J894" s="1">
        <f t="shared" si="55"/>
        <v>0.44896482044799996</v>
      </c>
    </row>
    <row r="895" spans="1:10">
      <c r="A895">
        <v>893</v>
      </c>
      <c r="B895">
        <v>4.35E-4</v>
      </c>
      <c r="C895">
        <v>2.9399999999999999E-4</v>
      </c>
      <c r="D895">
        <v>5.6499999999999996E-4</v>
      </c>
      <c r="E895">
        <v>3.4099999999999999E-4</v>
      </c>
      <c r="G895">
        <f t="shared" si="52"/>
        <v>-1.1573600000000028E-2</v>
      </c>
      <c r="H895">
        <f t="shared" si="53"/>
        <v>1.1531017181999916E-2</v>
      </c>
      <c r="I895">
        <f t="shared" si="54"/>
        <v>0.81641132666399985</v>
      </c>
      <c r="J895" s="1">
        <f t="shared" si="55"/>
        <v>0.44896482044799996</v>
      </c>
    </row>
    <row r="896" spans="1:10">
      <c r="A896">
        <v>894</v>
      </c>
      <c r="B896">
        <v>5.8699999999999996E-4</v>
      </c>
      <c r="C896">
        <v>4.4700000000000002E-4</v>
      </c>
      <c r="D896">
        <v>7.1699999999999997E-4</v>
      </c>
      <c r="E896">
        <v>1.8799999999999999E-4</v>
      </c>
      <c r="G896">
        <f t="shared" si="52"/>
        <v>0.22615439999999989</v>
      </c>
      <c r="H896">
        <f t="shared" si="53"/>
        <v>0.25158801718199997</v>
      </c>
      <c r="I896">
        <f t="shared" si="54"/>
        <v>1.3082833266639999</v>
      </c>
      <c r="J896" s="1">
        <f t="shared" si="55"/>
        <v>-5.1039179552000047E-2</v>
      </c>
    </row>
    <row r="897" spans="1:10">
      <c r="A897">
        <v>895</v>
      </c>
      <c r="B897">
        <v>5.8699999999999996E-4</v>
      </c>
      <c r="C897">
        <v>4.4700000000000002E-4</v>
      </c>
      <c r="D897">
        <v>7.1699999999999997E-4</v>
      </c>
      <c r="E897" s="1">
        <v>3.5892880000000002E-5</v>
      </c>
      <c r="G897">
        <f t="shared" si="52"/>
        <v>0.22615439999999989</v>
      </c>
      <c r="H897">
        <f t="shared" si="53"/>
        <v>0.25158801718199997</v>
      </c>
      <c r="I897">
        <f t="shared" si="54"/>
        <v>1.3082833266639999</v>
      </c>
      <c r="J897" s="1">
        <f t="shared" si="55"/>
        <v>-0.548125247712</v>
      </c>
    </row>
    <row r="898" spans="1:10">
      <c r="A898">
        <v>896</v>
      </c>
      <c r="B898">
        <v>7.3999999999999999E-4</v>
      </c>
      <c r="C898">
        <v>7.5199999999999996E-4</v>
      </c>
      <c r="D898">
        <v>5.6499999999999996E-4</v>
      </c>
      <c r="E898">
        <v>4.9399999999999997E-4</v>
      </c>
      <c r="G898">
        <f t="shared" si="52"/>
        <v>0.46544639999999993</v>
      </c>
      <c r="H898">
        <f t="shared" si="53"/>
        <v>0.73013301718199985</v>
      </c>
      <c r="I898">
        <f t="shared" si="54"/>
        <v>0.81641132666399985</v>
      </c>
      <c r="J898" s="1">
        <f t="shared" si="55"/>
        <v>0.94896882044799979</v>
      </c>
    </row>
    <row r="899" spans="1:10">
      <c r="A899">
        <v>897</v>
      </c>
      <c r="B899">
        <v>8.9300000000000002E-4</v>
      </c>
      <c r="C899">
        <v>5.9900000000000003E-4</v>
      </c>
      <c r="D899">
        <v>5.6499999999999996E-4</v>
      </c>
      <c r="E899">
        <v>1.8799999999999999E-4</v>
      </c>
      <c r="G899">
        <f t="shared" ref="G899:G962" si="56">(B899-AVERAGE(B$2:B$21))*1564</f>
        <v>0.70473839999999999</v>
      </c>
      <c r="H899">
        <f t="shared" ref="H899:H962" si="57">(C899-AVERAGE(C$2:C$21))*1569</f>
        <v>0.490076017182</v>
      </c>
      <c r="I899">
        <f t="shared" ref="I899:I962" si="58">(D899-AVERAGE(D$2:D$21))*3236</f>
        <v>0.81641132666399985</v>
      </c>
      <c r="J899" s="1">
        <f t="shared" ref="J899:J962" si="59">(E899-AVERAGE(E$2:E$21))*3268</f>
        <v>-5.1039179552000047E-2</v>
      </c>
    </row>
    <row r="900" spans="1:10">
      <c r="A900">
        <v>898</v>
      </c>
      <c r="B900">
        <v>7.3999999999999999E-4</v>
      </c>
      <c r="C900">
        <v>7.5199999999999996E-4</v>
      </c>
      <c r="D900">
        <v>5.6499999999999996E-4</v>
      </c>
      <c r="E900">
        <v>4.9399999999999997E-4</v>
      </c>
      <c r="G900">
        <f t="shared" si="56"/>
        <v>0.46544639999999993</v>
      </c>
      <c r="H900">
        <f t="shared" si="57"/>
        <v>0.73013301718199985</v>
      </c>
      <c r="I900">
        <f t="shared" si="58"/>
        <v>0.81641132666399985</v>
      </c>
      <c r="J900" s="1">
        <f t="shared" si="59"/>
        <v>0.94896882044799979</v>
      </c>
    </row>
    <row r="901" spans="1:10">
      <c r="A901">
        <v>899</v>
      </c>
      <c r="B901">
        <v>5.8699999999999996E-4</v>
      </c>
      <c r="C901">
        <v>7.5199999999999996E-4</v>
      </c>
      <c r="D901">
        <v>4.1199999999999999E-4</v>
      </c>
      <c r="E901" s="1">
        <v>3.5892880000000002E-5</v>
      </c>
      <c r="G901">
        <f t="shared" si="56"/>
        <v>0.22615439999999989</v>
      </c>
      <c r="H901">
        <f t="shared" si="57"/>
        <v>0.73013301718199985</v>
      </c>
      <c r="I901">
        <f t="shared" si="58"/>
        <v>0.32130332666399991</v>
      </c>
      <c r="J901" s="1">
        <f t="shared" si="59"/>
        <v>-0.548125247712</v>
      </c>
    </row>
    <row r="902" spans="1:10">
      <c r="A902">
        <v>900</v>
      </c>
      <c r="B902">
        <v>7.3999999999999999E-4</v>
      </c>
      <c r="C902">
        <v>4.4700000000000002E-4</v>
      </c>
      <c r="D902">
        <v>4.1199999999999999E-4</v>
      </c>
      <c r="E902">
        <v>1.8799999999999999E-4</v>
      </c>
      <c r="G902">
        <f t="shared" si="56"/>
        <v>0.46544639999999993</v>
      </c>
      <c r="H902">
        <f t="shared" si="57"/>
        <v>0.25158801718199997</v>
      </c>
      <c r="I902">
        <f t="shared" si="58"/>
        <v>0.32130332666399991</v>
      </c>
      <c r="J902" s="1">
        <f t="shared" si="59"/>
        <v>-5.1039179552000047E-2</v>
      </c>
    </row>
    <row r="903" spans="1:10">
      <c r="A903">
        <v>901</v>
      </c>
      <c r="B903">
        <v>5.8699999999999996E-4</v>
      </c>
      <c r="C903">
        <v>4.4700000000000002E-4</v>
      </c>
      <c r="D903">
        <v>5.6499999999999996E-4</v>
      </c>
      <c r="E903">
        <v>3.4099999999999999E-4</v>
      </c>
      <c r="G903">
        <f t="shared" si="56"/>
        <v>0.22615439999999989</v>
      </c>
      <c r="H903">
        <f t="shared" si="57"/>
        <v>0.25158801718199997</v>
      </c>
      <c r="I903">
        <f t="shared" si="58"/>
        <v>0.81641132666399985</v>
      </c>
      <c r="J903" s="1">
        <f t="shared" si="59"/>
        <v>0.44896482044799996</v>
      </c>
    </row>
    <row r="904" spans="1:10">
      <c r="A904">
        <v>902</v>
      </c>
      <c r="B904">
        <v>5.8699999999999996E-4</v>
      </c>
      <c r="C904">
        <v>5.9900000000000003E-4</v>
      </c>
      <c r="D904">
        <v>5.6499999999999996E-4</v>
      </c>
      <c r="E904">
        <v>4.9399999999999997E-4</v>
      </c>
      <c r="G904">
        <f t="shared" si="56"/>
        <v>0.22615439999999989</v>
      </c>
      <c r="H904">
        <f t="shared" si="57"/>
        <v>0.490076017182</v>
      </c>
      <c r="I904">
        <f t="shared" si="58"/>
        <v>0.81641132666399985</v>
      </c>
      <c r="J904" s="1">
        <f t="shared" si="59"/>
        <v>0.94896882044799979</v>
      </c>
    </row>
    <row r="905" spans="1:10">
      <c r="A905">
        <v>903</v>
      </c>
      <c r="B905">
        <v>7.3999999999999999E-4</v>
      </c>
      <c r="C905">
        <v>4.4700000000000002E-4</v>
      </c>
      <c r="D905">
        <v>7.1699999999999997E-4</v>
      </c>
      <c r="E905">
        <v>1.8799999999999999E-4</v>
      </c>
      <c r="G905">
        <f t="shared" si="56"/>
        <v>0.46544639999999993</v>
      </c>
      <c r="H905">
        <f t="shared" si="57"/>
        <v>0.25158801718199997</v>
      </c>
      <c r="I905">
        <f t="shared" si="58"/>
        <v>1.3082833266639999</v>
      </c>
      <c r="J905" s="1">
        <f t="shared" si="59"/>
        <v>-5.1039179552000047E-2</v>
      </c>
    </row>
    <row r="906" spans="1:10">
      <c r="A906">
        <v>904</v>
      </c>
      <c r="B906">
        <v>7.3999999999999999E-4</v>
      </c>
      <c r="C906">
        <v>2.9399999999999999E-4</v>
      </c>
      <c r="D906">
        <v>7.1699999999999997E-4</v>
      </c>
      <c r="E906">
        <v>3.4099999999999999E-4</v>
      </c>
      <c r="G906">
        <f t="shared" si="56"/>
        <v>0.46544639999999993</v>
      </c>
      <c r="H906">
        <f t="shared" si="57"/>
        <v>1.1531017181999916E-2</v>
      </c>
      <c r="I906">
        <f t="shared" si="58"/>
        <v>1.3082833266639999</v>
      </c>
      <c r="J906" s="1">
        <f t="shared" si="59"/>
        <v>0.44896482044799996</v>
      </c>
    </row>
    <row r="907" spans="1:10">
      <c r="A907">
        <v>905</v>
      </c>
      <c r="B907">
        <v>7.3999999999999999E-4</v>
      </c>
      <c r="C907">
        <v>7.5199999999999996E-4</v>
      </c>
      <c r="D907">
        <v>4.1199999999999999E-4</v>
      </c>
      <c r="E907">
        <v>1.8799999999999999E-4</v>
      </c>
      <c r="G907">
        <f t="shared" si="56"/>
        <v>0.46544639999999993</v>
      </c>
      <c r="H907">
        <f t="shared" si="57"/>
        <v>0.73013301718199985</v>
      </c>
      <c r="I907">
        <f t="shared" si="58"/>
        <v>0.32130332666399991</v>
      </c>
      <c r="J907" s="1">
        <f t="shared" si="59"/>
        <v>-5.1039179552000047E-2</v>
      </c>
    </row>
    <row r="908" spans="1:10">
      <c r="A908">
        <v>906</v>
      </c>
      <c r="B908">
        <v>7.3999999999999999E-4</v>
      </c>
      <c r="C908">
        <v>5.9900000000000003E-4</v>
      </c>
      <c r="D908">
        <v>5.6499999999999996E-4</v>
      </c>
      <c r="E908">
        <v>1.8799999999999999E-4</v>
      </c>
      <c r="G908">
        <f t="shared" si="56"/>
        <v>0.46544639999999993</v>
      </c>
      <c r="H908">
        <f t="shared" si="57"/>
        <v>0.490076017182</v>
      </c>
      <c r="I908">
        <f t="shared" si="58"/>
        <v>0.81641132666399985</v>
      </c>
      <c r="J908" s="1">
        <f t="shared" si="59"/>
        <v>-5.1039179552000047E-2</v>
      </c>
    </row>
    <row r="909" spans="1:10">
      <c r="A909">
        <v>907</v>
      </c>
      <c r="B909">
        <v>7.3999999999999999E-4</v>
      </c>
      <c r="C909">
        <v>7.5199999999999996E-4</v>
      </c>
      <c r="D909">
        <v>4.1199999999999999E-4</v>
      </c>
      <c r="E909">
        <v>1.8799999999999999E-4</v>
      </c>
      <c r="G909">
        <f t="shared" si="56"/>
        <v>0.46544639999999993</v>
      </c>
      <c r="H909">
        <f t="shared" si="57"/>
        <v>0.73013301718199985</v>
      </c>
      <c r="I909">
        <f t="shared" si="58"/>
        <v>0.32130332666399991</v>
      </c>
      <c r="J909" s="1">
        <f t="shared" si="59"/>
        <v>-5.1039179552000047E-2</v>
      </c>
    </row>
    <row r="910" spans="1:10">
      <c r="A910">
        <v>908</v>
      </c>
      <c r="B910">
        <v>4.35E-4</v>
      </c>
      <c r="C910">
        <v>4.4700000000000002E-4</v>
      </c>
      <c r="D910">
        <v>7.1699999999999997E-4</v>
      </c>
      <c r="E910">
        <v>1.8799999999999999E-4</v>
      </c>
      <c r="G910">
        <f t="shared" si="56"/>
        <v>-1.1573600000000028E-2</v>
      </c>
      <c r="H910">
        <f t="shared" si="57"/>
        <v>0.25158801718199997</v>
      </c>
      <c r="I910">
        <f t="shared" si="58"/>
        <v>1.3082833266639999</v>
      </c>
      <c r="J910" s="1">
        <f t="shared" si="59"/>
        <v>-5.1039179552000047E-2</v>
      </c>
    </row>
    <row r="911" spans="1:10">
      <c r="A911">
        <v>909</v>
      </c>
      <c r="B911">
        <v>5.8699999999999996E-4</v>
      </c>
      <c r="C911">
        <v>5.9900000000000003E-4</v>
      </c>
      <c r="D911">
        <v>7.1699999999999997E-4</v>
      </c>
      <c r="E911">
        <v>3.4099999999999999E-4</v>
      </c>
      <c r="G911">
        <f t="shared" si="56"/>
        <v>0.22615439999999989</v>
      </c>
      <c r="H911">
        <f t="shared" si="57"/>
        <v>0.490076017182</v>
      </c>
      <c r="I911">
        <f t="shared" si="58"/>
        <v>1.3082833266639999</v>
      </c>
      <c r="J911" s="1">
        <f t="shared" si="59"/>
        <v>0.44896482044799996</v>
      </c>
    </row>
    <row r="912" spans="1:10">
      <c r="A912">
        <v>910</v>
      </c>
      <c r="B912">
        <v>5.8699999999999996E-4</v>
      </c>
      <c r="C912">
        <v>5.9900000000000003E-4</v>
      </c>
      <c r="D912">
        <v>5.6499999999999996E-4</v>
      </c>
      <c r="E912" s="1">
        <v>3.5892880000000002E-5</v>
      </c>
      <c r="G912">
        <f t="shared" si="56"/>
        <v>0.22615439999999989</v>
      </c>
      <c r="H912">
        <f t="shared" si="57"/>
        <v>0.490076017182</v>
      </c>
      <c r="I912">
        <f t="shared" si="58"/>
        <v>0.81641132666399985</v>
      </c>
      <c r="J912" s="1">
        <f t="shared" si="59"/>
        <v>-0.548125247712</v>
      </c>
    </row>
    <row r="913" spans="1:10">
      <c r="A913">
        <v>911</v>
      </c>
      <c r="B913">
        <v>7.3999999999999999E-4</v>
      </c>
      <c r="C913">
        <v>4.4700000000000002E-4</v>
      </c>
      <c r="D913">
        <v>5.6499999999999996E-4</v>
      </c>
      <c r="E913">
        <v>3.4099999999999999E-4</v>
      </c>
      <c r="G913">
        <f t="shared" si="56"/>
        <v>0.46544639999999993</v>
      </c>
      <c r="H913">
        <f t="shared" si="57"/>
        <v>0.25158801718199997</v>
      </c>
      <c r="I913">
        <f t="shared" si="58"/>
        <v>0.81641132666399985</v>
      </c>
      <c r="J913" s="1">
        <f t="shared" si="59"/>
        <v>0.44896482044799996</v>
      </c>
    </row>
    <row r="914" spans="1:10">
      <c r="A914">
        <v>912</v>
      </c>
      <c r="B914">
        <v>5.8699999999999996E-4</v>
      </c>
      <c r="C914">
        <v>5.9900000000000003E-4</v>
      </c>
      <c r="D914">
        <v>4.1199999999999999E-4</v>
      </c>
      <c r="E914">
        <v>1.8799999999999999E-4</v>
      </c>
      <c r="G914">
        <f t="shared" si="56"/>
        <v>0.22615439999999989</v>
      </c>
      <c r="H914">
        <f t="shared" si="57"/>
        <v>0.490076017182</v>
      </c>
      <c r="I914">
        <f t="shared" si="58"/>
        <v>0.32130332666399991</v>
      </c>
      <c r="J914" s="1">
        <f t="shared" si="59"/>
        <v>-5.1039179552000047E-2</v>
      </c>
    </row>
    <row r="915" spans="1:10">
      <c r="A915">
        <v>913</v>
      </c>
      <c r="B915">
        <v>4.35E-4</v>
      </c>
      <c r="C915">
        <v>2.9399999999999999E-4</v>
      </c>
      <c r="D915">
        <v>4.1199999999999999E-4</v>
      </c>
      <c r="E915">
        <v>1.8799999999999999E-4</v>
      </c>
      <c r="G915">
        <f t="shared" si="56"/>
        <v>-1.1573600000000028E-2</v>
      </c>
      <c r="H915">
        <f t="shared" si="57"/>
        <v>1.1531017181999916E-2</v>
      </c>
      <c r="I915">
        <f t="shared" si="58"/>
        <v>0.32130332666399991</v>
      </c>
      <c r="J915" s="1">
        <f t="shared" si="59"/>
        <v>-5.1039179552000047E-2</v>
      </c>
    </row>
    <row r="916" spans="1:10">
      <c r="A916">
        <v>914</v>
      </c>
      <c r="B916">
        <v>4.35E-4</v>
      </c>
      <c r="C916">
        <v>4.4700000000000002E-4</v>
      </c>
      <c r="D916">
        <v>5.6499999999999996E-4</v>
      </c>
      <c r="E916">
        <v>-1.17E-4</v>
      </c>
      <c r="G916">
        <f t="shared" si="56"/>
        <v>-1.1573600000000028E-2</v>
      </c>
      <c r="H916">
        <f t="shared" si="57"/>
        <v>0.25158801718199997</v>
      </c>
      <c r="I916">
        <f t="shared" si="58"/>
        <v>0.81641132666399985</v>
      </c>
      <c r="J916" s="1">
        <f t="shared" si="59"/>
        <v>-1.047779179552</v>
      </c>
    </row>
    <row r="917" spans="1:10">
      <c r="A917">
        <v>915</v>
      </c>
      <c r="B917">
        <v>5.8699999999999996E-4</v>
      </c>
      <c r="C917">
        <v>2.9399999999999999E-4</v>
      </c>
      <c r="D917">
        <v>7.1699999999999997E-4</v>
      </c>
      <c r="E917">
        <v>3.4099999999999999E-4</v>
      </c>
      <c r="G917">
        <f t="shared" si="56"/>
        <v>0.22615439999999989</v>
      </c>
      <c r="H917">
        <f t="shared" si="57"/>
        <v>1.1531017181999916E-2</v>
      </c>
      <c r="I917">
        <f t="shared" si="58"/>
        <v>1.3082833266639999</v>
      </c>
      <c r="J917" s="1">
        <f t="shared" si="59"/>
        <v>0.44896482044799996</v>
      </c>
    </row>
    <row r="918" spans="1:10">
      <c r="A918">
        <v>916</v>
      </c>
      <c r="B918">
        <v>8.9300000000000002E-4</v>
      </c>
      <c r="C918">
        <v>2.9399999999999999E-4</v>
      </c>
      <c r="D918">
        <v>4.1199999999999999E-4</v>
      </c>
      <c r="E918" s="1">
        <v>3.5892880000000002E-5</v>
      </c>
      <c r="G918">
        <f t="shared" si="56"/>
        <v>0.70473839999999999</v>
      </c>
      <c r="H918">
        <f t="shared" si="57"/>
        <v>1.1531017181999916E-2</v>
      </c>
      <c r="I918">
        <f t="shared" si="58"/>
        <v>0.32130332666399991</v>
      </c>
      <c r="J918" s="1">
        <f t="shared" si="59"/>
        <v>-0.548125247712</v>
      </c>
    </row>
    <row r="919" spans="1:10">
      <c r="A919">
        <v>917</v>
      </c>
      <c r="B919">
        <v>5.8699999999999996E-4</v>
      </c>
      <c r="C919">
        <v>7.5199999999999996E-4</v>
      </c>
      <c r="D919">
        <v>5.6499999999999996E-4</v>
      </c>
      <c r="E919">
        <v>1.8799999999999999E-4</v>
      </c>
      <c r="G919">
        <f t="shared" si="56"/>
        <v>0.22615439999999989</v>
      </c>
      <c r="H919">
        <f t="shared" si="57"/>
        <v>0.73013301718199985</v>
      </c>
      <c r="I919">
        <f t="shared" si="58"/>
        <v>0.81641132666399985</v>
      </c>
      <c r="J919" s="1">
        <f t="shared" si="59"/>
        <v>-5.1039179552000047E-2</v>
      </c>
    </row>
    <row r="920" spans="1:10">
      <c r="A920">
        <v>918</v>
      </c>
      <c r="B920">
        <v>7.3999999999999999E-4</v>
      </c>
      <c r="C920">
        <v>4.4700000000000002E-4</v>
      </c>
      <c r="D920">
        <v>4.1199999999999999E-4</v>
      </c>
      <c r="E920">
        <v>1.8799999999999999E-4</v>
      </c>
      <c r="G920">
        <f t="shared" si="56"/>
        <v>0.46544639999999993</v>
      </c>
      <c r="H920">
        <f t="shared" si="57"/>
        <v>0.25158801718199997</v>
      </c>
      <c r="I920">
        <f t="shared" si="58"/>
        <v>0.32130332666399991</v>
      </c>
      <c r="J920" s="1">
        <f t="shared" si="59"/>
        <v>-5.1039179552000047E-2</v>
      </c>
    </row>
    <row r="921" spans="1:10">
      <c r="A921">
        <v>919</v>
      </c>
      <c r="B921">
        <v>7.3999999999999999E-4</v>
      </c>
      <c r="C921">
        <v>4.4700000000000002E-4</v>
      </c>
      <c r="D921">
        <v>5.6499999999999996E-4</v>
      </c>
      <c r="E921">
        <v>4.9399999999999997E-4</v>
      </c>
      <c r="G921">
        <f t="shared" si="56"/>
        <v>0.46544639999999993</v>
      </c>
      <c r="H921">
        <f t="shared" si="57"/>
        <v>0.25158801718199997</v>
      </c>
      <c r="I921">
        <f t="shared" si="58"/>
        <v>0.81641132666399985</v>
      </c>
      <c r="J921" s="1">
        <f t="shared" si="59"/>
        <v>0.94896882044799979</v>
      </c>
    </row>
    <row r="922" spans="1:10">
      <c r="A922">
        <v>920</v>
      </c>
      <c r="B922">
        <v>7.3999999999999999E-4</v>
      </c>
      <c r="C922">
        <v>5.9900000000000003E-4</v>
      </c>
      <c r="D922">
        <v>5.6499999999999996E-4</v>
      </c>
      <c r="E922">
        <v>3.4099999999999999E-4</v>
      </c>
      <c r="G922">
        <f t="shared" si="56"/>
        <v>0.46544639999999993</v>
      </c>
      <c r="H922">
        <f t="shared" si="57"/>
        <v>0.490076017182</v>
      </c>
      <c r="I922">
        <f t="shared" si="58"/>
        <v>0.81641132666399985</v>
      </c>
      <c r="J922" s="1">
        <f t="shared" si="59"/>
        <v>0.44896482044799996</v>
      </c>
    </row>
    <row r="923" spans="1:10">
      <c r="A923">
        <v>921</v>
      </c>
      <c r="B923">
        <v>7.3999999999999999E-4</v>
      </c>
      <c r="C923">
        <v>5.9900000000000003E-4</v>
      </c>
      <c r="D923">
        <v>4.1199999999999999E-4</v>
      </c>
      <c r="E923">
        <v>1.8799999999999999E-4</v>
      </c>
      <c r="G923">
        <f t="shared" si="56"/>
        <v>0.46544639999999993</v>
      </c>
      <c r="H923">
        <f t="shared" si="57"/>
        <v>0.490076017182</v>
      </c>
      <c r="I923">
        <f t="shared" si="58"/>
        <v>0.32130332666399991</v>
      </c>
      <c r="J923" s="1">
        <f t="shared" si="59"/>
        <v>-5.1039179552000047E-2</v>
      </c>
    </row>
    <row r="924" spans="1:10">
      <c r="A924">
        <v>922</v>
      </c>
      <c r="B924">
        <v>7.3999999999999999E-4</v>
      </c>
      <c r="C924">
        <v>4.4700000000000002E-4</v>
      </c>
      <c r="D924">
        <v>5.6499999999999996E-4</v>
      </c>
      <c r="E924">
        <v>3.4099999999999999E-4</v>
      </c>
      <c r="G924">
        <f t="shared" si="56"/>
        <v>0.46544639999999993</v>
      </c>
      <c r="H924">
        <f t="shared" si="57"/>
        <v>0.25158801718199997</v>
      </c>
      <c r="I924">
        <f t="shared" si="58"/>
        <v>0.81641132666399985</v>
      </c>
      <c r="J924" s="1">
        <f t="shared" si="59"/>
        <v>0.44896482044799996</v>
      </c>
    </row>
    <row r="925" spans="1:10">
      <c r="A925">
        <v>923</v>
      </c>
      <c r="B925">
        <v>5.8699999999999996E-4</v>
      </c>
      <c r="C925">
        <v>2.9399999999999999E-4</v>
      </c>
      <c r="D925">
        <v>4.1199999999999999E-4</v>
      </c>
      <c r="E925">
        <v>1.8799999999999999E-4</v>
      </c>
      <c r="G925">
        <f t="shared" si="56"/>
        <v>0.22615439999999989</v>
      </c>
      <c r="H925">
        <f t="shared" si="57"/>
        <v>1.1531017181999916E-2</v>
      </c>
      <c r="I925">
        <f t="shared" si="58"/>
        <v>0.32130332666399991</v>
      </c>
      <c r="J925" s="1">
        <f t="shared" si="59"/>
        <v>-5.1039179552000047E-2</v>
      </c>
    </row>
    <row r="926" spans="1:10">
      <c r="A926">
        <v>924</v>
      </c>
      <c r="B926">
        <v>7.3999999999999999E-4</v>
      </c>
      <c r="C926">
        <v>2.9399999999999999E-4</v>
      </c>
      <c r="D926">
        <v>4.1199999999999999E-4</v>
      </c>
      <c r="E926">
        <v>1.8799999999999999E-4</v>
      </c>
      <c r="G926">
        <f t="shared" si="56"/>
        <v>0.46544639999999993</v>
      </c>
      <c r="H926">
        <f t="shared" si="57"/>
        <v>1.1531017181999916E-2</v>
      </c>
      <c r="I926">
        <f t="shared" si="58"/>
        <v>0.32130332666399991</v>
      </c>
      <c r="J926" s="1">
        <f t="shared" si="59"/>
        <v>-5.1039179552000047E-2</v>
      </c>
    </row>
    <row r="927" spans="1:10">
      <c r="A927">
        <v>925</v>
      </c>
      <c r="B927">
        <v>5.8699999999999996E-4</v>
      </c>
      <c r="C927">
        <v>2.9399999999999999E-4</v>
      </c>
      <c r="D927">
        <v>4.1199999999999999E-4</v>
      </c>
      <c r="E927">
        <v>3.4099999999999999E-4</v>
      </c>
      <c r="G927">
        <f t="shared" si="56"/>
        <v>0.22615439999999989</v>
      </c>
      <c r="H927">
        <f t="shared" si="57"/>
        <v>1.1531017181999916E-2</v>
      </c>
      <c r="I927">
        <f t="shared" si="58"/>
        <v>0.32130332666399991</v>
      </c>
      <c r="J927" s="1">
        <f t="shared" si="59"/>
        <v>0.44896482044799996</v>
      </c>
    </row>
    <row r="928" spans="1:10">
      <c r="A928">
        <v>926</v>
      </c>
      <c r="B928">
        <v>7.3999999999999999E-4</v>
      </c>
      <c r="C928">
        <v>4.4700000000000002E-4</v>
      </c>
      <c r="D928">
        <v>5.6499999999999996E-4</v>
      </c>
      <c r="E928">
        <v>3.4099999999999999E-4</v>
      </c>
      <c r="G928">
        <f t="shared" si="56"/>
        <v>0.46544639999999993</v>
      </c>
      <c r="H928">
        <f t="shared" si="57"/>
        <v>0.25158801718199997</v>
      </c>
      <c r="I928">
        <f t="shared" si="58"/>
        <v>0.81641132666399985</v>
      </c>
      <c r="J928" s="1">
        <f t="shared" si="59"/>
        <v>0.44896482044799996</v>
      </c>
    </row>
    <row r="929" spans="1:10">
      <c r="A929">
        <v>927</v>
      </c>
      <c r="B929">
        <v>7.3999999999999999E-4</v>
      </c>
      <c r="C929">
        <v>5.9900000000000003E-4</v>
      </c>
      <c r="D929">
        <v>5.6499999999999996E-4</v>
      </c>
      <c r="E929">
        <v>1.8799999999999999E-4</v>
      </c>
      <c r="G929">
        <f t="shared" si="56"/>
        <v>0.46544639999999993</v>
      </c>
      <c r="H929">
        <f t="shared" si="57"/>
        <v>0.490076017182</v>
      </c>
      <c r="I929">
        <f t="shared" si="58"/>
        <v>0.81641132666399985</v>
      </c>
      <c r="J929" s="1">
        <f t="shared" si="59"/>
        <v>-5.1039179552000047E-2</v>
      </c>
    </row>
    <row r="930" spans="1:10">
      <c r="A930">
        <v>928</v>
      </c>
      <c r="B930">
        <v>7.3999999999999999E-4</v>
      </c>
      <c r="C930">
        <v>2.9399999999999999E-4</v>
      </c>
      <c r="D930">
        <v>4.1199999999999999E-4</v>
      </c>
      <c r="E930" s="1">
        <v>3.5892880000000002E-5</v>
      </c>
      <c r="G930">
        <f t="shared" si="56"/>
        <v>0.46544639999999993</v>
      </c>
      <c r="H930">
        <f t="shared" si="57"/>
        <v>1.1531017181999916E-2</v>
      </c>
      <c r="I930">
        <f t="shared" si="58"/>
        <v>0.32130332666399991</v>
      </c>
      <c r="J930" s="1">
        <f t="shared" si="59"/>
        <v>-0.548125247712</v>
      </c>
    </row>
    <row r="931" spans="1:10">
      <c r="A931">
        <v>929</v>
      </c>
      <c r="B931">
        <v>7.3999999999999999E-4</v>
      </c>
      <c r="C931">
        <v>2.9399999999999999E-4</v>
      </c>
      <c r="D931">
        <v>5.6499999999999996E-4</v>
      </c>
      <c r="E931">
        <v>1.8799999999999999E-4</v>
      </c>
      <c r="G931">
        <f t="shared" si="56"/>
        <v>0.46544639999999993</v>
      </c>
      <c r="H931">
        <f t="shared" si="57"/>
        <v>1.1531017181999916E-2</v>
      </c>
      <c r="I931">
        <f t="shared" si="58"/>
        <v>0.81641132666399985</v>
      </c>
      <c r="J931" s="1">
        <f t="shared" si="59"/>
        <v>-5.1039179552000047E-2</v>
      </c>
    </row>
    <row r="932" spans="1:10">
      <c r="A932">
        <v>930</v>
      </c>
      <c r="B932">
        <v>4.35E-4</v>
      </c>
      <c r="C932">
        <v>5.9900000000000003E-4</v>
      </c>
      <c r="D932">
        <v>4.1199999999999999E-4</v>
      </c>
      <c r="E932">
        <v>3.4099999999999999E-4</v>
      </c>
      <c r="G932">
        <f t="shared" si="56"/>
        <v>-1.1573600000000028E-2</v>
      </c>
      <c r="H932">
        <f t="shared" si="57"/>
        <v>0.490076017182</v>
      </c>
      <c r="I932">
        <f t="shared" si="58"/>
        <v>0.32130332666399991</v>
      </c>
      <c r="J932" s="1">
        <f t="shared" si="59"/>
        <v>0.44896482044799996</v>
      </c>
    </row>
    <row r="933" spans="1:10">
      <c r="A933">
        <v>931</v>
      </c>
      <c r="B933">
        <v>5.8699999999999996E-4</v>
      </c>
      <c r="C933">
        <v>7.5199999999999996E-4</v>
      </c>
      <c r="D933">
        <v>4.1199999999999999E-4</v>
      </c>
      <c r="E933" s="1">
        <v>3.5892880000000002E-5</v>
      </c>
      <c r="G933">
        <f t="shared" si="56"/>
        <v>0.22615439999999989</v>
      </c>
      <c r="H933">
        <f t="shared" si="57"/>
        <v>0.73013301718199985</v>
      </c>
      <c r="I933">
        <f t="shared" si="58"/>
        <v>0.32130332666399991</v>
      </c>
      <c r="J933" s="1">
        <f t="shared" si="59"/>
        <v>-0.548125247712</v>
      </c>
    </row>
    <row r="934" spans="1:10">
      <c r="A934">
        <v>932</v>
      </c>
      <c r="B934">
        <v>4.35E-4</v>
      </c>
      <c r="C934">
        <v>5.9900000000000003E-4</v>
      </c>
      <c r="D934">
        <v>5.6499999999999996E-4</v>
      </c>
      <c r="E934">
        <v>1.8799999999999999E-4</v>
      </c>
      <c r="G934">
        <f t="shared" si="56"/>
        <v>-1.1573600000000028E-2</v>
      </c>
      <c r="H934">
        <f t="shared" si="57"/>
        <v>0.490076017182</v>
      </c>
      <c r="I934">
        <f t="shared" si="58"/>
        <v>0.81641132666399985</v>
      </c>
      <c r="J934" s="1">
        <f t="shared" si="59"/>
        <v>-5.1039179552000047E-2</v>
      </c>
    </row>
    <row r="935" spans="1:10">
      <c r="A935">
        <v>933</v>
      </c>
      <c r="B935">
        <v>4.35E-4</v>
      </c>
      <c r="C935">
        <v>2.9399999999999999E-4</v>
      </c>
      <c r="D935">
        <v>4.1199999999999999E-4</v>
      </c>
      <c r="E935">
        <v>1.8799999999999999E-4</v>
      </c>
      <c r="G935">
        <f t="shared" si="56"/>
        <v>-1.1573600000000028E-2</v>
      </c>
      <c r="H935">
        <f t="shared" si="57"/>
        <v>1.1531017181999916E-2</v>
      </c>
      <c r="I935">
        <f t="shared" si="58"/>
        <v>0.32130332666399991</v>
      </c>
      <c r="J935" s="1">
        <f t="shared" si="59"/>
        <v>-5.1039179552000047E-2</v>
      </c>
    </row>
    <row r="936" spans="1:10">
      <c r="A936">
        <v>934</v>
      </c>
      <c r="B936">
        <v>5.8699999999999996E-4</v>
      </c>
      <c r="C936">
        <v>4.4700000000000002E-4</v>
      </c>
      <c r="D936">
        <v>4.1199999999999999E-4</v>
      </c>
      <c r="E936">
        <v>1.8799999999999999E-4</v>
      </c>
      <c r="G936">
        <f t="shared" si="56"/>
        <v>0.22615439999999989</v>
      </c>
      <c r="H936">
        <f t="shared" si="57"/>
        <v>0.25158801718199997</v>
      </c>
      <c r="I936">
        <f t="shared" si="58"/>
        <v>0.32130332666399991</v>
      </c>
      <c r="J936" s="1">
        <f t="shared" si="59"/>
        <v>-5.1039179552000047E-2</v>
      </c>
    </row>
    <row r="937" spans="1:10">
      <c r="A937">
        <v>935</v>
      </c>
      <c r="B937">
        <v>5.8699999999999996E-4</v>
      </c>
      <c r="C937">
        <v>5.9900000000000003E-4</v>
      </c>
      <c r="D937">
        <v>5.6499999999999996E-4</v>
      </c>
      <c r="E937">
        <v>3.4099999999999999E-4</v>
      </c>
      <c r="G937">
        <f t="shared" si="56"/>
        <v>0.22615439999999989</v>
      </c>
      <c r="H937">
        <f t="shared" si="57"/>
        <v>0.490076017182</v>
      </c>
      <c r="I937">
        <f t="shared" si="58"/>
        <v>0.81641132666399985</v>
      </c>
      <c r="J937" s="1">
        <f t="shared" si="59"/>
        <v>0.44896482044799996</v>
      </c>
    </row>
    <row r="938" spans="1:10">
      <c r="A938">
        <v>936</v>
      </c>
      <c r="B938">
        <v>4.35E-4</v>
      </c>
      <c r="C938">
        <v>5.9900000000000003E-4</v>
      </c>
      <c r="D938">
        <v>5.6499999999999996E-4</v>
      </c>
      <c r="E938" s="1">
        <v>3.5892880000000002E-5</v>
      </c>
      <c r="G938">
        <f t="shared" si="56"/>
        <v>-1.1573600000000028E-2</v>
      </c>
      <c r="H938">
        <f t="shared" si="57"/>
        <v>0.490076017182</v>
      </c>
      <c r="I938">
        <f t="shared" si="58"/>
        <v>0.81641132666399985</v>
      </c>
      <c r="J938" s="1">
        <f t="shared" si="59"/>
        <v>-0.548125247712</v>
      </c>
    </row>
    <row r="939" spans="1:10">
      <c r="A939">
        <v>937</v>
      </c>
      <c r="B939">
        <v>7.3999999999999999E-4</v>
      </c>
      <c r="C939">
        <v>2.9399999999999999E-4</v>
      </c>
      <c r="D939">
        <v>7.1699999999999997E-4</v>
      </c>
      <c r="E939" s="1">
        <v>3.5892880000000002E-5</v>
      </c>
      <c r="G939">
        <f t="shared" si="56"/>
        <v>0.46544639999999993</v>
      </c>
      <c r="H939">
        <f t="shared" si="57"/>
        <v>1.1531017181999916E-2</v>
      </c>
      <c r="I939">
        <f t="shared" si="58"/>
        <v>1.3082833266639999</v>
      </c>
      <c r="J939" s="1">
        <f t="shared" si="59"/>
        <v>-0.548125247712</v>
      </c>
    </row>
    <row r="940" spans="1:10">
      <c r="A940">
        <v>938</v>
      </c>
      <c r="B940">
        <v>5.8699999999999996E-4</v>
      </c>
      <c r="C940">
        <v>5.9900000000000003E-4</v>
      </c>
      <c r="D940">
        <v>5.6499999999999996E-4</v>
      </c>
      <c r="E940" s="1">
        <v>3.5892880000000002E-5</v>
      </c>
      <c r="G940">
        <f t="shared" si="56"/>
        <v>0.22615439999999989</v>
      </c>
      <c r="H940">
        <f t="shared" si="57"/>
        <v>0.490076017182</v>
      </c>
      <c r="I940">
        <f t="shared" si="58"/>
        <v>0.81641132666399985</v>
      </c>
      <c r="J940" s="1">
        <f t="shared" si="59"/>
        <v>-0.548125247712</v>
      </c>
    </row>
    <row r="941" spans="1:10">
      <c r="A941">
        <v>939</v>
      </c>
      <c r="B941">
        <v>5.8699999999999996E-4</v>
      </c>
      <c r="C941">
        <v>4.4700000000000002E-4</v>
      </c>
      <c r="D941">
        <v>5.6499999999999996E-4</v>
      </c>
      <c r="E941">
        <v>3.4099999999999999E-4</v>
      </c>
      <c r="G941">
        <f t="shared" si="56"/>
        <v>0.22615439999999989</v>
      </c>
      <c r="H941">
        <f t="shared" si="57"/>
        <v>0.25158801718199997</v>
      </c>
      <c r="I941">
        <f t="shared" si="58"/>
        <v>0.81641132666399985</v>
      </c>
      <c r="J941" s="1">
        <f t="shared" si="59"/>
        <v>0.44896482044799996</v>
      </c>
    </row>
    <row r="942" spans="1:10">
      <c r="A942">
        <v>940</v>
      </c>
      <c r="B942">
        <v>7.3999999999999999E-4</v>
      </c>
      <c r="C942">
        <v>4.4700000000000002E-4</v>
      </c>
      <c r="D942">
        <v>5.6499999999999996E-4</v>
      </c>
      <c r="E942">
        <v>3.4099999999999999E-4</v>
      </c>
      <c r="G942">
        <f t="shared" si="56"/>
        <v>0.46544639999999993</v>
      </c>
      <c r="H942">
        <f t="shared" si="57"/>
        <v>0.25158801718199997</v>
      </c>
      <c r="I942">
        <f t="shared" si="58"/>
        <v>0.81641132666399985</v>
      </c>
      <c r="J942" s="1">
        <f t="shared" si="59"/>
        <v>0.44896482044799996</v>
      </c>
    </row>
    <row r="943" spans="1:10">
      <c r="A943">
        <v>941</v>
      </c>
      <c r="B943">
        <v>7.3999999999999999E-4</v>
      </c>
      <c r="C943">
        <v>5.9900000000000003E-4</v>
      </c>
      <c r="D943">
        <v>4.1199999999999999E-4</v>
      </c>
      <c r="E943">
        <v>1.8799999999999999E-4</v>
      </c>
      <c r="G943">
        <f t="shared" si="56"/>
        <v>0.46544639999999993</v>
      </c>
      <c r="H943">
        <f t="shared" si="57"/>
        <v>0.490076017182</v>
      </c>
      <c r="I943">
        <f t="shared" si="58"/>
        <v>0.32130332666399991</v>
      </c>
      <c r="J943" s="1">
        <f t="shared" si="59"/>
        <v>-5.1039179552000047E-2</v>
      </c>
    </row>
    <row r="944" spans="1:10">
      <c r="A944">
        <v>942</v>
      </c>
      <c r="B944">
        <v>4.35E-4</v>
      </c>
      <c r="C944">
        <v>4.4700000000000002E-4</v>
      </c>
      <c r="D944">
        <v>4.1199999999999999E-4</v>
      </c>
      <c r="E944" s="1">
        <v>3.5892880000000002E-5</v>
      </c>
      <c r="G944">
        <f t="shared" si="56"/>
        <v>-1.1573600000000028E-2</v>
      </c>
      <c r="H944">
        <f t="shared" si="57"/>
        <v>0.25158801718199997</v>
      </c>
      <c r="I944">
        <f t="shared" si="58"/>
        <v>0.32130332666399991</v>
      </c>
      <c r="J944" s="1">
        <f t="shared" si="59"/>
        <v>-0.548125247712</v>
      </c>
    </row>
    <row r="945" spans="1:10">
      <c r="A945">
        <v>943</v>
      </c>
      <c r="B945">
        <v>8.9300000000000002E-4</v>
      </c>
      <c r="C945">
        <v>5.9900000000000003E-4</v>
      </c>
      <c r="D945">
        <v>4.1199999999999999E-4</v>
      </c>
      <c r="E945">
        <v>1.8799999999999999E-4</v>
      </c>
      <c r="G945">
        <f t="shared" si="56"/>
        <v>0.70473839999999999</v>
      </c>
      <c r="H945">
        <f t="shared" si="57"/>
        <v>0.490076017182</v>
      </c>
      <c r="I945">
        <f t="shared" si="58"/>
        <v>0.32130332666399991</v>
      </c>
      <c r="J945" s="1">
        <f t="shared" si="59"/>
        <v>-5.1039179552000047E-2</v>
      </c>
    </row>
    <row r="946" spans="1:10">
      <c r="A946">
        <v>944</v>
      </c>
      <c r="B946">
        <v>7.3999999999999999E-4</v>
      </c>
      <c r="C946">
        <v>4.4700000000000002E-4</v>
      </c>
      <c r="D946">
        <v>4.1199999999999999E-4</v>
      </c>
      <c r="E946">
        <v>1.8799999999999999E-4</v>
      </c>
      <c r="G946">
        <f t="shared" si="56"/>
        <v>0.46544639999999993</v>
      </c>
      <c r="H946">
        <f t="shared" si="57"/>
        <v>0.25158801718199997</v>
      </c>
      <c r="I946">
        <f t="shared" si="58"/>
        <v>0.32130332666399991</v>
      </c>
      <c r="J946" s="1">
        <f t="shared" si="59"/>
        <v>-5.1039179552000047E-2</v>
      </c>
    </row>
    <row r="947" spans="1:10">
      <c r="A947">
        <v>945</v>
      </c>
      <c r="B947">
        <v>5.8699999999999996E-4</v>
      </c>
      <c r="C947">
        <v>5.9900000000000003E-4</v>
      </c>
      <c r="D947">
        <v>7.1699999999999997E-4</v>
      </c>
      <c r="E947">
        <v>1.8799999999999999E-4</v>
      </c>
      <c r="G947">
        <f t="shared" si="56"/>
        <v>0.22615439999999989</v>
      </c>
      <c r="H947">
        <f t="shared" si="57"/>
        <v>0.490076017182</v>
      </c>
      <c r="I947">
        <f t="shared" si="58"/>
        <v>1.3082833266639999</v>
      </c>
      <c r="J947" s="1">
        <f t="shared" si="59"/>
        <v>-5.1039179552000047E-2</v>
      </c>
    </row>
    <row r="948" spans="1:10">
      <c r="A948">
        <v>946</v>
      </c>
      <c r="B948">
        <v>5.8699999999999996E-4</v>
      </c>
      <c r="C948">
        <v>5.9900000000000003E-4</v>
      </c>
      <c r="D948">
        <v>4.1199999999999999E-4</v>
      </c>
      <c r="E948">
        <v>1.8799999999999999E-4</v>
      </c>
      <c r="G948">
        <f t="shared" si="56"/>
        <v>0.22615439999999989</v>
      </c>
      <c r="H948">
        <f t="shared" si="57"/>
        <v>0.490076017182</v>
      </c>
      <c r="I948">
        <f t="shared" si="58"/>
        <v>0.32130332666399991</v>
      </c>
      <c r="J948" s="1">
        <f t="shared" si="59"/>
        <v>-5.1039179552000047E-2</v>
      </c>
    </row>
    <row r="949" spans="1:10">
      <c r="A949">
        <v>947</v>
      </c>
      <c r="B949">
        <v>7.3999999999999999E-4</v>
      </c>
      <c r="C949">
        <v>4.4700000000000002E-4</v>
      </c>
      <c r="D949">
        <v>7.1699999999999997E-4</v>
      </c>
      <c r="E949">
        <v>1.8799999999999999E-4</v>
      </c>
      <c r="G949">
        <f t="shared" si="56"/>
        <v>0.46544639999999993</v>
      </c>
      <c r="H949">
        <f t="shared" si="57"/>
        <v>0.25158801718199997</v>
      </c>
      <c r="I949">
        <f t="shared" si="58"/>
        <v>1.3082833266639999</v>
      </c>
      <c r="J949" s="1">
        <f t="shared" si="59"/>
        <v>-5.1039179552000047E-2</v>
      </c>
    </row>
    <row r="950" spans="1:10">
      <c r="A950">
        <v>948</v>
      </c>
      <c r="B950">
        <v>7.3999999999999999E-4</v>
      </c>
      <c r="C950">
        <v>4.4700000000000002E-4</v>
      </c>
      <c r="D950">
        <v>7.1699999999999997E-4</v>
      </c>
      <c r="E950">
        <v>1.8799999999999999E-4</v>
      </c>
      <c r="G950">
        <f t="shared" si="56"/>
        <v>0.46544639999999993</v>
      </c>
      <c r="H950">
        <f t="shared" si="57"/>
        <v>0.25158801718199997</v>
      </c>
      <c r="I950">
        <f t="shared" si="58"/>
        <v>1.3082833266639999</v>
      </c>
      <c r="J950" s="1">
        <f t="shared" si="59"/>
        <v>-5.1039179552000047E-2</v>
      </c>
    </row>
    <row r="951" spans="1:10">
      <c r="A951">
        <v>949</v>
      </c>
      <c r="B951">
        <v>5.8699999999999996E-4</v>
      </c>
      <c r="C951">
        <v>5.9900000000000003E-4</v>
      </c>
      <c r="D951">
        <v>4.1199999999999999E-4</v>
      </c>
      <c r="E951">
        <v>1.8799999999999999E-4</v>
      </c>
      <c r="G951">
        <f t="shared" si="56"/>
        <v>0.22615439999999989</v>
      </c>
      <c r="H951">
        <f t="shared" si="57"/>
        <v>0.490076017182</v>
      </c>
      <c r="I951">
        <f t="shared" si="58"/>
        <v>0.32130332666399991</v>
      </c>
      <c r="J951" s="1">
        <f t="shared" si="59"/>
        <v>-5.1039179552000047E-2</v>
      </c>
    </row>
    <row r="952" spans="1:10">
      <c r="A952">
        <v>950</v>
      </c>
      <c r="B952">
        <v>7.3999999999999999E-4</v>
      </c>
      <c r="C952">
        <v>4.4700000000000002E-4</v>
      </c>
      <c r="D952">
        <v>7.1699999999999997E-4</v>
      </c>
      <c r="E952" s="1">
        <v>3.5892880000000002E-5</v>
      </c>
      <c r="G952">
        <f t="shared" si="56"/>
        <v>0.46544639999999993</v>
      </c>
      <c r="H952">
        <f t="shared" si="57"/>
        <v>0.25158801718199997</v>
      </c>
      <c r="I952">
        <f t="shared" si="58"/>
        <v>1.3082833266639999</v>
      </c>
      <c r="J952" s="1">
        <f t="shared" si="59"/>
        <v>-0.548125247712</v>
      </c>
    </row>
    <row r="953" spans="1:10">
      <c r="A953">
        <v>951</v>
      </c>
      <c r="B953">
        <v>7.3999999999999999E-4</v>
      </c>
      <c r="C953">
        <v>5.9900000000000003E-4</v>
      </c>
      <c r="D953">
        <v>4.1199999999999999E-4</v>
      </c>
      <c r="E953">
        <v>1.8799999999999999E-4</v>
      </c>
      <c r="G953">
        <f t="shared" si="56"/>
        <v>0.46544639999999993</v>
      </c>
      <c r="H953">
        <f t="shared" si="57"/>
        <v>0.490076017182</v>
      </c>
      <c r="I953">
        <f t="shared" si="58"/>
        <v>0.32130332666399991</v>
      </c>
      <c r="J953" s="1">
        <f t="shared" si="59"/>
        <v>-5.1039179552000047E-2</v>
      </c>
    </row>
    <row r="954" spans="1:10">
      <c r="A954">
        <v>952</v>
      </c>
      <c r="B954">
        <v>4.35E-4</v>
      </c>
      <c r="C954">
        <v>1.4200000000000001E-4</v>
      </c>
      <c r="D954">
        <v>4.1199999999999999E-4</v>
      </c>
      <c r="E954">
        <v>1.8799999999999999E-4</v>
      </c>
      <c r="G954">
        <f t="shared" si="56"/>
        <v>-1.1573600000000028E-2</v>
      </c>
      <c r="H954">
        <f t="shared" si="57"/>
        <v>-0.22695698281800006</v>
      </c>
      <c r="I954">
        <f t="shared" si="58"/>
        <v>0.32130332666399991</v>
      </c>
      <c r="J954" s="1">
        <f t="shared" si="59"/>
        <v>-5.1039179552000047E-2</v>
      </c>
    </row>
    <row r="955" spans="1:10">
      <c r="A955">
        <v>953</v>
      </c>
      <c r="B955">
        <v>5.8699999999999996E-4</v>
      </c>
      <c r="C955">
        <v>5.9900000000000003E-4</v>
      </c>
      <c r="D955">
        <v>7.1699999999999997E-4</v>
      </c>
      <c r="E955">
        <v>1.8799999999999999E-4</v>
      </c>
      <c r="G955">
        <f t="shared" si="56"/>
        <v>0.22615439999999989</v>
      </c>
      <c r="H955">
        <f t="shared" si="57"/>
        <v>0.490076017182</v>
      </c>
      <c r="I955">
        <f t="shared" si="58"/>
        <v>1.3082833266639999</v>
      </c>
      <c r="J955" s="1">
        <f t="shared" si="59"/>
        <v>-5.1039179552000047E-2</v>
      </c>
    </row>
    <row r="956" spans="1:10">
      <c r="A956">
        <v>954</v>
      </c>
      <c r="B956">
        <v>8.9300000000000002E-4</v>
      </c>
      <c r="C956">
        <v>4.4700000000000002E-4</v>
      </c>
      <c r="D956">
        <v>4.1199999999999999E-4</v>
      </c>
      <c r="E956">
        <v>1.8799999999999999E-4</v>
      </c>
      <c r="G956">
        <f t="shared" si="56"/>
        <v>0.70473839999999999</v>
      </c>
      <c r="H956">
        <f t="shared" si="57"/>
        <v>0.25158801718199997</v>
      </c>
      <c r="I956">
        <f t="shared" si="58"/>
        <v>0.32130332666399991</v>
      </c>
      <c r="J956" s="1">
        <f t="shared" si="59"/>
        <v>-5.1039179552000047E-2</v>
      </c>
    </row>
    <row r="957" spans="1:10">
      <c r="A957">
        <v>955</v>
      </c>
      <c r="B957">
        <v>5.8699999999999996E-4</v>
      </c>
      <c r="C957">
        <v>4.4700000000000002E-4</v>
      </c>
      <c r="D957">
        <v>4.1199999999999999E-4</v>
      </c>
      <c r="E957">
        <v>3.4099999999999999E-4</v>
      </c>
      <c r="G957">
        <f t="shared" si="56"/>
        <v>0.22615439999999989</v>
      </c>
      <c r="H957">
        <f t="shared" si="57"/>
        <v>0.25158801718199997</v>
      </c>
      <c r="I957">
        <f t="shared" si="58"/>
        <v>0.32130332666399991</v>
      </c>
      <c r="J957" s="1">
        <f t="shared" si="59"/>
        <v>0.44896482044799996</v>
      </c>
    </row>
    <row r="958" spans="1:10">
      <c r="A958">
        <v>956</v>
      </c>
      <c r="B958">
        <v>5.8699999999999996E-4</v>
      </c>
      <c r="C958">
        <v>5.9900000000000003E-4</v>
      </c>
      <c r="D958">
        <v>4.1199999999999999E-4</v>
      </c>
      <c r="E958" s="1">
        <v>3.5892880000000002E-5</v>
      </c>
      <c r="G958">
        <f t="shared" si="56"/>
        <v>0.22615439999999989</v>
      </c>
      <c r="H958">
        <f t="shared" si="57"/>
        <v>0.490076017182</v>
      </c>
      <c r="I958">
        <f t="shared" si="58"/>
        <v>0.32130332666399991</v>
      </c>
      <c r="J958" s="1">
        <f t="shared" si="59"/>
        <v>-0.548125247712</v>
      </c>
    </row>
    <row r="959" spans="1:10">
      <c r="A959">
        <v>957</v>
      </c>
      <c r="B959">
        <v>7.3999999999999999E-4</v>
      </c>
      <c r="C959">
        <v>4.4700000000000002E-4</v>
      </c>
      <c r="D959">
        <v>5.6499999999999996E-4</v>
      </c>
      <c r="E959">
        <v>-1.17E-4</v>
      </c>
      <c r="G959">
        <f t="shared" si="56"/>
        <v>0.46544639999999993</v>
      </c>
      <c r="H959">
        <f t="shared" si="57"/>
        <v>0.25158801718199997</v>
      </c>
      <c r="I959">
        <f t="shared" si="58"/>
        <v>0.81641132666399985</v>
      </c>
      <c r="J959" s="1">
        <f t="shared" si="59"/>
        <v>-1.047779179552</v>
      </c>
    </row>
    <row r="960" spans="1:10">
      <c r="A960">
        <v>958</v>
      </c>
      <c r="B960">
        <v>7.3999999999999999E-4</v>
      </c>
      <c r="C960">
        <v>4.4700000000000002E-4</v>
      </c>
      <c r="D960">
        <v>7.1699999999999997E-4</v>
      </c>
      <c r="E960">
        <v>3.4099999999999999E-4</v>
      </c>
      <c r="G960">
        <f t="shared" si="56"/>
        <v>0.46544639999999993</v>
      </c>
      <c r="H960">
        <f t="shared" si="57"/>
        <v>0.25158801718199997</v>
      </c>
      <c r="I960">
        <f t="shared" si="58"/>
        <v>1.3082833266639999</v>
      </c>
      <c r="J960" s="1">
        <f t="shared" si="59"/>
        <v>0.44896482044799996</v>
      </c>
    </row>
    <row r="961" spans="1:10">
      <c r="A961">
        <v>959</v>
      </c>
      <c r="B961">
        <v>2.8200000000000002E-4</v>
      </c>
      <c r="C961">
        <v>1.4200000000000001E-4</v>
      </c>
      <c r="D961">
        <v>5.6499999999999996E-4</v>
      </c>
      <c r="E961">
        <v>3.4099999999999999E-4</v>
      </c>
      <c r="G961">
        <f t="shared" si="56"/>
        <v>-0.25086559999999997</v>
      </c>
      <c r="H961">
        <f t="shared" si="57"/>
        <v>-0.22695698281800006</v>
      </c>
      <c r="I961">
        <f t="shared" si="58"/>
        <v>0.81641132666399985</v>
      </c>
      <c r="J961" s="1">
        <f t="shared" si="59"/>
        <v>0.44896482044799996</v>
      </c>
    </row>
    <row r="962" spans="1:10">
      <c r="A962">
        <v>960</v>
      </c>
      <c r="B962">
        <v>4.35E-4</v>
      </c>
      <c r="C962">
        <v>4.4700000000000002E-4</v>
      </c>
      <c r="D962">
        <v>5.6499999999999996E-4</v>
      </c>
      <c r="E962">
        <v>1.8799999999999999E-4</v>
      </c>
      <c r="G962">
        <f t="shared" si="56"/>
        <v>-1.1573600000000028E-2</v>
      </c>
      <c r="H962">
        <f t="shared" si="57"/>
        <v>0.25158801718199997</v>
      </c>
      <c r="I962">
        <f t="shared" si="58"/>
        <v>0.81641132666399985</v>
      </c>
      <c r="J962" s="1">
        <f t="shared" si="59"/>
        <v>-5.1039179552000047E-2</v>
      </c>
    </row>
    <row r="963" spans="1:10">
      <c r="A963">
        <v>961</v>
      </c>
      <c r="B963">
        <v>7.3999999999999999E-4</v>
      </c>
      <c r="C963">
        <v>4.4700000000000002E-4</v>
      </c>
      <c r="D963">
        <v>2.5900000000000001E-4</v>
      </c>
      <c r="E963" s="1">
        <v>3.5892880000000002E-5</v>
      </c>
      <c r="G963">
        <f t="shared" ref="G963:G1026" si="60">(B963-AVERAGE(B$2:B$21))*1564</f>
        <v>0.46544639999999993</v>
      </c>
      <c r="H963">
        <f t="shared" ref="H963:H1026" si="61">(C963-AVERAGE(C$2:C$21))*1569</f>
        <v>0.25158801718199997</v>
      </c>
      <c r="I963">
        <f t="shared" ref="I963:I1026" si="62">(D963-AVERAGE(D$2:D$21))*3236</f>
        <v>-0.17380467333600003</v>
      </c>
      <c r="J963" s="1">
        <f t="shared" ref="J963:J1026" si="63">(E963-AVERAGE(E$2:E$21))*3268</f>
        <v>-0.548125247712</v>
      </c>
    </row>
    <row r="964" spans="1:10">
      <c r="A964">
        <v>962</v>
      </c>
      <c r="B964">
        <v>4.35E-4</v>
      </c>
      <c r="C964">
        <v>7.5199999999999996E-4</v>
      </c>
      <c r="D964">
        <v>5.6499999999999996E-4</v>
      </c>
      <c r="E964">
        <v>3.4099999999999999E-4</v>
      </c>
      <c r="G964">
        <f t="shared" si="60"/>
        <v>-1.1573600000000028E-2</v>
      </c>
      <c r="H964">
        <f t="shared" si="61"/>
        <v>0.73013301718199985</v>
      </c>
      <c r="I964">
        <f t="shared" si="62"/>
        <v>0.81641132666399985</v>
      </c>
      <c r="J964" s="1">
        <f t="shared" si="63"/>
        <v>0.44896482044799996</v>
      </c>
    </row>
    <row r="965" spans="1:10">
      <c r="A965">
        <v>963</v>
      </c>
      <c r="B965">
        <v>4.35E-4</v>
      </c>
      <c r="C965">
        <v>5.9900000000000003E-4</v>
      </c>
      <c r="D965">
        <v>4.1199999999999999E-4</v>
      </c>
      <c r="E965">
        <v>1.8799999999999999E-4</v>
      </c>
      <c r="G965">
        <f t="shared" si="60"/>
        <v>-1.1573600000000028E-2</v>
      </c>
      <c r="H965">
        <f t="shared" si="61"/>
        <v>0.490076017182</v>
      </c>
      <c r="I965">
        <f t="shared" si="62"/>
        <v>0.32130332666399991</v>
      </c>
      <c r="J965" s="1">
        <f t="shared" si="63"/>
        <v>-5.1039179552000047E-2</v>
      </c>
    </row>
    <row r="966" spans="1:10">
      <c r="A966">
        <v>964</v>
      </c>
      <c r="B966">
        <v>5.8699999999999996E-4</v>
      </c>
      <c r="C966">
        <v>4.4700000000000002E-4</v>
      </c>
      <c r="D966">
        <v>4.1199999999999999E-4</v>
      </c>
      <c r="E966">
        <v>1.8799999999999999E-4</v>
      </c>
      <c r="G966">
        <f t="shared" si="60"/>
        <v>0.22615439999999989</v>
      </c>
      <c r="H966">
        <f t="shared" si="61"/>
        <v>0.25158801718199997</v>
      </c>
      <c r="I966">
        <f t="shared" si="62"/>
        <v>0.32130332666399991</v>
      </c>
      <c r="J966" s="1">
        <f t="shared" si="63"/>
        <v>-5.1039179552000047E-2</v>
      </c>
    </row>
    <row r="967" spans="1:10">
      <c r="A967">
        <v>965</v>
      </c>
      <c r="B967">
        <v>5.8699999999999996E-4</v>
      </c>
      <c r="C967">
        <v>5.9900000000000003E-4</v>
      </c>
      <c r="D967">
        <v>4.1199999999999999E-4</v>
      </c>
      <c r="E967">
        <v>3.4099999999999999E-4</v>
      </c>
      <c r="G967">
        <f t="shared" si="60"/>
        <v>0.22615439999999989</v>
      </c>
      <c r="H967">
        <f t="shared" si="61"/>
        <v>0.490076017182</v>
      </c>
      <c r="I967">
        <f t="shared" si="62"/>
        <v>0.32130332666399991</v>
      </c>
      <c r="J967" s="1">
        <f t="shared" si="63"/>
        <v>0.44896482044799996</v>
      </c>
    </row>
    <row r="968" spans="1:10">
      <c r="A968">
        <v>966</v>
      </c>
      <c r="B968">
        <v>7.3999999999999999E-4</v>
      </c>
      <c r="C968">
        <v>2.9399999999999999E-4</v>
      </c>
      <c r="D968">
        <v>4.1199999999999999E-4</v>
      </c>
      <c r="E968">
        <v>1.8799999999999999E-4</v>
      </c>
      <c r="G968">
        <f t="shared" si="60"/>
        <v>0.46544639999999993</v>
      </c>
      <c r="H968">
        <f t="shared" si="61"/>
        <v>1.1531017181999916E-2</v>
      </c>
      <c r="I968">
        <f t="shared" si="62"/>
        <v>0.32130332666399991</v>
      </c>
      <c r="J968" s="1">
        <f t="shared" si="63"/>
        <v>-5.1039179552000047E-2</v>
      </c>
    </row>
    <row r="969" spans="1:10">
      <c r="A969">
        <v>967</v>
      </c>
      <c r="B969">
        <v>5.8699999999999996E-4</v>
      </c>
      <c r="C969">
        <v>4.4700000000000002E-4</v>
      </c>
      <c r="D969">
        <v>5.6499999999999996E-4</v>
      </c>
      <c r="E969">
        <v>-1.17E-4</v>
      </c>
      <c r="G969">
        <f t="shared" si="60"/>
        <v>0.22615439999999989</v>
      </c>
      <c r="H969">
        <f t="shared" si="61"/>
        <v>0.25158801718199997</v>
      </c>
      <c r="I969">
        <f t="shared" si="62"/>
        <v>0.81641132666399985</v>
      </c>
      <c r="J969" s="1">
        <f t="shared" si="63"/>
        <v>-1.047779179552</v>
      </c>
    </row>
    <row r="970" spans="1:10">
      <c r="A970">
        <v>968</v>
      </c>
      <c r="B970">
        <v>5.8699999999999996E-4</v>
      </c>
      <c r="C970">
        <v>4.4700000000000002E-4</v>
      </c>
      <c r="D970">
        <v>4.1199999999999999E-4</v>
      </c>
      <c r="E970">
        <v>1.8799999999999999E-4</v>
      </c>
      <c r="G970">
        <f t="shared" si="60"/>
        <v>0.22615439999999989</v>
      </c>
      <c r="H970">
        <f t="shared" si="61"/>
        <v>0.25158801718199997</v>
      </c>
      <c r="I970">
        <f t="shared" si="62"/>
        <v>0.32130332666399991</v>
      </c>
      <c r="J970" s="1">
        <f t="shared" si="63"/>
        <v>-5.1039179552000047E-2</v>
      </c>
    </row>
    <row r="971" spans="1:10">
      <c r="A971">
        <v>969</v>
      </c>
      <c r="B971">
        <v>5.8699999999999996E-4</v>
      </c>
      <c r="C971">
        <v>5.9900000000000003E-4</v>
      </c>
      <c r="D971">
        <v>2.5900000000000001E-4</v>
      </c>
      <c r="E971">
        <v>1.8799999999999999E-4</v>
      </c>
      <c r="G971">
        <f t="shared" si="60"/>
        <v>0.22615439999999989</v>
      </c>
      <c r="H971">
        <f t="shared" si="61"/>
        <v>0.490076017182</v>
      </c>
      <c r="I971">
        <f t="shared" si="62"/>
        <v>-0.17380467333600003</v>
      </c>
      <c r="J971" s="1">
        <f t="shared" si="63"/>
        <v>-5.1039179552000047E-2</v>
      </c>
    </row>
    <row r="972" spans="1:10">
      <c r="A972">
        <v>970</v>
      </c>
      <c r="B972">
        <v>5.8699999999999996E-4</v>
      </c>
      <c r="C972">
        <v>5.9900000000000003E-4</v>
      </c>
      <c r="D972">
        <v>5.6499999999999996E-4</v>
      </c>
      <c r="E972">
        <v>4.9399999999999997E-4</v>
      </c>
      <c r="G972">
        <f t="shared" si="60"/>
        <v>0.22615439999999989</v>
      </c>
      <c r="H972">
        <f t="shared" si="61"/>
        <v>0.490076017182</v>
      </c>
      <c r="I972">
        <f t="shared" si="62"/>
        <v>0.81641132666399985</v>
      </c>
      <c r="J972" s="1">
        <f t="shared" si="63"/>
        <v>0.94896882044799979</v>
      </c>
    </row>
    <row r="973" spans="1:10">
      <c r="A973">
        <v>971</v>
      </c>
      <c r="B973">
        <v>5.8699999999999996E-4</v>
      </c>
      <c r="C973">
        <v>5.9900000000000003E-4</v>
      </c>
      <c r="D973">
        <v>4.1199999999999999E-4</v>
      </c>
      <c r="E973">
        <v>3.4099999999999999E-4</v>
      </c>
      <c r="G973">
        <f t="shared" si="60"/>
        <v>0.22615439999999989</v>
      </c>
      <c r="H973">
        <f t="shared" si="61"/>
        <v>0.490076017182</v>
      </c>
      <c r="I973">
        <f t="shared" si="62"/>
        <v>0.32130332666399991</v>
      </c>
      <c r="J973" s="1">
        <f t="shared" si="63"/>
        <v>0.44896482044799996</v>
      </c>
    </row>
    <row r="974" spans="1:10">
      <c r="A974">
        <v>972</v>
      </c>
      <c r="B974">
        <v>5.8699999999999996E-4</v>
      </c>
      <c r="C974">
        <v>4.4700000000000002E-4</v>
      </c>
      <c r="D974">
        <v>4.1199999999999999E-4</v>
      </c>
      <c r="E974" s="1">
        <v>3.5892880000000002E-5</v>
      </c>
      <c r="G974">
        <f t="shared" si="60"/>
        <v>0.22615439999999989</v>
      </c>
      <c r="H974">
        <f t="shared" si="61"/>
        <v>0.25158801718199997</v>
      </c>
      <c r="I974">
        <f t="shared" si="62"/>
        <v>0.32130332666399991</v>
      </c>
      <c r="J974" s="1">
        <f t="shared" si="63"/>
        <v>-0.548125247712</v>
      </c>
    </row>
    <row r="975" spans="1:10">
      <c r="A975">
        <v>973</v>
      </c>
      <c r="B975">
        <v>8.9300000000000002E-4</v>
      </c>
      <c r="C975">
        <v>4.4700000000000002E-4</v>
      </c>
      <c r="D975">
        <v>4.1199999999999999E-4</v>
      </c>
      <c r="E975">
        <v>1.8799999999999999E-4</v>
      </c>
      <c r="G975">
        <f t="shared" si="60"/>
        <v>0.70473839999999999</v>
      </c>
      <c r="H975">
        <f t="shared" si="61"/>
        <v>0.25158801718199997</v>
      </c>
      <c r="I975">
        <f t="shared" si="62"/>
        <v>0.32130332666399991</v>
      </c>
      <c r="J975" s="1">
        <f t="shared" si="63"/>
        <v>-5.1039179552000047E-2</v>
      </c>
    </row>
    <row r="976" spans="1:10">
      <c r="A976">
        <v>974</v>
      </c>
      <c r="B976">
        <v>4.35E-4</v>
      </c>
      <c r="C976">
        <v>5.9900000000000003E-4</v>
      </c>
      <c r="D976">
        <v>2.5900000000000001E-4</v>
      </c>
      <c r="E976" s="1">
        <v>3.5892880000000002E-5</v>
      </c>
      <c r="G976">
        <f t="shared" si="60"/>
        <v>-1.1573600000000028E-2</v>
      </c>
      <c r="H976">
        <f t="shared" si="61"/>
        <v>0.490076017182</v>
      </c>
      <c r="I976">
        <f t="shared" si="62"/>
        <v>-0.17380467333600003</v>
      </c>
      <c r="J976" s="1">
        <f t="shared" si="63"/>
        <v>-0.548125247712</v>
      </c>
    </row>
    <row r="977" spans="1:10">
      <c r="A977">
        <v>975</v>
      </c>
      <c r="B977">
        <v>7.3999999999999999E-4</v>
      </c>
      <c r="C977">
        <v>5.9900000000000003E-4</v>
      </c>
      <c r="D977">
        <v>4.1199999999999999E-4</v>
      </c>
      <c r="E977">
        <v>1.8799999999999999E-4</v>
      </c>
      <c r="G977">
        <f t="shared" si="60"/>
        <v>0.46544639999999993</v>
      </c>
      <c r="H977">
        <f t="shared" si="61"/>
        <v>0.490076017182</v>
      </c>
      <c r="I977">
        <f t="shared" si="62"/>
        <v>0.32130332666399991</v>
      </c>
      <c r="J977" s="1">
        <f t="shared" si="63"/>
        <v>-5.1039179552000047E-2</v>
      </c>
    </row>
    <row r="978" spans="1:10">
      <c r="A978">
        <v>976</v>
      </c>
      <c r="B978">
        <v>4.35E-4</v>
      </c>
      <c r="C978">
        <v>2.9399999999999999E-4</v>
      </c>
      <c r="D978">
        <v>5.6499999999999996E-4</v>
      </c>
      <c r="E978">
        <v>3.4099999999999999E-4</v>
      </c>
      <c r="G978">
        <f t="shared" si="60"/>
        <v>-1.1573600000000028E-2</v>
      </c>
      <c r="H978">
        <f t="shared" si="61"/>
        <v>1.1531017181999916E-2</v>
      </c>
      <c r="I978">
        <f t="shared" si="62"/>
        <v>0.81641132666399985</v>
      </c>
      <c r="J978" s="1">
        <f t="shared" si="63"/>
        <v>0.44896482044799996</v>
      </c>
    </row>
    <row r="979" spans="1:10">
      <c r="A979">
        <v>977</v>
      </c>
      <c r="B979">
        <v>5.8699999999999996E-4</v>
      </c>
      <c r="C979">
        <v>2.9399999999999999E-4</v>
      </c>
      <c r="D979">
        <v>5.6499999999999996E-4</v>
      </c>
      <c r="E979" s="1">
        <v>3.5892880000000002E-5</v>
      </c>
      <c r="G979">
        <f t="shared" si="60"/>
        <v>0.22615439999999989</v>
      </c>
      <c r="H979">
        <f t="shared" si="61"/>
        <v>1.1531017181999916E-2</v>
      </c>
      <c r="I979">
        <f t="shared" si="62"/>
        <v>0.81641132666399985</v>
      </c>
      <c r="J979" s="1">
        <f t="shared" si="63"/>
        <v>-0.548125247712</v>
      </c>
    </row>
    <row r="980" spans="1:10">
      <c r="A980">
        <v>978</v>
      </c>
      <c r="B980">
        <v>5.8699999999999996E-4</v>
      </c>
      <c r="C980">
        <v>5.9900000000000003E-4</v>
      </c>
      <c r="D980">
        <v>4.1199999999999999E-4</v>
      </c>
      <c r="E980">
        <v>1.8799999999999999E-4</v>
      </c>
      <c r="G980">
        <f t="shared" si="60"/>
        <v>0.22615439999999989</v>
      </c>
      <c r="H980">
        <f t="shared" si="61"/>
        <v>0.490076017182</v>
      </c>
      <c r="I980">
        <f t="shared" si="62"/>
        <v>0.32130332666399991</v>
      </c>
      <c r="J980" s="1">
        <f t="shared" si="63"/>
        <v>-5.1039179552000047E-2</v>
      </c>
    </row>
    <row r="981" spans="1:10">
      <c r="A981">
        <v>979</v>
      </c>
      <c r="B981">
        <v>7.3999999999999999E-4</v>
      </c>
      <c r="C981">
        <v>2.9399999999999999E-4</v>
      </c>
      <c r="D981">
        <v>5.6499999999999996E-4</v>
      </c>
      <c r="E981">
        <v>1.8799999999999999E-4</v>
      </c>
      <c r="G981">
        <f t="shared" si="60"/>
        <v>0.46544639999999993</v>
      </c>
      <c r="H981">
        <f t="shared" si="61"/>
        <v>1.1531017181999916E-2</v>
      </c>
      <c r="I981">
        <f t="shared" si="62"/>
        <v>0.81641132666399985</v>
      </c>
      <c r="J981" s="1">
        <f t="shared" si="63"/>
        <v>-5.1039179552000047E-2</v>
      </c>
    </row>
    <row r="982" spans="1:10">
      <c r="A982">
        <v>980</v>
      </c>
      <c r="B982">
        <v>5.8699999999999996E-4</v>
      </c>
      <c r="C982">
        <v>2.9399999999999999E-4</v>
      </c>
      <c r="D982">
        <v>5.6499999999999996E-4</v>
      </c>
      <c r="E982">
        <v>3.4099999999999999E-4</v>
      </c>
      <c r="G982">
        <f t="shared" si="60"/>
        <v>0.22615439999999989</v>
      </c>
      <c r="H982">
        <f t="shared" si="61"/>
        <v>1.1531017181999916E-2</v>
      </c>
      <c r="I982">
        <f t="shared" si="62"/>
        <v>0.81641132666399985</v>
      </c>
      <c r="J982" s="1">
        <f t="shared" si="63"/>
        <v>0.44896482044799996</v>
      </c>
    </row>
    <row r="983" spans="1:10">
      <c r="A983">
        <v>981</v>
      </c>
      <c r="B983">
        <v>5.8699999999999996E-4</v>
      </c>
      <c r="C983">
        <v>2.9399999999999999E-4</v>
      </c>
      <c r="D983">
        <v>2.5900000000000001E-4</v>
      </c>
      <c r="E983">
        <v>3.4099999999999999E-4</v>
      </c>
      <c r="G983">
        <f t="shared" si="60"/>
        <v>0.22615439999999989</v>
      </c>
      <c r="H983">
        <f t="shared" si="61"/>
        <v>1.1531017181999916E-2</v>
      </c>
      <c r="I983">
        <f t="shared" si="62"/>
        <v>-0.17380467333600003</v>
      </c>
      <c r="J983" s="1">
        <f t="shared" si="63"/>
        <v>0.44896482044799996</v>
      </c>
    </row>
    <row r="984" spans="1:10">
      <c r="A984">
        <v>982</v>
      </c>
      <c r="B984">
        <v>7.3999999999999999E-4</v>
      </c>
      <c r="C984">
        <v>2.9399999999999999E-4</v>
      </c>
      <c r="D984">
        <v>5.6499999999999996E-4</v>
      </c>
      <c r="E984">
        <v>1.8799999999999999E-4</v>
      </c>
      <c r="G984">
        <f t="shared" si="60"/>
        <v>0.46544639999999993</v>
      </c>
      <c r="H984">
        <f t="shared" si="61"/>
        <v>1.1531017181999916E-2</v>
      </c>
      <c r="I984">
        <f t="shared" si="62"/>
        <v>0.81641132666399985</v>
      </c>
      <c r="J984" s="1">
        <f t="shared" si="63"/>
        <v>-5.1039179552000047E-2</v>
      </c>
    </row>
    <row r="985" spans="1:10">
      <c r="A985">
        <v>983</v>
      </c>
      <c r="B985">
        <v>7.3999999999999999E-4</v>
      </c>
      <c r="C985">
        <v>5.9900000000000003E-4</v>
      </c>
      <c r="D985">
        <v>5.6499999999999996E-4</v>
      </c>
      <c r="E985">
        <v>1.8799999999999999E-4</v>
      </c>
      <c r="G985">
        <f t="shared" si="60"/>
        <v>0.46544639999999993</v>
      </c>
      <c r="H985">
        <f t="shared" si="61"/>
        <v>0.490076017182</v>
      </c>
      <c r="I985">
        <f t="shared" si="62"/>
        <v>0.81641132666399985</v>
      </c>
      <c r="J985" s="1">
        <f t="shared" si="63"/>
        <v>-5.1039179552000047E-2</v>
      </c>
    </row>
    <row r="986" spans="1:10">
      <c r="A986">
        <v>984</v>
      </c>
      <c r="B986">
        <v>7.3999999999999999E-4</v>
      </c>
      <c r="C986">
        <v>2.9399999999999999E-4</v>
      </c>
      <c r="D986">
        <v>4.1199999999999999E-4</v>
      </c>
      <c r="E986" s="1">
        <v>3.5892880000000002E-5</v>
      </c>
      <c r="G986">
        <f t="shared" si="60"/>
        <v>0.46544639999999993</v>
      </c>
      <c r="H986">
        <f t="shared" si="61"/>
        <v>1.1531017181999916E-2</v>
      </c>
      <c r="I986">
        <f t="shared" si="62"/>
        <v>0.32130332666399991</v>
      </c>
      <c r="J986" s="1">
        <f t="shared" si="63"/>
        <v>-0.548125247712</v>
      </c>
    </row>
    <row r="987" spans="1:10">
      <c r="A987">
        <v>985</v>
      </c>
      <c r="B987">
        <v>8.9300000000000002E-4</v>
      </c>
      <c r="C987">
        <v>5.9900000000000003E-4</v>
      </c>
      <c r="D987">
        <v>7.1699999999999997E-4</v>
      </c>
      <c r="E987" s="1">
        <v>3.5892880000000002E-5</v>
      </c>
      <c r="G987">
        <f t="shared" si="60"/>
        <v>0.70473839999999999</v>
      </c>
      <c r="H987">
        <f t="shared" si="61"/>
        <v>0.490076017182</v>
      </c>
      <c r="I987">
        <f t="shared" si="62"/>
        <v>1.3082833266639999</v>
      </c>
      <c r="J987" s="1">
        <f t="shared" si="63"/>
        <v>-0.548125247712</v>
      </c>
    </row>
    <row r="988" spans="1:10">
      <c r="A988">
        <v>986</v>
      </c>
      <c r="B988">
        <v>4.35E-4</v>
      </c>
      <c r="C988">
        <v>5.9900000000000003E-4</v>
      </c>
      <c r="D988">
        <v>4.1199999999999999E-4</v>
      </c>
      <c r="E988">
        <v>1.8799999999999999E-4</v>
      </c>
      <c r="G988">
        <f t="shared" si="60"/>
        <v>-1.1573600000000028E-2</v>
      </c>
      <c r="H988">
        <f t="shared" si="61"/>
        <v>0.490076017182</v>
      </c>
      <c r="I988">
        <f t="shared" si="62"/>
        <v>0.32130332666399991</v>
      </c>
      <c r="J988" s="1">
        <f t="shared" si="63"/>
        <v>-5.1039179552000047E-2</v>
      </c>
    </row>
    <row r="989" spans="1:10">
      <c r="A989">
        <v>987</v>
      </c>
      <c r="B989">
        <v>4.35E-4</v>
      </c>
      <c r="C989">
        <v>5.9900000000000003E-4</v>
      </c>
      <c r="D989">
        <v>5.6499999999999996E-4</v>
      </c>
      <c r="E989">
        <v>1.8799999999999999E-4</v>
      </c>
      <c r="G989">
        <f t="shared" si="60"/>
        <v>-1.1573600000000028E-2</v>
      </c>
      <c r="H989">
        <f t="shared" si="61"/>
        <v>0.490076017182</v>
      </c>
      <c r="I989">
        <f t="shared" si="62"/>
        <v>0.81641132666399985</v>
      </c>
      <c r="J989" s="1">
        <f t="shared" si="63"/>
        <v>-5.1039179552000047E-2</v>
      </c>
    </row>
    <row r="990" spans="1:10">
      <c r="A990">
        <v>988</v>
      </c>
      <c r="B990">
        <v>4.35E-4</v>
      </c>
      <c r="C990">
        <v>2.9399999999999999E-4</v>
      </c>
      <c r="D990">
        <v>4.1199999999999999E-4</v>
      </c>
      <c r="E990">
        <v>1.8799999999999999E-4</v>
      </c>
      <c r="G990">
        <f t="shared" si="60"/>
        <v>-1.1573600000000028E-2</v>
      </c>
      <c r="H990">
        <f t="shared" si="61"/>
        <v>1.1531017181999916E-2</v>
      </c>
      <c r="I990">
        <f t="shared" si="62"/>
        <v>0.32130332666399991</v>
      </c>
      <c r="J990" s="1">
        <f t="shared" si="63"/>
        <v>-5.1039179552000047E-2</v>
      </c>
    </row>
    <row r="991" spans="1:10">
      <c r="A991">
        <v>989</v>
      </c>
      <c r="B991">
        <v>2.8200000000000002E-4</v>
      </c>
      <c r="C991">
        <v>5.9900000000000003E-4</v>
      </c>
      <c r="D991">
        <v>2.5900000000000001E-4</v>
      </c>
      <c r="E991">
        <v>1.8799999999999999E-4</v>
      </c>
      <c r="G991">
        <f t="shared" si="60"/>
        <v>-0.25086559999999997</v>
      </c>
      <c r="H991">
        <f t="shared" si="61"/>
        <v>0.490076017182</v>
      </c>
      <c r="I991">
        <f t="shared" si="62"/>
        <v>-0.17380467333600003</v>
      </c>
      <c r="J991" s="1">
        <f t="shared" si="63"/>
        <v>-5.1039179552000047E-2</v>
      </c>
    </row>
    <row r="992" spans="1:10">
      <c r="A992">
        <v>990</v>
      </c>
      <c r="B992">
        <v>5.8699999999999996E-4</v>
      </c>
      <c r="C992">
        <v>4.4700000000000002E-4</v>
      </c>
      <c r="D992">
        <v>7.1699999999999997E-4</v>
      </c>
      <c r="E992">
        <v>1.8799999999999999E-4</v>
      </c>
      <c r="G992">
        <f t="shared" si="60"/>
        <v>0.22615439999999989</v>
      </c>
      <c r="H992">
        <f t="shared" si="61"/>
        <v>0.25158801718199997</v>
      </c>
      <c r="I992">
        <f t="shared" si="62"/>
        <v>1.3082833266639999</v>
      </c>
      <c r="J992" s="1">
        <f t="shared" si="63"/>
        <v>-5.1039179552000047E-2</v>
      </c>
    </row>
    <row r="993" spans="1:10">
      <c r="A993">
        <v>991</v>
      </c>
      <c r="B993">
        <v>7.3999999999999999E-4</v>
      </c>
      <c r="C993">
        <v>2.9399999999999999E-4</v>
      </c>
      <c r="D993">
        <v>4.1199999999999999E-4</v>
      </c>
      <c r="E993">
        <v>1.8799999999999999E-4</v>
      </c>
      <c r="G993">
        <f t="shared" si="60"/>
        <v>0.46544639999999993</v>
      </c>
      <c r="H993">
        <f t="shared" si="61"/>
        <v>1.1531017181999916E-2</v>
      </c>
      <c r="I993">
        <f t="shared" si="62"/>
        <v>0.32130332666399991</v>
      </c>
      <c r="J993" s="1">
        <f t="shared" si="63"/>
        <v>-5.1039179552000047E-2</v>
      </c>
    </row>
    <row r="994" spans="1:10">
      <c r="A994">
        <v>992</v>
      </c>
      <c r="B994">
        <v>8.9300000000000002E-4</v>
      </c>
      <c r="C994">
        <v>4.4700000000000002E-4</v>
      </c>
      <c r="D994">
        <v>5.6499999999999996E-4</v>
      </c>
      <c r="E994">
        <v>3.4099999999999999E-4</v>
      </c>
      <c r="G994">
        <f t="shared" si="60"/>
        <v>0.70473839999999999</v>
      </c>
      <c r="H994">
        <f t="shared" si="61"/>
        <v>0.25158801718199997</v>
      </c>
      <c r="I994">
        <f t="shared" si="62"/>
        <v>0.81641132666399985</v>
      </c>
      <c r="J994" s="1">
        <f t="shared" si="63"/>
        <v>0.44896482044799996</v>
      </c>
    </row>
    <row r="995" spans="1:10">
      <c r="A995">
        <v>993</v>
      </c>
      <c r="B995">
        <v>7.3999999999999999E-4</v>
      </c>
      <c r="C995">
        <v>5.9900000000000003E-4</v>
      </c>
      <c r="D995">
        <v>7.1699999999999997E-4</v>
      </c>
      <c r="E995">
        <v>1.8799999999999999E-4</v>
      </c>
      <c r="G995">
        <f t="shared" si="60"/>
        <v>0.46544639999999993</v>
      </c>
      <c r="H995">
        <f t="shared" si="61"/>
        <v>0.490076017182</v>
      </c>
      <c r="I995">
        <f t="shared" si="62"/>
        <v>1.3082833266639999</v>
      </c>
      <c r="J995" s="1">
        <f t="shared" si="63"/>
        <v>-5.1039179552000047E-2</v>
      </c>
    </row>
    <row r="996" spans="1:10">
      <c r="A996">
        <v>994</v>
      </c>
      <c r="B996">
        <v>5.8699999999999996E-4</v>
      </c>
      <c r="C996">
        <v>4.4700000000000002E-4</v>
      </c>
      <c r="D996">
        <v>5.6499999999999996E-4</v>
      </c>
      <c r="E996" s="1">
        <v>3.5892880000000002E-5</v>
      </c>
      <c r="G996">
        <f t="shared" si="60"/>
        <v>0.22615439999999989</v>
      </c>
      <c r="H996">
        <f t="shared" si="61"/>
        <v>0.25158801718199997</v>
      </c>
      <c r="I996">
        <f t="shared" si="62"/>
        <v>0.81641132666399985</v>
      </c>
      <c r="J996" s="1">
        <f t="shared" si="63"/>
        <v>-0.548125247712</v>
      </c>
    </row>
    <row r="997" spans="1:10">
      <c r="A997">
        <v>995</v>
      </c>
      <c r="B997">
        <v>7.3999999999999999E-4</v>
      </c>
      <c r="C997">
        <v>4.4700000000000002E-4</v>
      </c>
      <c r="D997">
        <v>5.6499999999999996E-4</v>
      </c>
      <c r="E997">
        <v>3.4099999999999999E-4</v>
      </c>
      <c r="G997">
        <f t="shared" si="60"/>
        <v>0.46544639999999993</v>
      </c>
      <c r="H997">
        <f t="shared" si="61"/>
        <v>0.25158801718199997</v>
      </c>
      <c r="I997">
        <f t="shared" si="62"/>
        <v>0.81641132666399985</v>
      </c>
      <c r="J997" s="1">
        <f t="shared" si="63"/>
        <v>0.44896482044799996</v>
      </c>
    </row>
    <row r="998" spans="1:10">
      <c r="A998">
        <v>996</v>
      </c>
      <c r="B998">
        <v>7.3999999999999999E-4</v>
      </c>
      <c r="C998">
        <v>2.9399999999999999E-4</v>
      </c>
      <c r="D998">
        <v>2.5900000000000001E-4</v>
      </c>
      <c r="E998">
        <v>1.8799999999999999E-4</v>
      </c>
      <c r="G998">
        <f t="shared" si="60"/>
        <v>0.46544639999999993</v>
      </c>
      <c r="H998">
        <f t="shared" si="61"/>
        <v>1.1531017181999916E-2</v>
      </c>
      <c r="I998">
        <f t="shared" si="62"/>
        <v>-0.17380467333600003</v>
      </c>
      <c r="J998" s="1">
        <f t="shared" si="63"/>
        <v>-5.1039179552000047E-2</v>
      </c>
    </row>
    <row r="999" spans="1:10">
      <c r="A999">
        <v>997</v>
      </c>
      <c r="B999">
        <v>7.3999999999999999E-4</v>
      </c>
      <c r="C999">
        <v>4.4700000000000002E-4</v>
      </c>
      <c r="D999">
        <v>4.1199999999999999E-4</v>
      </c>
      <c r="E999" s="1">
        <v>3.5892880000000002E-5</v>
      </c>
      <c r="G999">
        <f t="shared" si="60"/>
        <v>0.46544639999999993</v>
      </c>
      <c r="H999">
        <f t="shared" si="61"/>
        <v>0.25158801718199997</v>
      </c>
      <c r="I999">
        <f t="shared" si="62"/>
        <v>0.32130332666399991</v>
      </c>
      <c r="J999" s="1">
        <f t="shared" si="63"/>
        <v>-0.548125247712</v>
      </c>
    </row>
    <row r="1000" spans="1:10">
      <c r="A1000">
        <v>998</v>
      </c>
      <c r="B1000">
        <v>4.35E-4</v>
      </c>
      <c r="C1000">
        <v>2.9399999999999999E-4</v>
      </c>
      <c r="D1000">
        <v>5.6499999999999996E-4</v>
      </c>
      <c r="E1000" s="1">
        <v>3.5892880000000002E-5</v>
      </c>
      <c r="G1000">
        <f t="shared" si="60"/>
        <v>-1.1573600000000028E-2</v>
      </c>
      <c r="H1000">
        <f t="shared" si="61"/>
        <v>1.1531017181999916E-2</v>
      </c>
      <c r="I1000">
        <f t="shared" si="62"/>
        <v>0.81641132666399985</v>
      </c>
      <c r="J1000" s="1">
        <f t="shared" si="63"/>
        <v>-0.548125247712</v>
      </c>
    </row>
    <row r="1001" spans="1:10">
      <c r="A1001">
        <v>999</v>
      </c>
      <c r="B1001">
        <v>5.8699999999999996E-4</v>
      </c>
      <c r="C1001">
        <v>2.9399999999999999E-4</v>
      </c>
      <c r="D1001">
        <v>5.6499999999999996E-4</v>
      </c>
      <c r="E1001">
        <v>3.4099999999999999E-4</v>
      </c>
      <c r="G1001">
        <f t="shared" si="60"/>
        <v>0.22615439999999989</v>
      </c>
      <c r="H1001">
        <f t="shared" si="61"/>
        <v>1.1531017181999916E-2</v>
      </c>
      <c r="I1001">
        <f t="shared" si="62"/>
        <v>0.81641132666399985</v>
      </c>
      <c r="J1001" s="1">
        <f t="shared" si="63"/>
        <v>0.44896482044799996</v>
      </c>
    </row>
    <row r="1002" spans="1:10">
      <c r="A1002">
        <v>1000</v>
      </c>
      <c r="B1002">
        <v>5.8699999999999996E-4</v>
      </c>
      <c r="C1002">
        <v>4.4700000000000002E-4</v>
      </c>
      <c r="D1002">
        <v>5.6499999999999996E-4</v>
      </c>
      <c r="E1002" s="1">
        <v>3.5892880000000002E-5</v>
      </c>
      <c r="G1002">
        <f t="shared" si="60"/>
        <v>0.22615439999999989</v>
      </c>
      <c r="H1002">
        <f t="shared" si="61"/>
        <v>0.25158801718199997</v>
      </c>
      <c r="I1002">
        <f t="shared" si="62"/>
        <v>0.81641132666399985</v>
      </c>
      <c r="J1002" s="1">
        <f t="shared" si="63"/>
        <v>-0.548125247712</v>
      </c>
    </row>
    <row r="1003" spans="1:10">
      <c r="A1003">
        <v>1001</v>
      </c>
      <c r="B1003">
        <v>7.3999999999999999E-4</v>
      </c>
      <c r="C1003">
        <v>4.4700000000000002E-4</v>
      </c>
      <c r="D1003">
        <v>4.1199999999999999E-4</v>
      </c>
      <c r="E1003" s="1">
        <v>3.5892880000000002E-5</v>
      </c>
      <c r="G1003">
        <f t="shared" si="60"/>
        <v>0.46544639999999993</v>
      </c>
      <c r="H1003">
        <f t="shared" si="61"/>
        <v>0.25158801718199997</v>
      </c>
      <c r="I1003">
        <f t="shared" si="62"/>
        <v>0.32130332666399991</v>
      </c>
      <c r="J1003" s="1">
        <f t="shared" si="63"/>
        <v>-0.548125247712</v>
      </c>
    </row>
    <row r="1004" spans="1:10">
      <c r="A1004">
        <v>1002</v>
      </c>
      <c r="B1004">
        <v>5.8699999999999996E-4</v>
      </c>
      <c r="C1004">
        <v>4.4700000000000002E-4</v>
      </c>
      <c r="D1004">
        <v>4.1199999999999999E-4</v>
      </c>
      <c r="E1004">
        <v>3.4099999999999999E-4</v>
      </c>
      <c r="G1004">
        <f t="shared" si="60"/>
        <v>0.22615439999999989</v>
      </c>
      <c r="H1004">
        <f t="shared" si="61"/>
        <v>0.25158801718199997</v>
      </c>
      <c r="I1004">
        <f t="shared" si="62"/>
        <v>0.32130332666399991</v>
      </c>
      <c r="J1004" s="1">
        <f t="shared" si="63"/>
        <v>0.44896482044799996</v>
      </c>
    </row>
    <row r="1005" spans="1:10">
      <c r="A1005">
        <v>1003</v>
      </c>
      <c r="B1005">
        <v>4.35E-4</v>
      </c>
      <c r="C1005">
        <v>5.9900000000000003E-4</v>
      </c>
      <c r="D1005">
        <v>4.1199999999999999E-4</v>
      </c>
      <c r="E1005">
        <v>1.8799999999999999E-4</v>
      </c>
      <c r="G1005">
        <f t="shared" si="60"/>
        <v>-1.1573600000000028E-2</v>
      </c>
      <c r="H1005">
        <f t="shared" si="61"/>
        <v>0.490076017182</v>
      </c>
      <c r="I1005">
        <f t="shared" si="62"/>
        <v>0.32130332666399991</v>
      </c>
      <c r="J1005" s="1">
        <f t="shared" si="63"/>
        <v>-5.1039179552000047E-2</v>
      </c>
    </row>
    <row r="1006" spans="1:10">
      <c r="A1006">
        <v>1004</v>
      </c>
      <c r="B1006">
        <v>5.8699999999999996E-4</v>
      </c>
      <c r="C1006">
        <v>4.4700000000000002E-4</v>
      </c>
      <c r="D1006">
        <v>4.1199999999999999E-4</v>
      </c>
      <c r="E1006">
        <v>1.8799999999999999E-4</v>
      </c>
      <c r="G1006">
        <f t="shared" si="60"/>
        <v>0.22615439999999989</v>
      </c>
      <c r="H1006">
        <f t="shared" si="61"/>
        <v>0.25158801718199997</v>
      </c>
      <c r="I1006">
        <f t="shared" si="62"/>
        <v>0.32130332666399991</v>
      </c>
      <c r="J1006" s="1">
        <f t="shared" si="63"/>
        <v>-5.1039179552000047E-2</v>
      </c>
    </row>
    <row r="1007" spans="1:10">
      <c r="A1007">
        <v>1005</v>
      </c>
      <c r="B1007">
        <v>2.8200000000000002E-4</v>
      </c>
      <c r="C1007">
        <v>5.9900000000000003E-4</v>
      </c>
      <c r="D1007">
        <v>5.6499999999999996E-4</v>
      </c>
      <c r="E1007">
        <v>3.4099999999999999E-4</v>
      </c>
      <c r="G1007">
        <f t="shared" si="60"/>
        <v>-0.25086559999999997</v>
      </c>
      <c r="H1007">
        <f t="shared" si="61"/>
        <v>0.490076017182</v>
      </c>
      <c r="I1007">
        <f t="shared" si="62"/>
        <v>0.81641132666399985</v>
      </c>
      <c r="J1007" s="1">
        <f t="shared" si="63"/>
        <v>0.44896482044799996</v>
      </c>
    </row>
    <row r="1008" spans="1:10">
      <c r="A1008">
        <v>1006</v>
      </c>
      <c r="B1008">
        <v>5.8699999999999996E-4</v>
      </c>
      <c r="C1008">
        <v>5.9900000000000003E-4</v>
      </c>
      <c r="D1008">
        <v>4.1199999999999999E-4</v>
      </c>
      <c r="E1008" s="1">
        <v>3.5892880000000002E-5</v>
      </c>
      <c r="G1008">
        <f t="shared" si="60"/>
        <v>0.22615439999999989</v>
      </c>
      <c r="H1008">
        <f t="shared" si="61"/>
        <v>0.490076017182</v>
      </c>
      <c r="I1008">
        <f t="shared" si="62"/>
        <v>0.32130332666399991</v>
      </c>
      <c r="J1008" s="1">
        <f t="shared" si="63"/>
        <v>-0.548125247712</v>
      </c>
    </row>
    <row r="1009" spans="1:10">
      <c r="A1009">
        <v>1007</v>
      </c>
      <c r="B1009">
        <v>7.3999999999999999E-4</v>
      </c>
      <c r="C1009">
        <v>2.9399999999999999E-4</v>
      </c>
      <c r="D1009">
        <v>4.1199999999999999E-4</v>
      </c>
      <c r="E1009">
        <v>3.4099999999999999E-4</v>
      </c>
      <c r="G1009">
        <f t="shared" si="60"/>
        <v>0.46544639999999993</v>
      </c>
      <c r="H1009">
        <f t="shared" si="61"/>
        <v>1.1531017181999916E-2</v>
      </c>
      <c r="I1009">
        <f t="shared" si="62"/>
        <v>0.32130332666399991</v>
      </c>
      <c r="J1009" s="1">
        <f t="shared" si="63"/>
        <v>0.44896482044799996</v>
      </c>
    </row>
    <row r="1010" spans="1:10">
      <c r="A1010">
        <v>1008</v>
      </c>
      <c r="B1010">
        <v>8.9300000000000002E-4</v>
      </c>
      <c r="C1010">
        <v>4.4700000000000002E-4</v>
      </c>
      <c r="D1010">
        <v>4.1199999999999999E-4</v>
      </c>
      <c r="E1010">
        <v>1.8799999999999999E-4</v>
      </c>
      <c r="G1010">
        <f t="shared" si="60"/>
        <v>0.70473839999999999</v>
      </c>
      <c r="H1010">
        <f t="shared" si="61"/>
        <v>0.25158801718199997</v>
      </c>
      <c r="I1010">
        <f t="shared" si="62"/>
        <v>0.32130332666399991</v>
      </c>
      <c r="J1010" s="1">
        <f t="shared" si="63"/>
        <v>-5.1039179552000047E-2</v>
      </c>
    </row>
    <row r="1011" spans="1:10">
      <c r="A1011">
        <v>1009</v>
      </c>
      <c r="B1011">
        <v>7.3999999999999999E-4</v>
      </c>
      <c r="C1011">
        <v>4.4700000000000002E-4</v>
      </c>
      <c r="D1011">
        <v>5.6499999999999996E-4</v>
      </c>
      <c r="E1011" s="1">
        <v>3.5892880000000002E-5</v>
      </c>
      <c r="G1011">
        <f t="shared" si="60"/>
        <v>0.46544639999999993</v>
      </c>
      <c r="H1011">
        <f t="shared" si="61"/>
        <v>0.25158801718199997</v>
      </c>
      <c r="I1011">
        <f t="shared" si="62"/>
        <v>0.81641132666399985</v>
      </c>
      <c r="J1011" s="1">
        <f t="shared" si="63"/>
        <v>-0.548125247712</v>
      </c>
    </row>
    <row r="1012" spans="1:10">
      <c r="A1012">
        <v>1010</v>
      </c>
      <c r="B1012">
        <v>5.8699999999999996E-4</v>
      </c>
      <c r="C1012">
        <v>5.9900000000000003E-4</v>
      </c>
      <c r="D1012">
        <v>7.1699999999999997E-4</v>
      </c>
      <c r="E1012" s="1">
        <v>3.5892880000000002E-5</v>
      </c>
      <c r="G1012">
        <f t="shared" si="60"/>
        <v>0.22615439999999989</v>
      </c>
      <c r="H1012">
        <f t="shared" si="61"/>
        <v>0.490076017182</v>
      </c>
      <c r="I1012">
        <f t="shared" si="62"/>
        <v>1.3082833266639999</v>
      </c>
      <c r="J1012" s="1">
        <f t="shared" si="63"/>
        <v>-0.548125247712</v>
      </c>
    </row>
    <row r="1013" spans="1:10">
      <c r="A1013">
        <v>1011</v>
      </c>
      <c r="B1013">
        <v>7.3999999999999999E-4</v>
      </c>
      <c r="C1013">
        <v>4.4700000000000002E-4</v>
      </c>
      <c r="D1013">
        <v>5.6499999999999996E-4</v>
      </c>
      <c r="E1013" s="1">
        <v>3.5892880000000002E-5</v>
      </c>
      <c r="G1013">
        <f t="shared" si="60"/>
        <v>0.46544639999999993</v>
      </c>
      <c r="H1013">
        <f t="shared" si="61"/>
        <v>0.25158801718199997</v>
      </c>
      <c r="I1013">
        <f t="shared" si="62"/>
        <v>0.81641132666399985</v>
      </c>
      <c r="J1013" s="1">
        <f t="shared" si="63"/>
        <v>-0.548125247712</v>
      </c>
    </row>
    <row r="1014" spans="1:10">
      <c r="A1014">
        <v>1012</v>
      </c>
      <c r="B1014">
        <v>4.35E-4</v>
      </c>
      <c r="C1014">
        <v>5.9900000000000003E-4</v>
      </c>
      <c r="D1014">
        <v>7.1699999999999997E-4</v>
      </c>
      <c r="E1014" s="1">
        <v>3.5892880000000002E-5</v>
      </c>
      <c r="G1014">
        <f t="shared" si="60"/>
        <v>-1.1573600000000028E-2</v>
      </c>
      <c r="H1014">
        <f t="shared" si="61"/>
        <v>0.490076017182</v>
      </c>
      <c r="I1014">
        <f t="shared" si="62"/>
        <v>1.3082833266639999</v>
      </c>
      <c r="J1014" s="1">
        <f t="shared" si="63"/>
        <v>-0.548125247712</v>
      </c>
    </row>
    <row r="1015" spans="1:10">
      <c r="A1015">
        <v>1013</v>
      </c>
      <c r="B1015">
        <v>4.35E-4</v>
      </c>
      <c r="C1015">
        <v>5.9900000000000003E-4</v>
      </c>
      <c r="D1015">
        <v>4.1199999999999999E-4</v>
      </c>
      <c r="E1015">
        <v>1.8799999999999999E-4</v>
      </c>
      <c r="G1015">
        <f t="shared" si="60"/>
        <v>-1.1573600000000028E-2</v>
      </c>
      <c r="H1015">
        <f t="shared" si="61"/>
        <v>0.490076017182</v>
      </c>
      <c r="I1015">
        <f t="shared" si="62"/>
        <v>0.32130332666399991</v>
      </c>
      <c r="J1015" s="1">
        <f t="shared" si="63"/>
        <v>-5.1039179552000047E-2</v>
      </c>
    </row>
    <row r="1016" spans="1:10">
      <c r="A1016">
        <v>1014</v>
      </c>
      <c r="B1016">
        <v>7.3999999999999999E-4</v>
      </c>
      <c r="C1016">
        <v>4.4700000000000002E-4</v>
      </c>
      <c r="D1016">
        <v>2.5900000000000001E-4</v>
      </c>
      <c r="E1016">
        <v>3.4099999999999999E-4</v>
      </c>
      <c r="G1016">
        <f t="shared" si="60"/>
        <v>0.46544639999999993</v>
      </c>
      <c r="H1016">
        <f t="shared" si="61"/>
        <v>0.25158801718199997</v>
      </c>
      <c r="I1016">
        <f t="shared" si="62"/>
        <v>-0.17380467333600003</v>
      </c>
      <c r="J1016" s="1">
        <f t="shared" si="63"/>
        <v>0.44896482044799996</v>
      </c>
    </row>
    <row r="1017" spans="1:10">
      <c r="A1017">
        <v>1015</v>
      </c>
      <c r="B1017">
        <v>5.8699999999999996E-4</v>
      </c>
      <c r="C1017">
        <v>5.9900000000000003E-4</v>
      </c>
      <c r="D1017">
        <v>5.6499999999999996E-4</v>
      </c>
      <c r="E1017">
        <v>1.8799999999999999E-4</v>
      </c>
      <c r="G1017">
        <f t="shared" si="60"/>
        <v>0.22615439999999989</v>
      </c>
      <c r="H1017">
        <f t="shared" si="61"/>
        <v>0.490076017182</v>
      </c>
      <c r="I1017">
        <f t="shared" si="62"/>
        <v>0.81641132666399985</v>
      </c>
      <c r="J1017" s="1">
        <f t="shared" si="63"/>
        <v>-5.1039179552000047E-2</v>
      </c>
    </row>
    <row r="1018" spans="1:10">
      <c r="A1018">
        <v>1016</v>
      </c>
      <c r="B1018">
        <v>5.8699999999999996E-4</v>
      </c>
      <c r="C1018">
        <v>4.4700000000000002E-4</v>
      </c>
      <c r="D1018">
        <v>5.6499999999999996E-4</v>
      </c>
      <c r="E1018">
        <v>1.8799999999999999E-4</v>
      </c>
      <c r="G1018">
        <f t="shared" si="60"/>
        <v>0.22615439999999989</v>
      </c>
      <c r="H1018">
        <f t="shared" si="61"/>
        <v>0.25158801718199997</v>
      </c>
      <c r="I1018">
        <f t="shared" si="62"/>
        <v>0.81641132666399985</v>
      </c>
      <c r="J1018" s="1">
        <f t="shared" si="63"/>
        <v>-5.1039179552000047E-2</v>
      </c>
    </row>
    <row r="1019" spans="1:10">
      <c r="A1019">
        <v>1017</v>
      </c>
      <c r="B1019">
        <v>4.35E-4</v>
      </c>
      <c r="C1019">
        <v>4.4700000000000002E-4</v>
      </c>
      <c r="D1019">
        <v>5.6499999999999996E-4</v>
      </c>
      <c r="E1019">
        <v>1.8799999999999999E-4</v>
      </c>
      <c r="G1019">
        <f t="shared" si="60"/>
        <v>-1.1573600000000028E-2</v>
      </c>
      <c r="H1019">
        <f t="shared" si="61"/>
        <v>0.25158801718199997</v>
      </c>
      <c r="I1019">
        <f t="shared" si="62"/>
        <v>0.81641132666399985</v>
      </c>
      <c r="J1019" s="1">
        <f t="shared" si="63"/>
        <v>-5.1039179552000047E-2</v>
      </c>
    </row>
    <row r="1020" spans="1:10">
      <c r="A1020">
        <v>1018</v>
      </c>
      <c r="B1020">
        <v>7.3999999999999999E-4</v>
      </c>
      <c r="C1020">
        <v>5.9900000000000003E-4</v>
      </c>
      <c r="D1020">
        <v>4.1199999999999999E-4</v>
      </c>
      <c r="E1020">
        <v>4.9399999999999997E-4</v>
      </c>
      <c r="G1020">
        <f t="shared" si="60"/>
        <v>0.46544639999999993</v>
      </c>
      <c r="H1020">
        <f t="shared" si="61"/>
        <v>0.490076017182</v>
      </c>
      <c r="I1020">
        <f t="shared" si="62"/>
        <v>0.32130332666399991</v>
      </c>
      <c r="J1020" s="1">
        <f t="shared" si="63"/>
        <v>0.94896882044799979</v>
      </c>
    </row>
    <row r="1021" spans="1:10">
      <c r="A1021">
        <v>1019</v>
      </c>
      <c r="B1021">
        <v>7.3999999999999999E-4</v>
      </c>
      <c r="C1021">
        <v>4.4700000000000002E-4</v>
      </c>
      <c r="D1021">
        <v>4.1199999999999999E-4</v>
      </c>
      <c r="E1021">
        <v>3.4099999999999999E-4</v>
      </c>
      <c r="G1021">
        <f t="shared" si="60"/>
        <v>0.46544639999999993</v>
      </c>
      <c r="H1021">
        <f t="shared" si="61"/>
        <v>0.25158801718199997</v>
      </c>
      <c r="I1021">
        <f t="shared" si="62"/>
        <v>0.32130332666399991</v>
      </c>
      <c r="J1021" s="1">
        <f t="shared" si="63"/>
        <v>0.44896482044799996</v>
      </c>
    </row>
    <row r="1022" spans="1:10">
      <c r="A1022">
        <v>1020</v>
      </c>
      <c r="B1022">
        <v>7.3999999999999999E-4</v>
      </c>
      <c r="C1022">
        <v>2.9399999999999999E-4</v>
      </c>
      <c r="D1022">
        <v>8.7000000000000001E-4</v>
      </c>
      <c r="E1022" s="1">
        <v>3.5892880000000002E-5</v>
      </c>
      <c r="G1022">
        <f t="shared" si="60"/>
        <v>0.46544639999999993</v>
      </c>
      <c r="H1022">
        <f t="shared" si="61"/>
        <v>1.1531017181999916E-2</v>
      </c>
      <c r="I1022">
        <f t="shared" si="62"/>
        <v>1.803391326664</v>
      </c>
      <c r="J1022" s="1">
        <f t="shared" si="63"/>
        <v>-0.548125247712</v>
      </c>
    </row>
    <row r="1023" spans="1:10">
      <c r="A1023">
        <v>1021</v>
      </c>
      <c r="B1023">
        <v>5.8699999999999996E-4</v>
      </c>
      <c r="C1023">
        <v>2.9399999999999999E-4</v>
      </c>
      <c r="D1023">
        <v>2.5900000000000001E-4</v>
      </c>
      <c r="E1023">
        <v>-1.17E-4</v>
      </c>
      <c r="G1023">
        <f t="shared" si="60"/>
        <v>0.22615439999999989</v>
      </c>
      <c r="H1023">
        <f t="shared" si="61"/>
        <v>1.1531017181999916E-2</v>
      </c>
      <c r="I1023">
        <f t="shared" si="62"/>
        <v>-0.17380467333600003</v>
      </c>
      <c r="J1023" s="1">
        <f t="shared" si="63"/>
        <v>-1.047779179552</v>
      </c>
    </row>
    <row r="1024" spans="1:10">
      <c r="A1024">
        <v>1022</v>
      </c>
      <c r="B1024">
        <v>7.3999999999999999E-4</v>
      </c>
      <c r="C1024">
        <v>5.9900000000000003E-4</v>
      </c>
      <c r="D1024">
        <v>7.1699999999999997E-4</v>
      </c>
      <c r="E1024" s="1">
        <v>3.5892880000000002E-5</v>
      </c>
      <c r="G1024">
        <f t="shared" si="60"/>
        <v>0.46544639999999993</v>
      </c>
      <c r="H1024">
        <f t="shared" si="61"/>
        <v>0.490076017182</v>
      </c>
      <c r="I1024">
        <f t="shared" si="62"/>
        <v>1.3082833266639999</v>
      </c>
      <c r="J1024" s="1">
        <f t="shared" si="63"/>
        <v>-0.548125247712</v>
      </c>
    </row>
    <row r="1025" spans="1:10">
      <c r="A1025">
        <v>1023</v>
      </c>
      <c r="B1025">
        <v>4.35E-4</v>
      </c>
      <c r="C1025">
        <v>4.4700000000000002E-4</v>
      </c>
      <c r="D1025">
        <v>4.1199999999999999E-4</v>
      </c>
      <c r="E1025">
        <v>1.8799999999999999E-4</v>
      </c>
      <c r="G1025">
        <f t="shared" si="60"/>
        <v>-1.1573600000000028E-2</v>
      </c>
      <c r="H1025">
        <f t="shared" si="61"/>
        <v>0.25158801718199997</v>
      </c>
      <c r="I1025">
        <f t="shared" si="62"/>
        <v>0.32130332666399991</v>
      </c>
      <c r="J1025" s="1">
        <f t="shared" si="63"/>
        <v>-5.1039179552000047E-2</v>
      </c>
    </row>
    <row r="1026" spans="1:10">
      <c r="A1026">
        <v>1024</v>
      </c>
      <c r="B1026">
        <v>7.3999999999999999E-4</v>
      </c>
      <c r="C1026">
        <v>7.5199999999999996E-4</v>
      </c>
      <c r="D1026">
        <v>2.5900000000000001E-4</v>
      </c>
      <c r="E1026">
        <v>1.8799999999999999E-4</v>
      </c>
      <c r="G1026">
        <f t="shared" si="60"/>
        <v>0.46544639999999993</v>
      </c>
      <c r="H1026">
        <f t="shared" si="61"/>
        <v>0.73013301718199985</v>
      </c>
      <c r="I1026">
        <f t="shared" si="62"/>
        <v>-0.17380467333600003</v>
      </c>
      <c r="J1026" s="1">
        <f t="shared" si="63"/>
        <v>-5.1039179552000047E-2</v>
      </c>
    </row>
    <row r="1027" spans="1:10">
      <c r="A1027">
        <v>1025</v>
      </c>
      <c r="B1027">
        <v>7.3999999999999999E-4</v>
      </c>
      <c r="C1027">
        <v>5.9900000000000003E-4</v>
      </c>
      <c r="D1027">
        <v>5.6499999999999996E-4</v>
      </c>
      <c r="E1027">
        <v>1.8799999999999999E-4</v>
      </c>
      <c r="G1027">
        <f t="shared" ref="G1027:G1090" si="64">(B1027-AVERAGE(B$2:B$21))*1564</f>
        <v>0.46544639999999993</v>
      </c>
      <c r="H1027">
        <f t="shared" ref="H1027:H1090" si="65">(C1027-AVERAGE(C$2:C$21))*1569</f>
        <v>0.490076017182</v>
      </c>
      <c r="I1027">
        <f t="shared" ref="I1027:I1090" si="66">(D1027-AVERAGE(D$2:D$21))*3236</f>
        <v>0.81641132666399985</v>
      </c>
      <c r="J1027" s="1">
        <f t="shared" ref="J1027:J1090" si="67">(E1027-AVERAGE(E$2:E$21))*3268</f>
        <v>-5.1039179552000047E-2</v>
      </c>
    </row>
    <row r="1028" spans="1:10">
      <c r="A1028">
        <v>1026</v>
      </c>
      <c r="B1028">
        <v>7.3999999999999999E-4</v>
      </c>
      <c r="C1028">
        <v>5.9900000000000003E-4</v>
      </c>
      <c r="D1028">
        <v>5.6499999999999996E-4</v>
      </c>
      <c r="E1028">
        <v>1.8799999999999999E-4</v>
      </c>
      <c r="G1028">
        <f t="shared" si="64"/>
        <v>0.46544639999999993</v>
      </c>
      <c r="H1028">
        <f t="shared" si="65"/>
        <v>0.490076017182</v>
      </c>
      <c r="I1028">
        <f t="shared" si="66"/>
        <v>0.81641132666399985</v>
      </c>
      <c r="J1028" s="1">
        <f t="shared" si="67"/>
        <v>-5.1039179552000047E-2</v>
      </c>
    </row>
    <row r="1029" spans="1:10">
      <c r="A1029">
        <v>1027</v>
      </c>
      <c r="B1029">
        <v>4.35E-4</v>
      </c>
      <c r="C1029">
        <v>5.9900000000000003E-4</v>
      </c>
      <c r="D1029">
        <v>4.1199999999999999E-4</v>
      </c>
      <c r="E1029" s="1">
        <v>3.5892880000000002E-5</v>
      </c>
      <c r="G1029">
        <f t="shared" si="64"/>
        <v>-1.1573600000000028E-2</v>
      </c>
      <c r="H1029">
        <f t="shared" si="65"/>
        <v>0.490076017182</v>
      </c>
      <c r="I1029">
        <f t="shared" si="66"/>
        <v>0.32130332666399991</v>
      </c>
      <c r="J1029" s="1">
        <f t="shared" si="67"/>
        <v>-0.548125247712</v>
      </c>
    </row>
    <row r="1030" spans="1:10">
      <c r="A1030">
        <v>1028</v>
      </c>
      <c r="B1030">
        <v>4.35E-4</v>
      </c>
      <c r="C1030">
        <v>4.4700000000000002E-4</v>
      </c>
      <c r="D1030">
        <v>2.5900000000000001E-4</v>
      </c>
      <c r="E1030">
        <v>1.8799999999999999E-4</v>
      </c>
      <c r="G1030">
        <f t="shared" si="64"/>
        <v>-1.1573600000000028E-2</v>
      </c>
      <c r="H1030">
        <f t="shared" si="65"/>
        <v>0.25158801718199997</v>
      </c>
      <c r="I1030">
        <f t="shared" si="66"/>
        <v>-0.17380467333600003</v>
      </c>
      <c r="J1030" s="1">
        <f t="shared" si="67"/>
        <v>-5.1039179552000047E-2</v>
      </c>
    </row>
    <row r="1031" spans="1:10">
      <c r="A1031">
        <v>1029</v>
      </c>
      <c r="B1031">
        <v>8.9300000000000002E-4</v>
      </c>
      <c r="C1031">
        <v>7.5199999999999996E-4</v>
      </c>
      <c r="D1031">
        <v>4.1199999999999999E-4</v>
      </c>
      <c r="E1031">
        <v>1.8799999999999999E-4</v>
      </c>
      <c r="G1031">
        <f t="shared" si="64"/>
        <v>0.70473839999999999</v>
      </c>
      <c r="H1031">
        <f t="shared" si="65"/>
        <v>0.73013301718199985</v>
      </c>
      <c r="I1031">
        <f t="shared" si="66"/>
        <v>0.32130332666399991</v>
      </c>
      <c r="J1031" s="1">
        <f t="shared" si="67"/>
        <v>-5.1039179552000047E-2</v>
      </c>
    </row>
    <row r="1032" spans="1:10">
      <c r="A1032">
        <v>1030</v>
      </c>
      <c r="B1032">
        <v>5.8699999999999996E-4</v>
      </c>
      <c r="C1032">
        <v>5.9900000000000003E-4</v>
      </c>
      <c r="D1032">
        <v>5.6499999999999996E-4</v>
      </c>
      <c r="E1032">
        <v>4.9399999999999997E-4</v>
      </c>
      <c r="G1032">
        <f t="shared" si="64"/>
        <v>0.22615439999999989</v>
      </c>
      <c r="H1032">
        <f t="shared" si="65"/>
        <v>0.490076017182</v>
      </c>
      <c r="I1032">
        <f t="shared" si="66"/>
        <v>0.81641132666399985</v>
      </c>
      <c r="J1032" s="1">
        <f t="shared" si="67"/>
        <v>0.94896882044799979</v>
      </c>
    </row>
    <row r="1033" spans="1:10">
      <c r="A1033">
        <v>1031</v>
      </c>
      <c r="B1033">
        <v>4.35E-4</v>
      </c>
      <c r="C1033">
        <v>4.4700000000000002E-4</v>
      </c>
      <c r="D1033">
        <v>7.1699999999999997E-4</v>
      </c>
      <c r="E1033" s="1">
        <v>3.5892880000000002E-5</v>
      </c>
      <c r="G1033">
        <f t="shared" si="64"/>
        <v>-1.1573600000000028E-2</v>
      </c>
      <c r="H1033">
        <f t="shared" si="65"/>
        <v>0.25158801718199997</v>
      </c>
      <c r="I1033">
        <f t="shared" si="66"/>
        <v>1.3082833266639999</v>
      </c>
      <c r="J1033" s="1">
        <f t="shared" si="67"/>
        <v>-0.548125247712</v>
      </c>
    </row>
    <row r="1034" spans="1:10">
      <c r="A1034">
        <v>1032</v>
      </c>
      <c r="B1034">
        <v>7.3999999999999999E-4</v>
      </c>
      <c r="C1034">
        <v>4.4700000000000002E-4</v>
      </c>
      <c r="D1034">
        <v>8.7000000000000001E-4</v>
      </c>
      <c r="E1034">
        <v>1.8799999999999999E-4</v>
      </c>
      <c r="G1034">
        <f t="shared" si="64"/>
        <v>0.46544639999999993</v>
      </c>
      <c r="H1034">
        <f t="shared" si="65"/>
        <v>0.25158801718199997</v>
      </c>
      <c r="I1034">
        <f t="shared" si="66"/>
        <v>1.803391326664</v>
      </c>
      <c r="J1034" s="1">
        <f t="shared" si="67"/>
        <v>-5.1039179552000047E-2</v>
      </c>
    </row>
    <row r="1035" spans="1:10">
      <c r="A1035">
        <v>1033</v>
      </c>
      <c r="B1035">
        <v>7.3999999999999999E-4</v>
      </c>
      <c r="C1035">
        <v>5.9900000000000003E-4</v>
      </c>
      <c r="D1035">
        <v>4.1199999999999999E-4</v>
      </c>
      <c r="E1035">
        <v>3.4099999999999999E-4</v>
      </c>
      <c r="G1035">
        <f t="shared" si="64"/>
        <v>0.46544639999999993</v>
      </c>
      <c r="H1035">
        <f t="shared" si="65"/>
        <v>0.490076017182</v>
      </c>
      <c r="I1035">
        <f t="shared" si="66"/>
        <v>0.32130332666399991</v>
      </c>
      <c r="J1035" s="1">
        <f t="shared" si="67"/>
        <v>0.44896482044799996</v>
      </c>
    </row>
    <row r="1036" spans="1:10">
      <c r="A1036">
        <v>1034</v>
      </c>
      <c r="B1036">
        <v>5.8699999999999996E-4</v>
      </c>
      <c r="C1036">
        <v>4.4700000000000002E-4</v>
      </c>
      <c r="D1036">
        <v>4.1199999999999999E-4</v>
      </c>
      <c r="E1036" s="1">
        <v>3.5892880000000002E-5</v>
      </c>
      <c r="G1036">
        <f t="shared" si="64"/>
        <v>0.22615439999999989</v>
      </c>
      <c r="H1036">
        <f t="shared" si="65"/>
        <v>0.25158801718199997</v>
      </c>
      <c r="I1036">
        <f t="shared" si="66"/>
        <v>0.32130332666399991</v>
      </c>
      <c r="J1036" s="1">
        <f t="shared" si="67"/>
        <v>-0.548125247712</v>
      </c>
    </row>
    <row r="1037" spans="1:10">
      <c r="A1037">
        <v>1035</v>
      </c>
      <c r="B1037">
        <v>5.8699999999999996E-4</v>
      </c>
      <c r="C1037">
        <v>4.4700000000000002E-4</v>
      </c>
      <c r="D1037">
        <v>4.1199999999999999E-4</v>
      </c>
      <c r="E1037">
        <v>4.9399999999999997E-4</v>
      </c>
      <c r="G1037">
        <f t="shared" si="64"/>
        <v>0.22615439999999989</v>
      </c>
      <c r="H1037">
        <f t="shared" si="65"/>
        <v>0.25158801718199997</v>
      </c>
      <c r="I1037">
        <f t="shared" si="66"/>
        <v>0.32130332666399991</v>
      </c>
      <c r="J1037" s="1">
        <f t="shared" si="67"/>
        <v>0.94896882044799979</v>
      </c>
    </row>
    <row r="1038" spans="1:10">
      <c r="A1038">
        <v>1036</v>
      </c>
      <c r="B1038">
        <v>5.8699999999999996E-4</v>
      </c>
      <c r="C1038">
        <v>7.5199999999999996E-4</v>
      </c>
      <c r="D1038">
        <v>5.6499999999999996E-4</v>
      </c>
      <c r="E1038">
        <v>1.8799999999999999E-4</v>
      </c>
      <c r="G1038">
        <f t="shared" si="64"/>
        <v>0.22615439999999989</v>
      </c>
      <c r="H1038">
        <f t="shared" si="65"/>
        <v>0.73013301718199985</v>
      </c>
      <c r="I1038">
        <f t="shared" si="66"/>
        <v>0.81641132666399985</v>
      </c>
      <c r="J1038" s="1">
        <f t="shared" si="67"/>
        <v>-5.1039179552000047E-2</v>
      </c>
    </row>
    <row r="1039" spans="1:10">
      <c r="A1039">
        <v>1037</v>
      </c>
      <c r="B1039">
        <v>7.3999999999999999E-4</v>
      </c>
      <c r="C1039">
        <v>2.9399999999999999E-4</v>
      </c>
      <c r="D1039">
        <v>4.1199999999999999E-4</v>
      </c>
      <c r="E1039">
        <v>3.4099999999999999E-4</v>
      </c>
      <c r="G1039">
        <f t="shared" si="64"/>
        <v>0.46544639999999993</v>
      </c>
      <c r="H1039">
        <f t="shared" si="65"/>
        <v>1.1531017181999916E-2</v>
      </c>
      <c r="I1039">
        <f t="shared" si="66"/>
        <v>0.32130332666399991</v>
      </c>
      <c r="J1039" s="1">
        <f t="shared" si="67"/>
        <v>0.44896482044799996</v>
      </c>
    </row>
    <row r="1040" spans="1:10">
      <c r="A1040">
        <v>1038</v>
      </c>
      <c r="B1040">
        <v>5.8699999999999996E-4</v>
      </c>
      <c r="C1040">
        <v>4.4700000000000002E-4</v>
      </c>
      <c r="D1040">
        <v>4.1199999999999999E-4</v>
      </c>
      <c r="E1040">
        <v>1.8799999999999999E-4</v>
      </c>
      <c r="G1040">
        <f t="shared" si="64"/>
        <v>0.22615439999999989</v>
      </c>
      <c r="H1040">
        <f t="shared" si="65"/>
        <v>0.25158801718199997</v>
      </c>
      <c r="I1040">
        <f t="shared" si="66"/>
        <v>0.32130332666399991</v>
      </c>
      <c r="J1040" s="1">
        <f t="shared" si="67"/>
        <v>-5.1039179552000047E-2</v>
      </c>
    </row>
    <row r="1041" spans="1:10">
      <c r="A1041">
        <v>1039</v>
      </c>
      <c r="B1041">
        <v>7.3999999999999999E-4</v>
      </c>
      <c r="C1041">
        <v>5.9900000000000003E-4</v>
      </c>
      <c r="D1041">
        <v>4.1199999999999999E-4</v>
      </c>
      <c r="E1041" s="1">
        <v>3.5892880000000002E-5</v>
      </c>
      <c r="G1041">
        <f t="shared" si="64"/>
        <v>0.46544639999999993</v>
      </c>
      <c r="H1041">
        <f t="shared" si="65"/>
        <v>0.490076017182</v>
      </c>
      <c r="I1041">
        <f t="shared" si="66"/>
        <v>0.32130332666399991</v>
      </c>
      <c r="J1041" s="1">
        <f t="shared" si="67"/>
        <v>-0.548125247712</v>
      </c>
    </row>
    <row r="1042" spans="1:10">
      <c r="A1042">
        <v>1040</v>
      </c>
      <c r="B1042">
        <v>4.35E-4</v>
      </c>
      <c r="C1042">
        <v>4.4700000000000002E-4</v>
      </c>
      <c r="D1042">
        <v>5.6499999999999996E-4</v>
      </c>
      <c r="E1042" s="1">
        <v>3.5892880000000002E-5</v>
      </c>
      <c r="G1042">
        <f t="shared" si="64"/>
        <v>-1.1573600000000028E-2</v>
      </c>
      <c r="H1042">
        <f t="shared" si="65"/>
        <v>0.25158801718199997</v>
      </c>
      <c r="I1042">
        <f t="shared" si="66"/>
        <v>0.81641132666399985</v>
      </c>
      <c r="J1042" s="1">
        <f t="shared" si="67"/>
        <v>-0.548125247712</v>
      </c>
    </row>
    <row r="1043" spans="1:10">
      <c r="A1043">
        <v>1041</v>
      </c>
      <c r="B1043">
        <v>7.3999999999999999E-4</v>
      </c>
      <c r="C1043">
        <v>4.4700000000000002E-4</v>
      </c>
      <c r="D1043">
        <v>7.1699999999999997E-4</v>
      </c>
      <c r="E1043">
        <v>3.4099999999999999E-4</v>
      </c>
      <c r="G1043">
        <f t="shared" si="64"/>
        <v>0.46544639999999993</v>
      </c>
      <c r="H1043">
        <f t="shared" si="65"/>
        <v>0.25158801718199997</v>
      </c>
      <c r="I1043">
        <f t="shared" si="66"/>
        <v>1.3082833266639999</v>
      </c>
      <c r="J1043" s="1">
        <f t="shared" si="67"/>
        <v>0.44896482044799996</v>
      </c>
    </row>
    <row r="1044" spans="1:10">
      <c r="A1044">
        <v>1042</v>
      </c>
      <c r="B1044">
        <v>5.8699999999999996E-4</v>
      </c>
      <c r="C1044">
        <v>5.9900000000000003E-4</v>
      </c>
      <c r="D1044">
        <v>5.6499999999999996E-4</v>
      </c>
      <c r="E1044">
        <v>1.8799999999999999E-4</v>
      </c>
      <c r="G1044">
        <f t="shared" si="64"/>
        <v>0.22615439999999989</v>
      </c>
      <c r="H1044">
        <f t="shared" si="65"/>
        <v>0.490076017182</v>
      </c>
      <c r="I1044">
        <f t="shared" si="66"/>
        <v>0.81641132666399985</v>
      </c>
      <c r="J1044" s="1">
        <f t="shared" si="67"/>
        <v>-5.1039179552000047E-2</v>
      </c>
    </row>
    <row r="1045" spans="1:10">
      <c r="A1045">
        <v>1043</v>
      </c>
      <c r="B1045">
        <v>5.8699999999999996E-4</v>
      </c>
      <c r="C1045">
        <v>2.9399999999999999E-4</v>
      </c>
      <c r="D1045">
        <v>5.6499999999999996E-4</v>
      </c>
      <c r="E1045" s="1">
        <v>3.5892880000000002E-5</v>
      </c>
      <c r="G1045">
        <f t="shared" si="64"/>
        <v>0.22615439999999989</v>
      </c>
      <c r="H1045">
        <f t="shared" si="65"/>
        <v>1.1531017181999916E-2</v>
      </c>
      <c r="I1045">
        <f t="shared" si="66"/>
        <v>0.81641132666399985</v>
      </c>
      <c r="J1045" s="1">
        <f t="shared" si="67"/>
        <v>-0.548125247712</v>
      </c>
    </row>
    <row r="1046" spans="1:10">
      <c r="A1046">
        <v>1044</v>
      </c>
      <c r="B1046">
        <v>5.8699999999999996E-4</v>
      </c>
      <c r="C1046">
        <v>4.4700000000000002E-4</v>
      </c>
      <c r="D1046">
        <v>7.1699999999999997E-4</v>
      </c>
      <c r="E1046">
        <v>3.4099999999999999E-4</v>
      </c>
      <c r="G1046">
        <f t="shared" si="64"/>
        <v>0.22615439999999989</v>
      </c>
      <c r="H1046">
        <f t="shared" si="65"/>
        <v>0.25158801718199997</v>
      </c>
      <c r="I1046">
        <f t="shared" si="66"/>
        <v>1.3082833266639999</v>
      </c>
      <c r="J1046" s="1">
        <f t="shared" si="67"/>
        <v>0.44896482044799996</v>
      </c>
    </row>
    <row r="1047" spans="1:10">
      <c r="A1047">
        <v>1045</v>
      </c>
      <c r="B1047">
        <v>4.35E-4</v>
      </c>
      <c r="C1047">
        <v>4.4700000000000002E-4</v>
      </c>
      <c r="D1047">
        <v>4.1199999999999999E-4</v>
      </c>
      <c r="E1047">
        <v>1.8799999999999999E-4</v>
      </c>
      <c r="G1047">
        <f t="shared" si="64"/>
        <v>-1.1573600000000028E-2</v>
      </c>
      <c r="H1047">
        <f t="shared" si="65"/>
        <v>0.25158801718199997</v>
      </c>
      <c r="I1047">
        <f t="shared" si="66"/>
        <v>0.32130332666399991</v>
      </c>
      <c r="J1047" s="1">
        <f t="shared" si="67"/>
        <v>-5.1039179552000047E-2</v>
      </c>
    </row>
    <row r="1048" spans="1:10">
      <c r="A1048">
        <v>1046</v>
      </c>
      <c r="B1048">
        <v>7.3999999999999999E-4</v>
      </c>
      <c r="C1048">
        <v>4.4700000000000002E-4</v>
      </c>
      <c r="D1048">
        <v>2.5900000000000001E-4</v>
      </c>
      <c r="E1048">
        <v>3.4099999999999999E-4</v>
      </c>
      <c r="G1048">
        <f t="shared" si="64"/>
        <v>0.46544639999999993</v>
      </c>
      <c r="H1048">
        <f t="shared" si="65"/>
        <v>0.25158801718199997</v>
      </c>
      <c r="I1048">
        <f t="shared" si="66"/>
        <v>-0.17380467333600003</v>
      </c>
      <c r="J1048" s="1">
        <f t="shared" si="67"/>
        <v>0.44896482044799996</v>
      </c>
    </row>
    <row r="1049" spans="1:10">
      <c r="A1049">
        <v>1047</v>
      </c>
      <c r="B1049">
        <v>7.3999999999999999E-4</v>
      </c>
      <c r="C1049">
        <v>4.4700000000000002E-4</v>
      </c>
      <c r="D1049">
        <v>7.1699999999999997E-4</v>
      </c>
      <c r="E1049">
        <v>1.8799999999999999E-4</v>
      </c>
      <c r="G1049">
        <f t="shared" si="64"/>
        <v>0.46544639999999993</v>
      </c>
      <c r="H1049">
        <f t="shared" si="65"/>
        <v>0.25158801718199997</v>
      </c>
      <c r="I1049">
        <f t="shared" si="66"/>
        <v>1.3082833266639999</v>
      </c>
      <c r="J1049" s="1">
        <f t="shared" si="67"/>
        <v>-5.1039179552000047E-2</v>
      </c>
    </row>
    <row r="1050" spans="1:10">
      <c r="A1050">
        <v>1048</v>
      </c>
      <c r="B1050">
        <v>5.8699999999999996E-4</v>
      </c>
      <c r="C1050">
        <v>2.9399999999999999E-4</v>
      </c>
      <c r="D1050">
        <v>4.1199999999999999E-4</v>
      </c>
      <c r="E1050">
        <v>1.8799999999999999E-4</v>
      </c>
      <c r="G1050">
        <f t="shared" si="64"/>
        <v>0.22615439999999989</v>
      </c>
      <c r="H1050">
        <f t="shared" si="65"/>
        <v>1.1531017181999916E-2</v>
      </c>
      <c r="I1050">
        <f t="shared" si="66"/>
        <v>0.32130332666399991</v>
      </c>
      <c r="J1050" s="1">
        <f t="shared" si="67"/>
        <v>-5.1039179552000047E-2</v>
      </c>
    </row>
    <row r="1051" spans="1:10">
      <c r="A1051">
        <v>1049</v>
      </c>
      <c r="B1051">
        <v>4.35E-4</v>
      </c>
      <c r="C1051">
        <v>7.5199999999999996E-4</v>
      </c>
      <c r="D1051">
        <v>4.1199999999999999E-4</v>
      </c>
      <c r="E1051">
        <v>3.4099999999999999E-4</v>
      </c>
      <c r="G1051">
        <f t="shared" si="64"/>
        <v>-1.1573600000000028E-2</v>
      </c>
      <c r="H1051">
        <f t="shared" si="65"/>
        <v>0.73013301718199985</v>
      </c>
      <c r="I1051">
        <f t="shared" si="66"/>
        <v>0.32130332666399991</v>
      </c>
      <c r="J1051" s="1">
        <f t="shared" si="67"/>
        <v>0.44896482044799996</v>
      </c>
    </row>
    <row r="1052" spans="1:10">
      <c r="A1052">
        <v>1050</v>
      </c>
      <c r="B1052">
        <v>5.8699999999999996E-4</v>
      </c>
      <c r="C1052">
        <v>9.0399999999999996E-4</v>
      </c>
      <c r="D1052">
        <v>4.1199999999999999E-4</v>
      </c>
      <c r="E1052" s="1">
        <v>3.5892880000000002E-5</v>
      </c>
      <c r="G1052">
        <f t="shared" si="64"/>
        <v>0.22615439999999989</v>
      </c>
      <c r="H1052">
        <f t="shared" si="65"/>
        <v>0.96862101718199978</v>
      </c>
      <c r="I1052">
        <f t="shared" si="66"/>
        <v>0.32130332666399991</v>
      </c>
      <c r="J1052" s="1">
        <f t="shared" si="67"/>
        <v>-0.548125247712</v>
      </c>
    </row>
    <row r="1053" spans="1:10">
      <c r="A1053">
        <v>1051</v>
      </c>
      <c r="B1053">
        <v>5.8699999999999996E-4</v>
      </c>
      <c r="C1053">
        <v>2.9399999999999999E-4</v>
      </c>
      <c r="D1053">
        <v>4.1199999999999999E-4</v>
      </c>
      <c r="E1053">
        <v>3.4099999999999999E-4</v>
      </c>
      <c r="G1053">
        <f t="shared" si="64"/>
        <v>0.22615439999999989</v>
      </c>
      <c r="H1053">
        <f t="shared" si="65"/>
        <v>1.1531017181999916E-2</v>
      </c>
      <c r="I1053">
        <f t="shared" si="66"/>
        <v>0.32130332666399991</v>
      </c>
      <c r="J1053" s="1">
        <f t="shared" si="67"/>
        <v>0.44896482044799996</v>
      </c>
    </row>
    <row r="1054" spans="1:10">
      <c r="A1054">
        <v>1052</v>
      </c>
      <c r="B1054">
        <v>5.8699999999999996E-4</v>
      </c>
      <c r="C1054">
        <v>2.9399999999999999E-4</v>
      </c>
      <c r="D1054">
        <v>5.6499999999999996E-4</v>
      </c>
      <c r="E1054" s="1">
        <v>3.5892880000000002E-5</v>
      </c>
      <c r="G1054">
        <f t="shared" si="64"/>
        <v>0.22615439999999989</v>
      </c>
      <c r="H1054">
        <f t="shared" si="65"/>
        <v>1.1531017181999916E-2</v>
      </c>
      <c r="I1054">
        <f t="shared" si="66"/>
        <v>0.81641132666399985</v>
      </c>
      <c r="J1054" s="1">
        <f t="shared" si="67"/>
        <v>-0.548125247712</v>
      </c>
    </row>
    <row r="1055" spans="1:10">
      <c r="A1055">
        <v>1053</v>
      </c>
      <c r="B1055">
        <v>7.3999999999999999E-4</v>
      </c>
      <c r="C1055">
        <v>5.9900000000000003E-4</v>
      </c>
      <c r="D1055">
        <v>5.6499999999999996E-4</v>
      </c>
      <c r="E1055">
        <v>3.4099999999999999E-4</v>
      </c>
      <c r="G1055">
        <f t="shared" si="64"/>
        <v>0.46544639999999993</v>
      </c>
      <c r="H1055">
        <f t="shared" si="65"/>
        <v>0.490076017182</v>
      </c>
      <c r="I1055">
        <f t="shared" si="66"/>
        <v>0.81641132666399985</v>
      </c>
      <c r="J1055" s="1">
        <f t="shared" si="67"/>
        <v>0.44896482044799996</v>
      </c>
    </row>
    <row r="1056" spans="1:10">
      <c r="A1056">
        <v>1054</v>
      </c>
      <c r="B1056">
        <v>4.35E-4</v>
      </c>
      <c r="C1056">
        <v>4.4700000000000002E-4</v>
      </c>
      <c r="D1056">
        <v>5.6499999999999996E-4</v>
      </c>
      <c r="E1056">
        <v>3.4099999999999999E-4</v>
      </c>
      <c r="G1056">
        <f t="shared" si="64"/>
        <v>-1.1573600000000028E-2</v>
      </c>
      <c r="H1056">
        <f t="shared" si="65"/>
        <v>0.25158801718199997</v>
      </c>
      <c r="I1056">
        <f t="shared" si="66"/>
        <v>0.81641132666399985</v>
      </c>
      <c r="J1056" s="1">
        <f t="shared" si="67"/>
        <v>0.44896482044799996</v>
      </c>
    </row>
    <row r="1057" spans="1:10">
      <c r="A1057">
        <v>1055</v>
      </c>
      <c r="B1057">
        <v>5.8699999999999996E-4</v>
      </c>
      <c r="C1057">
        <v>5.9900000000000003E-4</v>
      </c>
      <c r="D1057">
        <v>4.1199999999999999E-4</v>
      </c>
      <c r="E1057">
        <v>3.4099999999999999E-4</v>
      </c>
      <c r="G1057">
        <f t="shared" si="64"/>
        <v>0.22615439999999989</v>
      </c>
      <c r="H1057">
        <f t="shared" si="65"/>
        <v>0.490076017182</v>
      </c>
      <c r="I1057">
        <f t="shared" si="66"/>
        <v>0.32130332666399991</v>
      </c>
      <c r="J1057" s="1">
        <f t="shared" si="67"/>
        <v>0.44896482044799996</v>
      </c>
    </row>
    <row r="1058" spans="1:10">
      <c r="A1058">
        <v>1056</v>
      </c>
      <c r="B1058">
        <v>7.3999999999999999E-4</v>
      </c>
      <c r="C1058">
        <v>4.4700000000000002E-4</v>
      </c>
      <c r="D1058">
        <v>7.1699999999999997E-4</v>
      </c>
      <c r="E1058">
        <v>1.8799999999999999E-4</v>
      </c>
      <c r="G1058">
        <f t="shared" si="64"/>
        <v>0.46544639999999993</v>
      </c>
      <c r="H1058">
        <f t="shared" si="65"/>
        <v>0.25158801718199997</v>
      </c>
      <c r="I1058">
        <f t="shared" si="66"/>
        <v>1.3082833266639999</v>
      </c>
      <c r="J1058" s="1">
        <f t="shared" si="67"/>
        <v>-5.1039179552000047E-2</v>
      </c>
    </row>
    <row r="1059" spans="1:10">
      <c r="A1059">
        <v>1057</v>
      </c>
      <c r="B1059">
        <v>7.3999999999999999E-4</v>
      </c>
      <c r="C1059">
        <v>5.9900000000000003E-4</v>
      </c>
      <c r="D1059">
        <v>4.1199999999999999E-4</v>
      </c>
      <c r="E1059" s="1">
        <v>3.5892880000000002E-5</v>
      </c>
      <c r="G1059">
        <f t="shared" si="64"/>
        <v>0.46544639999999993</v>
      </c>
      <c r="H1059">
        <f t="shared" si="65"/>
        <v>0.490076017182</v>
      </c>
      <c r="I1059">
        <f t="shared" si="66"/>
        <v>0.32130332666399991</v>
      </c>
      <c r="J1059" s="1">
        <f t="shared" si="67"/>
        <v>-0.548125247712</v>
      </c>
    </row>
    <row r="1060" spans="1:10">
      <c r="A1060">
        <v>1058</v>
      </c>
      <c r="B1060">
        <v>5.8699999999999996E-4</v>
      </c>
      <c r="C1060">
        <v>4.4700000000000002E-4</v>
      </c>
      <c r="D1060">
        <v>4.1199999999999999E-4</v>
      </c>
      <c r="E1060">
        <v>1.8799999999999999E-4</v>
      </c>
      <c r="G1060">
        <f t="shared" si="64"/>
        <v>0.22615439999999989</v>
      </c>
      <c r="H1060">
        <f t="shared" si="65"/>
        <v>0.25158801718199997</v>
      </c>
      <c r="I1060">
        <f t="shared" si="66"/>
        <v>0.32130332666399991</v>
      </c>
      <c r="J1060" s="1">
        <f t="shared" si="67"/>
        <v>-5.1039179552000047E-2</v>
      </c>
    </row>
    <row r="1061" spans="1:10">
      <c r="A1061">
        <v>1059</v>
      </c>
      <c r="B1061">
        <v>5.8699999999999996E-4</v>
      </c>
      <c r="C1061">
        <v>2.9399999999999999E-4</v>
      </c>
      <c r="D1061">
        <v>4.1199999999999999E-4</v>
      </c>
      <c r="E1061" s="1">
        <v>3.5892880000000002E-5</v>
      </c>
      <c r="G1061">
        <f t="shared" si="64"/>
        <v>0.22615439999999989</v>
      </c>
      <c r="H1061">
        <f t="shared" si="65"/>
        <v>1.1531017181999916E-2</v>
      </c>
      <c r="I1061">
        <f t="shared" si="66"/>
        <v>0.32130332666399991</v>
      </c>
      <c r="J1061" s="1">
        <f t="shared" si="67"/>
        <v>-0.548125247712</v>
      </c>
    </row>
    <row r="1062" spans="1:10">
      <c r="A1062">
        <v>1060</v>
      </c>
      <c r="B1062">
        <v>7.3999999999999999E-4</v>
      </c>
      <c r="C1062">
        <v>5.9900000000000003E-4</v>
      </c>
      <c r="D1062">
        <v>5.6499999999999996E-4</v>
      </c>
      <c r="E1062">
        <v>1.8799999999999999E-4</v>
      </c>
      <c r="G1062">
        <f t="shared" si="64"/>
        <v>0.46544639999999993</v>
      </c>
      <c r="H1062">
        <f t="shared" si="65"/>
        <v>0.490076017182</v>
      </c>
      <c r="I1062">
        <f t="shared" si="66"/>
        <v>0.81641132666399985</v>
      </c>
      <c r="J1062" s="1">
        <f t="shared" si="67"/>
        <v>-5.1039179552000047E-2</v>
      </c>
    </row>
    <row r="1063" spans="1:10">
      <c r="A1063">
        <v>1061</v>
      </c>
      <c r="B1063">
        <v>5.8699999999999996E-4</v>
      </c>
      <c r="C1063">
        <v>2.9399999999999999E-4</v>
      </c>
      <c r="D1063">
        <v>5.6499999999999996E-4</v>
      </c>
      <c r="E1063">
        <v>3.4099999999999999E-4</v>
      </c>
      <c r="G1063">
        <f t="shared" si="64"/>
        <v>0.22615439999999989</v>
      </c>
      <c r="H1063">
        <f t="shared" si="65"/>
        <v>1.1531017181999916E-2</v>
      </c>
      <c r="I1063">
        <f t="shared" si="66"/>
        <v>0.81641132666399985</v>
      </c>
      <c r="J1063" s="1">
        <f t="shared" si="67"/>
        <v>0.44896482044799996</v>
      </c>
    </row>
    <row r="1064" spans="1:10">
      <c r="A1064">
        <v>1062</v>
      </c>
      <c r="B1064">
        <v>7.3999999999999999E-4</v>
      </c>
      <c r="C1064">
        <v>4.4700000000000002E-4</v>
      </c>
      <c r="D1064">
        <v>2.5900000000000001E-4</v>
      </c>
      <c r="E1064">
        <v>1.8799999999999999E-4</v>
      </c>
      <c r="G1064">
        <f t="shared" si="64"/>
        <v>0.46544639999999993</v>
      </c>
      <c r="H1064">
        <f t="shared" si="65"/>
        <v>0.25158801718199997</v>
      </c>
      <c r="I1064">
        <f t="shared" si="66"/>
        <v>-0.17380467333600003</v>
      </c>
      <c r="J1064" s="1">
        <f t="shared" si="67"/>
        <v>-5.1039179552000047E-2</v>
      </c>
    </row>
    <row r="1065" spans="1:10">
      <c r="A1065">
        <v>1063</v>
      </c>
      <c r="B1065">
        <v>4.35E-4</v>
      </c>
      <c r="C1065">
        <v>5.9900000000000003E-4</v>
      </c>
      <c r="D1065">
        <v>2.5900000000000001E-4</v>
      </c>
      <c r="E1065">
        <v>1.8799999999999999E-4</v>
      </c>
      <c r="G1065">
        <f t="shared" si="64"/>
        <v>-1.1573600000000028E-2</v>
      </c>
      <c r="H1065">
        <f t="shared" si="65"/>
        <v>0.490076017182</v>
      </c>
      <c r="I1065">
        <f t="shared" si="66"/>
        <v>-0.17380467333600003</v>
      </c>
      <c r="J1065" s="1">
        <f t="shared" si="67"/>
        <v>-5.1039179552000047E-2</v>
      </c>
    </row>
    <row r="1066" spans="1:10">
      <c r="A1066">
        <v>1064</v>
      </c>
      <c r="B1066">
        <v>5.8699999999999996E-4</v>
      </c>
      <c r="C1066">
        <v>4.4700000000000002E-4</v>
      </c>
      <c r="D1066">
        <v>7.1699999999999997E-4</v>
      </c>
      <c r="E1066">
        <v>3.4099999999999999E-4</v>
      </c>
      <c r="G1066">
        <f t="shared" si="64"/>
        <v>0.22615439999999989</v>
      </c>
      <c r="H1066">
        <f t="shared" si="65"/>
        <v>0.25158801718199997</v>
      </c>
      <c r="I1066">
        <f t="shared" si="66"/>
        <v>1.3082833266639999</v>
      </c>
      <c r="J1066" s="1">
        <f t="shared" si="67"/>
        <v>0.44896482044799996</v>
      </c>
    </row>
    <row r="1067" spans="1:10">
      <c r="A1067">
        <v>1065</v>
      </c>
      <c r="B1067">
        <v>5.8699999999999996E-4</v>
      </c>
      <c r="C1067">
        <v>2.9399999999999999E-4</v>
      </c>
      <c r="D1067">
        <v>5.6499999999999996E-4</v>
      </c>
      <c r="E1067">
        <v>-1.17E-4</v>
      </c>
      <c r="G1067">
        <f t="shared" si="64"/>
        <v>0.22615439999999989</v>
      </c>
      <c r="H1067">
        <f t="shared" si="65"/>
        <v>1.1531017181999916E-2</v>
      </c>
      <c r="I1067">
        <f t="shared" si="66"/>
        <v>0.81641132666399985</v>
      </c>
      <c r="J1067" s="1">
        <f t="shared" si="67"/>
        <v>-1.047779179552</v>
      </c>
    </row>
    <row r="1068" spans="1:10">
      <c r="A1068">
        <v>1066</v>
      </c>
      <c r="B1068">
        <v>5.8699999999999996E-4</v>
      </c>
      <c r="C1068">
        <v>1.4200000000000001E-4</v>
      </c>
      <c r="D1068">
        <v>4.1199999999999999E-4</v>
      </c>
      <c r="E1068">
        <v>1.8799999999999999E-4</v>
      </c>
      <c r="G1068">
        <f t="shared" si="64"/>
        <v>0.22615439999999989</v>
      </c>
      <c r="H1068">
        <f t="shared" si="65"/>
        <v>-0.22695698281800006</v>
      </c>
      <c r="I1068">
        <f t="shared" si="66"/>
        <v>0.32130332666399991</v>
      </c>
      <c r="J1068" s="1">
        <f t="shared" si="67"/>
        <v>-5.1039179552000047E-2</v>
      </c>
    </row>
    <row r="1069" spans="1:10">
      <c r="A1069">
        <v>1067</v>
      </c>
      <c r="B1069">
        <v>2.8200000000000002E-4</v>
      </c>
      <c r="C1069">
        <v>4.4700000000000002E-4</v>
      </c>
      <c r="D1069">
        <v>4.1199999999999999E-4</v>
      </c>
      <c r="E1069">
        <v>3.4099999999999999E-4</v>
      </c>
      <c r="G1069">
        <f t="shared" si="64"/>
        <v>-0.25086559999999997</v>
      </c>
      <c r="H1069">
        <f t="shared" si="65"/>
        <v>0.25158801718199997</v>
      </c>
      <c r="I1069">
        <f t="shared" si="66"/>
        <v>0.32130332666399991</v>
      </c>
      <c r="J1069" s="1">
        <f t="shared" si="67"/>
        <v>0.44896482044799996</v>
      </c>
    </row>
    <row r="1070" spans="1:10">
      <c r="A1070">
        <v>1068</v>
      </c>
      <c r="B1070">
        <v>5.8699999999999996E-4</v>
      </c>
      <c r="C1070">
        <v>4.4700000000000002E-4</v>
      </c>
      <c r="D1070">
        <v>2.5900000000000001E-4</v>
      </c>
      <c r="E1070">
        <v>1.8799999999999999E-4</v>
      </c>
      <c r="G1070">
        <f t="shared" si="64"/>
        <v>0.22615439999999989</v>
      </c>
      <c r="H1070">
        <f t="shared" si="65"/>
        <v>0.25158801718199997</v>
      </c>
      <c r="I1070">
        <f t="shared" si="66"/>
        <v>-0.17380467333600003</v>
      </c>
      <c r="J1070" s="1">
        <f t="shared" si="67"/>
        <v>-5.1039179552000047E-2</v>
      </c>
    </row>
    <row r="1071" spans="1:10">
      <c r="A1071">
        <v>1069</v>
      </c>
      <c r="B1071">
        <v>5.8699999999999996E-4</v>
      </c>
      <c r="C1071">
        <v>4.4700000000000002E-4</v>
      </c>
      <c r="D1071">
        <v>4.1199999999999999E-4</v>
      </c>
      <c r="E1071">
        <v>1.8799999999999999E-4</v>
      </c>
      <c r="G1071">
        <f t="shared" si="64"/>
        <v>0.22615439999999989</v>
      </c>
      <c r="H1071">
        <f t="shared" si="65"/>
        <v>0.25158801718199997</v>
      </c>
      <c r="I1071">
        <f t="shared" si="66"/>
        <v>0.32130332666399991</v>
      </c>
      <c r="J1071" s="1">
        <f t="shared" si="67"/>
        <v>-5.1039179552000047E-2</v>
      </c>
    </row>
    <row r="1072" spans="1:10">
      <c r="A1072">
        <v>1070</v>
      </c>
      <c r="B1072">
        <v>4.35E-4</v>
      </c>
      <c r="C1072">
        <v>2.9399999999999999E-4</v>
      </c>
      <c r="D1072">
        <v>5.6499999999999996E-4</v>
      </c>
      <c r="E1072">
        <v>1.8799999999999999E-4</v>
      </c>
      <c r="G1072">
        <f t="shared" si="64"/>
        <v>-1.1573600000000028E-2</v>
      </c>
      <c r="H1072">
        <f t="shared" si="65"/>
        <v>1.1531017181999916E-2</v>
      </c>
      <c r="I1072">
        <f t="shared" si="66"/>
        <v>0.81641132666399985</v>
      </c>
      <c r="J1072" s="1">
        <f t="shared" si="67"/>
        <v>-5.1039179552000047E-2</v>
      </c>
    </row>
    <row r="1073" spans="1:10">
      <c r="A1073">
        <v>1071</v>
      </c>
      <c r="B1073">
        <v>5.8699999999999996E-4</v>
      </c>
      <c r="C1073">
        <v>5.9900000000000003E-4</v>
      </c>
      <c r="D1073">
        <v>7.1699999999999997E-4</v>
      </c>
      <c r="E1073" s="1">
        <v>3.5892880000000002E-5</v>
      </c>
      <c r="G1073">
        <f t="shared" si="64"/>
        <v>0.22615439999999989</v>
      </c>
      <c r="H1073">
        <f t="shared" si="65"/>
        <v>0.490076017182</v>
      </c>
      <c r="I1073">
        <f t="shared" si="66"/>
        <v>1.3082833266639999</v>
      </c>
      <c r="J1073" s="1">
        <f t="shared" si="67"/>
        <v>-0.548125247712</v>
      </c>
    </row>
    <row r="1074" spans="1:10">
      <c r="A1074">
        <v>1072</v>
      </c>
      <c r="B1074">
        <v>7.3999999999999999E-4</v>
      </c>
      <c r="C1074">
        <v>2.9399999999999999E-4</v>
      </c>
      <c r="D1074">
        <v>4.1199999999999999E-4</v>
      </c>
      <c r="E1074" s="1">
        <v>3.5892880000000002E-5</v>
      </c>
      <c r="G1074">
        <f t="shared" si="64"/>
        <v>0.46544639999999993</v>
      </c>
      <c r="H1074">
        <f t="shared" si="65"/>
        <v>1.1531017181999916E-2</v>
      </c>
      <c r="I1074">
        <f t="shared" si="66"/>
        <v>0.32130332666399991</v>
      </c>
      <c r="J1074" s="1">
        <f t="shared" si="67"/>
        <v>-0.548125247712</v>
      </c>
    </row>
    <row r="1075" spans="1:10">
      <c r="A1075">
        <v>1073</v>
      </c>
      <c r="B1075">
        <v>5.8699999999999996E-4</v>
      </c>
      <c r="C1075">
        <v>4.4700000000000002E-4</v>
      </c>
      <c r="D1075">
        <v>5.6499999999999996E-4</v>
      </c>
      <c r="E1075">
        <v>3.4099999999999999E-4</v>
      </c>
      <c r="G1075">
        <f t="shared" si="64"/>
        <v>0.22615439999999989</v>
      </c>
      <c r="H1075">
        <f t="shared" si="65"/>
        <v>0.25158801718199997</v>
      </c>
      <c r="I1075">
        <f t="shared" si="66"/>
        <v>0.81641132666399985</v>
      </c>
      <c r="J1075" s="1">
        <f t="shared" si="67"/>
        <v>0.44896482044799996</v>
      </c>
    </row>
    <row r="1076" spans="1:10">
      <c r="A1076">
        <v>1074</v>
      </c>
      <c r="B1076">
        <v>2.8200000000000002E-4</v>
      </c>
      <c r="C1076">
        <v>4.4700000000000002E-4</v>
      </c>
      <c r="D1076">
        <v>2.5900000000000001E-4</v>
      </c>
      <c r="E1076">
        <v>1.8799999999999999E-4</v>
      </c>
      <c r="G1076">
        <f t="shared" si="64"/>
        <v>-0.25086559999999997</v>
      </c>
      <c r="H1076">
        <f t="shared" si="65"/>
        <v>0.25158801718199997</v>
      </c>
      <c r="I1076">
        <f t="shared" si="66"/>
        <v>-0.17380467333600003</v>
      </c>
      <c r="J1076" s="1">
        <f t="shared" si="67"/>
        <v>-5.1039179552000047E-2</v>
      </c>
    </row>
    <row r="1077" spans="1:10">
      <c r="A1077">
        <v>1075</v>
      </c>
      <c r="B1077">
        <v>5.8699999999999996E-4</v>
      </c>
      <c r="C1077">
        <v>4.4700000000000002E-4</v>
      </c>
      <c r="D1077">
        <v>8.7000000000000001E-4</v>
      </c>
      <c r="E1077">
        <v>3.4099999999999999E-4</v>
      </c>
      <c r="G1077">
        <f t="shared" si="64"/>
        <v>0.22615439999999989</v>
      </c>
      <c r="H1077">
        <f t="shared" si="65"/>
        <v>0.25158801718199997</v>
      </c>
      <c r="I1077">
        <f t="shared" si="66"/>
        <v>1.803391326664</v>
      </c>
      <c r="J1077" s="1">
        <f t="shared" si="67"/>
        <v>0.44896482044799996</v>
      </c>
    </row>
    <row r="1078" spans="1:10">
      <c r="A1078">
        <v>1076</v>
      </c>
      <c r="B1078">
        <v>7.3999999999999999E-4</v>
      </c>
      <c r="C1078">
        <v>2.9399999999999999E-4</v>
      </c>
      <c r="D1078">
        <v>5.6499999999999996E-4</v>
      </c>
      <c r="E1078" s="1">
        <v>3.5892880000000002E-5</v>
      </c>
      <c r="G1078">
        <f t="shared" si="64"/>
        <v>0.46544639999999993</v>
      </c>
      <c r="H1078">
        <f t="shared" si="65"/>
        <v>1.1531017181999916E-2</v>
      </c>
      <c r="I1078">
        <f t="shared" si="66"/>
        <v>0.81641132666399985</v>
      </c>
      <c r="J1078" s="1">
        <f t="shared" si="67"/>
        <v>-0.548125247712</v>
      </c>
    </row>
    <row r="1079" spans="1:10">
      <c r="A1079">
        <v>1077</v>
      </c>
      <c r="B1079">
        <v>8.9300000000000002E-4</v>
      </c>
      <c r="C1079">
        <v>4.4700000000000002E-4</v>
      </c>
      <c r="D1079">
        <v>4.1199999999999999E-4</v>
      </c>
      <c r="E1079">
        <v>1.8799999999999999E-4</v>
      </c>
      <c r="G1079">
        <f t="shared" si="64"/>
        <v>0.70473839999999999</v>
      </c>
      <c r="H1079">
        <f t="shared" si="65"/>
        <v>0.25158801718199997</v>
      </c>
      <c r="I1079">
        <f t="shared" si="66"/>
        <v>0.32130332666399991</v>
      </c>
      <c r="J1079" s="1">
        <f t="shared" si="67"/>
        <v>-5.1039179552000047E-2</v>
      </c>
    </row>
    <row r="1080" spans="1:10">
      <c r="A1080">
        <v>1078</v>
      </c>
      <c r="B1080">
        <v>5.8699999999999996E-4</v>
      </c>
      <c r="C1080">
        <v>4.4700000000000002E-4</v>
      </c>
      <c r="D1080">
        <v>2.5900000000000001E-4</v>
      </c>
      <c r="E1080" s="1">
        <v>3.5892880000000002E-5</v>
      </c>
      <c r="G1080">
        <f t="shared" si="64"/>
        <v>0.22615439999999989</v>
      </c>
      <c r="H1080">
        <f t="shared" si="65"/>
        <v>0.25158801718199997</v>
      </c>
      <c r="I1080">
        <f t="shared" si="66"/>
        <v>-0.17380467333600003</v>
      </c>
      <c r="J1080" s="1">
        <f t="shared" si="67"/>
        <v>-0.548125247712</v>
      </c>
    </row>
    <row r="1081" spans="1:10">
      <c r="A1081">
        <v>1079</v>
      </c>
      <c r="B1081">
        <v>5.8699999999999996E-4</v>
      </c>
      <c r="C1081">
        <v>7.5199999999999996E-4</v>
      </c>
      <c r="D1081">
        <v>7.1699999999999997E-4</v>
      </c>
      <c r="E1081" s="1">
        <v>3.5892880000000002E-5</v>
      </c>
      <c r="G1081">
        <f t="shared" si="64"/>
        <v>0.22615439999999989</v>
      </c>
      <c r="H1081">
        <f t="shared" si="65"/>
        <v>0.73013301718199985</v>
      </c>
      <c r="I1081">
        <f t="shared" si="66"/>
        <v>1.3082833266639999</v>
      </c>
      <c r="J1081" s="1">
        <f t="shared" si="67"/>
        <v>-0.548125247712</v>
      </c>
    </row>
    <row r="1082" spans="1:10">
      <c r="A1082">
        <v>1080</v>
      </c>
      <c r="B1082">
        <v>5.8699999999999996E-4</v>
      </c>
      <c r="C1082">
        <v>5.9900000000000003E-4</v>
      </c>
      <c r="D1082">
        <v>7.1699999999999997E-4</v>
      </c>
      <c r="E1082">
        <v>1.8799999999999999E-4</v>
      </c>
      <c r="G1082">
        <f t="shared" si="64"/>
        <v>0.22615439999999989</v>
      </c>
      <c r="H1082">
        <f t="shared" si="65"/>
        <v>0.490076017182</v>
      </c>
      <c r="I1082">
        <f t="shared" si="66"/>
        <v>1.3082833266639999</v>
      </c>
      <c r="J1082" s="1">
        <f t="shared" si="67"/>
        <v>-5.1039179552000047E-2</v>
      </c>
    </row>
    <row r="1083" spans="1:10">
      <c r="A1083">
        <v>1081</v>
      </c>
      <c r="B1083">
        <v>8.9300000000000002E-4</v>
      </c>
      <c r="C1083">
        <v>5.9900000000000003E-4</v>
      </c>
      <c r="D1083">
        <v>5.6499999999999996E-4</v>
      </c>
      <c r="E1083">
        <v>3.4099999999999999E-4</v>
      </c>
      <c r="G1083">
        <f t="shared" si="64"/>
        <v>0.70473839999999999</v>
      </c>
      <c r="H1083">
        <f t="shared" si="65"/>
        <v>0.490076017182</v>
      </c>
      <c r="I1083">
        <f t="shared" si="66"/>
        <v>0.81641132666399985</v>
      </c>
      <c r="J1083" s="1">
        <f t="shared" si="67"/>
        <v>0.44896482044799996</v>
      </c>
    </row>
    <row r="1084" spans="1:10">
      <c r="A1084">
        <v>1082</v>
      </c>
      <c r="B1084">
        <v>5.8699999999999996E-4</v>
      </c>
      <c r="C1084">
        <v>5.9900000000000003E-4</v>
      </c>
      <c r="D1084">
        <v>5.6499999999999996E-4</v>
      </c>
      <c r="E1084" s="1">
        <v>3.5892880000000002E-5</v>
      </c>
      <c r="G1084">
        <f t="shared" si="64"/>
        <v>0.22615439999999989</v>
      </c>
      <c r="H1084">
        <f t="shared" si="65"/>
        <v>0.490076017182</v>
      </c>
      <c r="I1084">
        <f t="shared" si="66"/>
        <v>0.81641132666399985</v>
      </c>
      <c r="J1084" s="1">
        <f t="shared" si="67"/>
        <v>-0.548125247712</v>
      </c>
    </row>
    <row r="1085" spans="1:10">
      <c r="A1085">
        <v>1083</v>
      </c>
      <c r="B1085">
        <v>5.8699999999999996E-4</v>
      </c>
      <c r="C1085">
        <v>5.9900000000000003E-4</v>
      </c>
      <c r="D1085">
        <v>5.6499999999999996E-4</v>
      </c>
      <c r="E1085" s="1">
        <v>3.5892880000000002E-5</v>
      </c>
      <c r="G1085">
        <f t="shared" si="64"/>
        <v>0.22615439999999989</v>
      </c>
      <c r="H1085">
        <f t="shared" si="65"/>
        <v>0.490076017182</v>
      </c>
      <c r="I1085">
        <f t="shared" si="66"/>
        <v>0.81641132666399985</v>
      </c>
      <c r="J1085" s="1">
        <f t="shared" si="67"/>
        <v>-0.548125247712</v>
      </c>
    </row>
    <row r="1086" spans="1:10">
      <c r="A1086">
        <v>1084</v>
      </c>
      <c r="B1086">
        <v>5.8699999999999996E-4</v>
      </c>
      <c r="C1086">
        <v>4.4700000000000002E-4</v>
      </c>
      <c r="D1086">
        <v>7.1699999999999997E-4</v>
      </c>
      <c r="E1086">
        <v>1.8799999999999999E-4</v>
      </c>
      <c r="G1086">
        <f t="shared" si="64"/>
        <v>0.22615439999999989</v>
      </c>
      <c r="H1086">
        <f t="shared" si="65"/>
        <v>0.25158801718199997</v>
      </c>
      <c r="I1086">
        <f t="shared" si="66"/>
        <v>1.3082833266639999</v>
      </c>
      <c r="J1086" s="1">
        <f t="shared" si="67"/>
        <v>-5.1039179552000047E-2</v>
      </c>
    </row>
    <row r="1087" spans="1:10">
      <c r="A1087">
        <v>1085</v>
      </c>
      <c r="B1087">
        <v>8.9300000000000002E-4</v>
      </c>
      <c r="C1087">
        <v>1.4200000000000001E-4</v>
      </c>
      <c r="D1087">
        <v>2.5900000000000001E-4</v>
      </c>
      <c r="E1087">
        <v>1.8799999999999999E-4</v>
      </c>
      <c r="G1087">
        <f t="shared" si="64"/>
        <v>0.70473839999999999</v>
      </c>
      <c r="H1087">
        <f t="shared" si="65"/>
        <v>-0.22695698281800006</v>
      </c>
      <c r="I1087">
        <f t="shared" si="66"/>
        <v>-0.17380467333600003</v>
      </c>
      <c r="J1087" s="1">
        <f t="shared" si="67"/>
        <v>-5.1039179552000047E-2</v>
      </c>
    </row>
    <row r="1088" spans="1:10">
      <c r="A1088">
        <v>1086</v>
      </c>
      <c r="B1088">
        <v>4.35E-4</v>
      </c>
      <c r="C1088">
        <v>4.4700000000000002E-4</v>
      </c>
      <c r="D1088">
        <v>4.1199999999999999E-4</v>
      </c>
      <c r="E1088" s="1">
        <v>3.5892880000000002E-5</v>
      </c>
      <c r="G1088">
        <f t="shared" si="64"/>
        <v>-1.1573600000000028E-2</v>
      </c>
      <c r="H1088">
        <f t="shared" si="65"/>
        <v>0.25158801718199997</v>
      </c>
      <c r="I1088">
        <f t="shared" si="66"/>
        <v>0.32130332666399991</v>
      </c>
      <c r="J1088" s="1">
        <f t="shared" si="67"/>
        <v>-0.548125247712</v>
      </c>
    </row>
    <row r="1089" spans="1:10">
      <c r="A1089">
        <v>1087</v>
      </c>
      <c r="B1089">
        <v>7.3999999999999999E-4</v>
      </c>
      <c r="C1089">
        <v>7.5199999999999996E-4</v>
      </c>
      <c r="D1089">
        <v>5.6499999999999996E-4</v>
      </c>
      <c r="E1089" s="1">
        <v>3.5892880000000002E-5</v>
      </c>
      <c r="G1089">
        <f t="shared" si="64"/>
        <v>0.46544639999999993</v>
      </c>
      <c r="H1089">
        <f t="shared" si="65"/>
        <v>0.73013301718199985</v>
      </c>
      <c r="I1089">
        <f t="shared" si="66"/>
        <v>0.81641132666399985</v>
      </c>
      <c r="J1089" s="1">
        <f t="shared" si="67"/>
        <v>-0.548125247712</v>
      </c>
    </row>
    <row r="1090" spans="1:10">
      <c r="A1090">
        <v>1088</v>
      </c>
      <c r="B1090">
        <v>5.8699999999999996E-4</v>
      </c>
      <c r="C1090">
        <v>4.4700000000000002E-4</v>
      </c>
      <c r="D1090">
        <v>5.6499999999999996E-4</v>
      </c>
      <c r="E1090">
        <v>3.4099999999999999E-4</v>
      </c>
      <c r="G1090">
        <f t="shared" si="64"/>
        <v>0.22615439999999989</v>
      </c>
      <c r="H1090">
        <f t="shared" si="65"/>
        <v>0.25158801718199997</v>
      </c>
      <c r="I1090">
        <f t="shared" si="66"/>
        <v>0.81641132666399985</v>
      </c>
      <c r="J1090" s="1">
        <f t="shared" si="67"/>
        <v>0.44896482044799996</v>
      </c>
    </row>
    <row r="1091" spans="1:10">
      <c r="A1091">
        <v>1089</v>
      </c>
      <c r="B1091">
        <v>5.8699999999999996E-4</v>
      </c>
      <c r="C1091">
        <v>4.4700000000000002E-4</v>
      </c>
      <c r="D1091">
        <v>5.6499999999999996E-4</v>
      </c>
      <c r="E1091">
        <v>1.8799999999999999E-4</v>
      </c>
      <c r="G1091">
        <f t="shared" ref="G1091:G1094" si="68">(B1091-AVERAGE(B$2:B$21))*1564</f>
        <v>0.22615439999999989</v>
      </c>
      <c r="H1091">
        <f t="shared" ref="H1091:H1094" si="69">(C1091-AVERAGE(C$2:C$21))*1569</f>
        <v>0.25158801718199997</v>
      </c>
      <c r="I1091">
        <f t="shared" ref="I1091:I1094" si="70">(D1091-AVERAGE(D$2:D$21))*3236</f>
        <v>0.81641132666399985</v>
      </c>
      <c r="J1091" s="1">
        <f t="shared" ref="J1091:J1094" si="71">(E1091-AVERAGE(E$2:E$21))*3268</f>
        <v>-5.1039179552000047E-2</v>
      </c>
    </row>
    <row r="1092" spans="1:10">
      <c r="A1092">
        <v>1090</v>
      </c>
      <c r="B1092">
        <v>7.3999999999999999E-4</v>
      </c>
      <c r="C1092">
        <v>2.9399999999999999E-4</v>
      </c>
      <c r="D1092">
        <v>4.1199999999999999E-4</v>
      </c>
      <c r="E1092" s="1">
        <v>3.5892880000000002E-5</v>
      </c>
      <c r="G1092">
        <f t="shared" si="68"/>
        <v>0.46544639999999993</v>
      </c>
      <c r="H1092">
        <f t="shared" si="69"/>
        <v>1.1531017181999916E-2</v>
      </c>
      <c r="I1092">
        <f t="shared" si="70"/>
        <v>0.32130332666399991</v>
      </c>
      <c r="J1092" s="1">
        <f t="shared" si="71"/>
        <v>-0.548125247712</v>
      </c>
    </row>
    <row r="1093" spans="1:10">
      <c r="A1093">
        <v>1091</v>
      </c>
      <c r="B1093">
        <v>5.8699999999999996E-4</v>
      </c>
      <c r="C1093">
        <v>5.9900000000000003E-4</v>
      </c>
      <c r="D1093">
        <v>5.6499999999999996E-4</v>
      </c>
      <c r="E1093">
        <v>4.9399999999999997E-4</v>
      </c>
      <c r="G1093">
        <f t="shared" si="68"/>
        <v>0.22615439999999989</v>
      </c>
      <c r="H1093">
        <f t="shared" si="69"/>
        <v>0.490076017182</v>
      </c>
      <c r="I1093">
        <f t="shared" si="70"/>
        <v>0.81641132666399985</v>
      </c>
      <c r="J1093" s="1">
        <f t="shared" si="71"/>
        <v>0.94896882044799979</v>
      </c>
    </row>
    <row r="1094" spans="1:10">
      <c r="A1094">
        <v>1092</v>
      </c>
      <c r="B1094">
        <v>5.8699999999999996E-4</v>
      </c>
      <c r="C1094">
        <v>4.4700000000000002E-4</v>
      </c>
      <c r="D1094">
        <v>4.1199999999999999E-4</v>
      </c>
      <c r="E1094">
        <v>1.8799999999999999E-4</v>
      </c>
      <c r="G1094">
        <f t="shared" si="68"/>
        <v>0.22615439999999989</v>
      </c>
      <c r="H1094">
        <f t="shared" si="69"/>
        <v>0.25158801718199997</v>
      </c>
      <c r="I1094">
        <f t="shared" si="70"/>
        <v>0.32130332666399991</v>
      </c>
      <c r="J1094" s="1">
        <f t="shared" si="71"/>
        <v>-5.1039179552000047E-2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K1094"/>
  <sheetViews>
    <sheetView workbookViewId="0">
      <selection activeCell="O161" sqref="O161"/>
    </sheetView>
  </sheetViews>
  <sheetFormatPr defaultRowHeight="15"/>
  <cols>
    <col min="2" max="3" width="17.28515625" bestFit="1" customWidth="1"/>
    <col min="4" max="4" width="13.140625" bestFit="1" customWidth="1"/>
    <col min="5" max="5" width="13.7109375" bestFit="1" customWidth="1"/>
    <col min="8" max="9" width="17.28515625" bestFit="1" customWidth="1"/>
    <col min="10" max="10" width="13.140625" bestFit="1" customWidth="1"/>
    <col min="11" max="11" width="13.7109375" bestFit="1" customWidth="1"/>
  </cols>
  <sheetData>
    <row r="1" spans="1:11">
      <c r="A1" t="s">
        <v>0</v>
      </c>
      <c r="B1" t="s">
        <v>57</v>
      </c>
      <c r="C1" t="s">
        <v>58</v>
      </c>
      <c r="D1" t="s">
        <v>60</v>
      </c>
      <c r="E1" t="s">
        <v>61</v>
      </c>
      <c r="G1" t="s">
        <v>66</v>
      </c>
      <c r="H1" t="s">
        <v>57</v>
      </c>
      <c r="I1" t="s">
        <v>58</v>
      </c>
      <c r="J1" t="s">
        <v>60</v>
      </c>
      <c r="K1" t="s">
        <v>61</v>
      </c>
    </row>
    <row r="2" spans="1:11" hidden="1">
      <c r="A2">
        <v>0</v>
      </c>
      <c r="B2">
        <v>-1.1573600000000028E-2</v>
      </c>
      <c r="C2">
        <v>-0.22695698281800006</v>
      </c>
      <c r="D2">
        <v>-0.17380467333600003</v>
      </c>
      <c r="E2" s="1">
        <v>-0.548125247712</v>
      </c>
      <c r="G2">
        <f>INT(MOD(ROW(B2),10))</f>
        <v>2</v>
      </c>
    </row>
    <row r="3" spans="1:11" hidden="1">
      <c r="A3">
        <v>1</v>
      </c>
      <c r="B3">
        <v>0.22615439999999989</v>
      </c>
      <c r="C3">
        <v>0.25158801718199997</v>
      </c>
      <c r="D3">
        <v>-0.66567667333600011</v>
      </c>
      <c r="E3" s="1">
        <v>-0.548125247712</v>
      </c>
      <c r="G3">
        <f t="shared" ref="G3:G66" si="0">INT(MOD(ROW(B3),10))</f>
        <v>3</v>
      </c>
    </row>
    <row r="4" spans="1:11" hidden="1">
      <c r="A4">
        <v>2</v>
      </c>
      <c r="B4">
        <v>-1.1573600000000028E-2</v>
      </c>
      <c r="C4">
        <v>-0.22695698281800006</v>
      </c>
      <c r="D4">
        <v>-0.17380467333600003</v>
      </c>
      <c r="E4" s="1">
        <v>0.44896482044799996</v>
      </c>
      <c r="G4">
        <f t="shared" si="0"/>
        <v>4</v>
      </c>
    </row>
    <row r="5" spans="1:11" hidden="1">
      <c r="A5">
        <v>3</v>
      </c>
      <c r="B5">
        <v>-0.25086559999999997</v>
      </c>
      <c r="C5">
        <v>1.1531017181999916E-2</v>
      </c>
      <c r="D5">
        <v>0.32130332666399991</v>
      </c>
      <c r="E5" s="1">
        <v>0.44896482044799996</v>
      </c>
      <c r="G5">
        <f t="shared" si="0"/>
        <v>5</v>
      </c>
    </row>
    <row r="6" spans="1:11" hidden="1">
      <c r="A6">
        <v>4</v>
      </c>
      <c r="B6">
        <v>-0.25086559999999997</v>
      </c>
      <c r="C6">
        <v>-0.46699132645800007</v>
      </c>
      <c r="D6">
        <v>0.32130332666399991</v>
      </c>
      <c r="E6" s="1">
        <v>-0.548125247712</v>
      </c>
      <c r="G6">
        <f t="shared" si="0"/>
        <v>6</v>
      </c>
    </row>
    <row r="7" spans="1:11" hidden="1">
      <c r="A7">
        <v>5</v>
      </c>
      <c r="B7">
        <v>-1.1573600000000028E-2</v>
      </c>
      <c r="C7">
        <v>0.25158801718199997</v>
      </c>
      <c r="D7">
        <v>0.32130332666399991</v>
      </c>
      <c r="E7" s="1">
        <v>0.44896482044799996</v>
      </c>
      <c r="G7">
        <f t="shared" si="0"/>
        <v>7</v>
      </c>
    </row>
    <row r="8" spans="1:11" hidden="1">
      <c r="A8">
        <v>6</v>
      </c>
      <c r="B8">
        <v>-1.1573600000000028E-2</v>
      </c>
      <c r="C8">
        <v>0.25158801718199997</v>
      </c>
      <c r="D8">
        <v>-0.17380467333600003</v>
      </c>
      <c r="E8" s="1">
        <v>-5.1039179552000047E-2</v>
      </c>
      <c r="G8">
        <f t="shared" si="0"/>
        <v>8</v>
      </c>
    </row>
    <row r="9" spans="1:11" hidden="1">
      <c r="A9">
        <v>7</v>
      </c>
      <c r="B9">
        <v>-1.1573600000000028E-2</v>
      </c>
      <c r="C9">
        <v>1.1531017181999916E-2</v>
      </c>
      <c r="D9">
        <v>-0.17380467333600003</v>
      </c>
      <c r="E9" s="1">
        <v>0.94896882044799979</v>
      </c>
      <c r="G9">
        <f t="shared" si="0"/>
        <v>9</v>
      </c>
    </row>
    <row r="10" spans="1:11" hidden="1">
      <c r="A10">
        <v>8</v>
      </c>
      <c r="B10">
        <v>-1.1573600000000028E-2</v>
      </c>
      <c r="C10">
        <v>-0.22695698281800006</v>
      </c>
      <c r="D10">
        <v>-1.1604699399759999</v>
      </c>
      <c r="E10" s="1">
        <v>-0.548125247712</v>
      </c>
      <c r="G10">
        <f t="shared" si="0"/>
        <v>0</v>
      </c>
    </row>
    <row r="11" spans="1:11">
      <c r="A11">
        <v>9</v>
      </c>
      <c r="B11">
        <v>-1.1573600000000028E-2</v>
      </c>
      <c r="C11">
        <v>0.25158801718199997</v>
      </c>
      <c r="D11">
        <v>0.81641132666399985</v>
      </c>
      <c r="E11" s="1">
        <v>-5.1039179552000047E-2</v>
      </c>
      <c r="G11">
        <f t="shared" si="0"/>
        <v>1</v>
      </c>
      <c r="H11">
        <f>AVERAGE(B2:B11)</f>
        <v>-3.5659200000000016E-2</v>
      </c>
      <c r="I11">
        <f t="shared" ref="I11:K11" si="1">AVERAGE(C2:C11)</f>
        <v>-1.1844817182000056E-2</v>
      </c>
      <c r="J11">
        <f t="shared" si="1"/>
        <v>-7.4104400000000042E-2</v>
      </c>
      <c r="K11">
        <f t="shared" si="1"/>
        <v>1.2839318399994747E-4</v>
      </c>
    </row>
    <row r="12" spans="1:11" hidden="1">
      <c r="A12">
        <v>10</v>
      </c>
      <c r="B12">
        <v>-0.25086559999999997</v>
      </c>
      <c r="C12">
        <v>-0.22695698281800006</v>
      </c>
      <c r="D12">
        <v>-0.17380467333600003</v>
      </c>
      <c r="E12" s="1">
        <v>0.44896482044799996</v>
      </c>
      <c r="G12">
        <f t="shared" si="0"/>
        <v>2</v>
      </c>
    </row>
    <row r="13" spans="1:11" hidden="1">
      <c r="A13">
        <v>11</v>
      </c>
      <c r="B13">
        <v>0.22615439999999989</v>
      </c>
      <c r="C13">
        <v>1.1531017181999916E-2</v>
      </c>
      <c r="D13">
        <v>1.3082833266639999</v>
      </c>
      <c r="E13" s="1">
        <v>0.44896482044799996</v>
      </c>
      <c r="G13">
        <f t="shared" si="0"/>
        <v>3</v>
      </c>
    </row>
    <row r="14" spans="1:11" hidden="1">
      <c r="A14">
        <v>12</v>
      </c>
      <c r="B14">
        <v>0.22615439999999989</v>
      </c>
      <c r="C14">
        <v>1.1531017181999916E-2</v>
      </c>
      <c r="D14">
        <v>-0.66567667333600011</v>
      </c>
      <c r="E14" s="1">
        <v>-1.047779179552</v>
      </c>
      <c r="G14">
        <f t="shared" si="0"/>
        <v>4</v>
      </c>
    </row>
    <row r="15" spans="1:11" hidden="1">
      <c r="A15">
        <v>13</v>
      </c>
      <c r="B15">
        <v>-1.1573600000000028E-2</v>
      </c>
      <c r="C15">
        <v>-0.22695698281800006</v>
      </c>
      <c r="D15">
        <v>-1.1604699399759999</v>
      </c>
      <c r="E15" s="1">
        <v>-5.1039179552000047E-2</v>
      </c>
      <c r="G15">
        <f t="shared" si="0"/>
        <v>5</v>
      </c>
    </row>
    <row r="16" spans="1:11" hidden="1">
      <c r="A16">
        <v>14</v>
      </c>
      <c r="B16">
        <v>0.22615439999999989</v>
      </c>
      <c r="C16">
        <v>1.1531017181999916E-2</v>
      </c>
      <c r="D16">
        <v>0.32130332666399991</v>
      </c>
      <c r="E16" s="1">
        <v>-0.548125247712</v>
      </c>
      <c r="G16">
        <f t="shared" si="0"/>
        <v>6</v>
      </c>
    </row>
    <row r="17" spans="1:11" hidden="1">
      <c r="A17">
        <v>15</v>
      </c>
      <c r="B17">
        <v>-0.25086559999999997</v>
      </c>
      <c r="C17">
        <v>0.25158801718199997</v>
      </c>
      <c r="D17">
        <v>-0.17380467333600003</v>
      </c>
      <c r="E17" s="1">
        <v>0.44896482044799996</v>
      </c>
      <c r="G17">
        <f t="shared" si="0"/>
        <v>7</v>
      </c>
    </row>
    <row r="18" spans="1:11" hidden="1">
      <c r="A18">
        <v>16</v>
      </c>
      <c r="B18">
        <v>-1.1573600000000028E-2</v>
      </c>
      <c r="C18">
        <v>1.1531017181999916E-2</v>
      </c>
      <c r="D18">
        <v>-0.17380467333600003</v>
      </c>
      <c r="E18" s="1">
        <v>-0.548125247712</v>
      </c>
      <c r="G18">
        <f t="shared" si="0"/>
        <v>8</v>
      </c>
    </row>
    <row r="19" spans="1:11" hidden="1">
      <c r="A19">
        <v>17</v>
      </c>
      <c r="B19">
        <v>-1.1573600000000028E-2</v>
      </c>
      <c r="C19">
        <v>1.1531017181999916E-2</v>
      </c>
      <c r="D19">
        <v>0.32130332666399991</v>
      </c>
      <c r="E19" s="1">
        <v>-5.1039179552000047E-2</v>
      </c>
      <c r="G19">
        <f t="shared" si="0"/>
        <v>9</v>
      </c>
    </row>
    <row r="20" spans="1:11" hidden="1">
      <c r="A20">
        <v>18</v>
      </c>
      <c r="B20">
        <v>0.22615439999999989</v>
      </c>
      <c r="C20">
        <v>1.1531017181999916E-2</v>
      </c>
      <c r="D20">
        <v>0.81641132666399985</v>
      </c>
      <c r="E20" s="1">
        <v>0.44896482044799996</v>
      </c>
      <c r="G20">
        <f t="shared" si="0"/>
        <v>0</v>
      </c>
    </row>
    <row r="21" spans="1:11">
      <c r="A21">
        <v>19</v>
      </c>
      <c r="B21">
        <v>-1.1573600000000028E-2</v>
      </c>
      <c r="C21">
        <v>0.25158801718199997</v>
      </c>
      <c r="D21">
        <v>0.32130332666399991</v>
      </c>
      <c r="E21" s="1">
        <v>0.44896482044799996</v>
      </c>
      <c r="G21">
        <f t="shared" si="0"/>
        <v>1</v>
      </c>
      <c r="H21">
        <f t="shared" ref="H21" si="2">AVERAGE(B12:B21)</f>
        <v>3.565919999999996E-2</v>
      </c>
      <c r="I21">
        <f t="shared" ref="I21" si="3">AVERAGE(C12:C21)</f>
        <v>1.1844817181999931E-2</v>
      </c>
      <c r="J21">
        <f t="shared" ref="J21" si="4">AVERAGE(D12:D21)</f>
        <v>7.4104399999999931E-2</v>
      </c>
      <c r="K21">
        <f t="shared" ref="K21" si="5">AVERAGE(E12:E21)</f>
        <v>-1.2839318400003074E-4</v>
      </c>
    </row>
    <row r="22" spans="1:11" hidden="1">
      <c r="A22">
        <v>20</v>
      </c>
      <c r="B22">
        <v>0.22615439999999989</v>
      </c>
      <c r="C22">
        <v>1.1531017181999916E-2</v>
      </c>
      <c r="D22">
        <v>-0.66567667333600011</v>
      </c>
      <c r="E22" s="1">
        <v>-1.047779179552</v>
      </c>
      <c r="G22">
        <f t="shared" si="0"/>
        <v>2</v>
      </c>
    </row>
    <row r="23" spans="1:11" hidden="1">
      <c r="A23">
        <v>21</v>
      </c>
      <c r="B23">
        <v>-0.25086559999999997</v>
      </c>
      <c r="C23">
        <v>1.1531017181999916E-2</v>
      </c>
      <c r="D23">
        <v>0.32130332666399991</v>
      </c>
      <c r="E23" s="1">
        <v>-0.548125247712</v>
      </c>
      <c r="G23">
        <f t="shared" si="0"/>
        <v>3</v>
      </c>
    </row>
    <row r="24" spans="1:11" hidden="1">
      <c r="A24">
        <v>22</v>
      </c>
      <c r="B24">
        <v>-1.1573600000000028E-2</v>
      </c>
      <c r="C24">
        <v>0.25158801718199997</v>
      </c>
      <c r="D24">
        <v>0.81641132666399985</v>
      </c>
      <c r="E24" s="1">
        <v>0.94896882044799979</v>
      </c>
      <c r="G24">
        <f t="shared" si="0"/>
        <v>4</v>
      </c>
    </row>
    <row r="25" spans="1:11" hidden="1">
      <c r="A25">
        <v>23</v>
      </c>
      <c r="B25">
        <v>0.46544639999999993</v>
      </c>
      <c r="C25">
        <v>-0.22695698281800006</v>
      </c>
      <c r="D25">
        <v>-0.17380467333600003</v>
      </c>
      <c r="E25" s="1">
        <v>-5.1039179552000047E-2</v>
      </c>
      <c r="G25">
        <f t="shared" si="0"/>
        <v>5</v>
      </c>
    </row>
    <row r="26" spans="1:11" hidden="1">
      <c r="A26">
        <v>24</v>
      </c>
      <c r="B26">
        <v>0.22615439999999989</v>
      </c>
      <c r="C26">
        <v>0.25158801718199997</v>
      </c>
      <c r="D26">
        <v>0.32130332666399991</v>
      </c>
      <c r="E26" s="1">
        <v>-1.047779179552</v>
      </c>
      <c r="G26">
        <f t="shared" si="0"/>
        <v>6</v>
      </c>
    </row>
    <row r="27" spans="1:11" hidden="1">
      <c r="A27">
        <v>25</v>
      </c>
      <c r="B27">
        <v>-1.1573600000000028E-2</v>
      </c>
      <c r="C27">
        <v>1.1531017181999916E-2</v>
      </c>
      <c r="D27">
        <v>-0.17380467333600003</v>
      </c>
      <c r="E27" s="1">
        <v>0.44896482044799996</v>
      </c>
      <c r="G27">
        <f t="shared" si="0"/>
        <v>7</v>
      </c>
    </row>
    <row r="28" spans="1:11" hidden="1">
      <c r="A28">
        <v>26</v>
      </c>
      <c r="B28">
        <v>-0.48859360000000002</v>
      </c>
      <c r="C28">
        <v>-0.22695698281800006</v>
      </c>
      <c r="D28">
        <v>-0.17380467333600003</v>
      </c>
      <c r="E28" s="1">
        <v>0.44896482044799996</v>
      </c>
      <c r="G28">
        <f t="shared" si="0"/>
        <v>8</v>
      </c>
    </row>
    <row r="29" spans="1:11" hidden="1">
      <c r="A29">
        <v>27</v>
      </c>
      <c r="B29">
        <v>0.22615439999999989</v>
      </c>
      <c r="C29">
        <v>0.25158801718199997</v>
      </c>
      <c r="D29">
        <v>-0.17380467333600003</v>
      </c>
      <c r="E29" s="1">
        <v>0.44896482044799996</v>
      </c>
      <c r="G29">
        <f t="shared" si="0"/>
        <v>9</v>
      </c>
    </row>
    <row r="30" spans="1:11" hidden="1">
      <c r="A30">
        <v>28</v>
      </c>
      <c r="B30">
        <v>-1.1573600000000028E-2</v>
      </c>
      <c r="C30">
        <v>-0.22695698281800006</v>
      </c>
      <c r="D30">
        <v>0.32130332666399991</v>
      </c>
      <c r="E30" s="1">
        <v>0.44896482044799996</v>
      </c>
      <c r="G30">
        <f t="shared" si="0"/>
        <v>0</v>
      </c>
    </row>
    <row r="31" spans="1:11">
      <c r="A31">
        <v>29</v>
      </c>
      <c r="B31">
        <v>-0.25086559999999997</v>
      </c>
      <c r="C31">
        <v>0.25158801718199997</v>
      </c>
      <c r="D31">
        <v>0.32130332666399991</v>
      </c>
      <c r="E31" s="1">
        <v>-0.548125247712</v>
      </c>
      <c r="G31">
        <f t="shared" si="0"/>
        <v>1</v>
      </c>
      <c r="H31">
        <f t="shared" ref="H31" si="6">AVERAGE(B22:B31)</f>
        <v>1.1886399999999953E-2</v>
      </c>
      <c r="I31">
        <f t="shared" ref="I31" si="7">AVERAGE(C22:C31)</f>
        <v>3.6007417181999943E-2</v>
      </c>
      <c r="J31">
        <f t="shared" ref="J31" si="8">AVERAGE(D22:D31)</f>
        <v>7.4072926663999922E-2</v>
      </c>
      <c r="K31">
        <f t="shared" ref="K31" si="9">AVERAGE(E22:E31)</f>
        <v>-4.980199318400004E-2</v>
      </c>
    </row>
    <row r="32" spans="1:11" hidden="1">
      <c r="A32">
        <v>30</v>
      </c>
      <c r="B32">
        <v>-1.1573600000000028E-2</v>
      </c>
      <c r="C32">
        <v>0.490076017182</v>
      </c>
      <c r="D32">
        <v>0.32130332666399991</v>
      </c>
      <c r="E32" s="1">
        <v>0.44896482044799996</v>
      </c>
      <c r="G32">
        <f t="shared" si="0"/>
        <v>2</v>
      </c>
    </row>
    <row r="33" spans="1:11" hidden="1">
      <c r="A33">
        <v>31</v>
      </c>
      <c r="B33">
        <v>-1.1573600000000028E-2</v>
      </c>
      <c r="C33">
        <v>-0.22695698281800006</v>
      </c>
      <c r="D33">
        <v>-0.66567667333600011</v>
      </c>
      <c r="E33" s="1">
        <v>-5.1039179552000047E-2</v>
      </c>
      <c r="G33">
        <f t="shared" si="0"/>
        <v>3</v>
      </c>
    </row>
    <row r="34" spans="1:11" hidden="1">
      <c r="A34">
        <v>32</v>
      </c>
      <c r="B34">
        <v>-1.1573600000000028E-2</v>
      </c>
      <c r="C34">
        <v>0.25158801718199997</v>
      </c>
      <c r="D34">
        <v>-0.66567667333600011</v>
      </c>
      <c r="E34" s="1">
        <v>0.94896882044799979</v>
      </c>
      <c r="G34">
        <f t="shared" si="0"/>
        <v>4</v>
      </c>
    </row>
    <row r="35" spans="1:11" hidden="1">
      <c r="A35">
        <v>33</v>
      </c>
      <c r="B35">
        <v>-1.1573600000000028E-2</v>
      </c>
      <c r="C35">
        <v>0.490076017182</v>
      </c>
      <c r="D35">
        <v>-0.17380467333600003</v>
      </c>
      <c r="E35" s="1">
        <v>0.44896482044799996</v>
      </c>
      <c r="G35">
        <f t="shared" si="0"/>
        <v>5</v>
      </c>
    </row>
    <row r="36" spans="1:11" hidden="1">
      <c r="A36">
        <v>34</v>
      </c>
      <c r="B36">
        <v>-0.25086559999999997</v>
      </c>
      <c r="C36">
        <v>1.1531017181999916E-2</v>
      </c>
      <c r="D36">
        <v>0.81641132666399985</v>
      </c>
      <c r="E36" s="1">
        <v>0.94896882044799979</v>
      </c>
      <c r="G36">
        <f t="shared" si="0"/>
        <v>6</v>
      </c>
    </row>
    <row r="37" spans="1:11" hidden="1">
      <c r="A37">
        <v>35</v>
      </c>
      <c r="B37">
        <v>0.22615439999999989</v>
      </c>
      <c r="C37">
        <v>-0.22695698281800006</v>
      </c>
      <c r="D37">
        <v>-0.17380467333600003</v>
      </c>
      <c r="E37" s="1">
        <v>0.44896482044799996</v>
      </c>
      <c r="G37">
        <f t="shared" si="0"/>
        <v>7</v>
      </c>
    </row>
    <row r="38" spans="1:11" hidden="1">
      <c r="A38">
        <v>36</v>
      </c>
      <c r="B38">
        <v>-0.25086559999999997</v>
      </c>
      <c r="C38">
        <v>0.25158801718199997</v>
      </c>
      <c r="D38">
        <v>-0.66567667333600011</v>
      </c>
      <c r="E38" s="1">
        <v>-5.1039179552000047E-2</v>
      </c>
      <c r="G38">
        <f t="shared" si="0"/>
        <v>8</v>
      </c>
    </row>
    <row r="39" spans="1:11" hidden="1">
      <c r="A39">
        <v>37</v>
      </c>
      <c r="B39">
        <v>0.22615439999999989</v>
      </c>
      <c r="C39">
        <v>1.1531017181999916E-2</v>
      </c>
      <c r="D39">
        <v>0.32130332666399991</v>
      </c>
      <c r="E39" s="1">
        <v>0.94896882044799979</v>
      </c>
      <c r="G39">
        <f t="shared" si="0"/>
        <v>9</v>
      </c>
    </row>
    <row r="40" spans="1:11" hidden="1">
      <c r="A40">
        <v>38</v>
      </c>
      <c r="B40">
        <v>0.22615439999999989</v>
      </c>
      <c r="C40">
        <v>0.25158801718199997</v>
      </c>
      <c r="D40">
        <v>0.32130332666399991</v>
      </c>
      <c r="E40" s="1">
        <v>0.94896882044799979</v>
      </c>
      <c r="G40">
        <f t="shared" si="0"/>
        <v>0</v>
      </c>
    </row>
    <row r="41" spans="1:11">
      <c r="A41">
        <v>39</v>
      </c>
      <c r="B41">
        <v>0.22615439999999989</v>
      </c>
      <c r="C41">
        <v>-0.22695698281800006</v>
      </c>
      <c r="D41">
        <v>0.32130332666399991</v>
      </c>
      <c r="E41" s="1">
        <v>0.44896482044799996</v>
      </c>
      <c r="G41">
        <f t="shared" si="0"/>
        <v>1</v>
      </c>
      <c r="H41">
        <f t="shared" ref="H41" si="10">AVERAGE(B32:B41)</f>
        <v>3.565919999999996E-2</v>
      </c>
      <c r="I41">
        <f t="shared" ref="I41" si="11">AVERAGE(C32:C41)</f>
        <v>0.10771071718199998</v>
      </c>
      <c r="J41">
        <f t="shared" ref="J41" si="12">AVERAGE(D32:D41)</f>
        <v>-2.4301473336000062E-2</v>
      </c>
      <c r="K41">
        <f t="shared" ref="K41" si="13">AVERAGE(E32:E41)</f>
        <v>0.5489656204479999</v>
      </c>
    </row>
    <row r="42" spans="1:11" hidden="1">
      <c r="A42">
        <v>40</v>
      </c>
      <c r="B42">
        <v>0.22615439999999989</v>
      </c>
      <c r="C42">
        <v>1.1531017181999916E-2</v>
      </c>
      <c r="D42">
        <v>0.32130332666399991</v>
      </c>
      <c r="E42" s="1">
        <v>0.94896882044799979</v>
      </c>
      <c r="G42">
        <f t="shared" si="0"/>
        <v>2</v>
      </c>
    </row>
    <row r="43" spans="1:11" hidden="1">
      <c r="A43">
        <v>41</v>
      </c>
      <c r="B43">
        <v>0.22615439999999989</v>
      </c>
      <c r="C43">
        <v>1.1531017181999916E-2</v>
      </c>
      <c r="D43">
        <v>-0.66567667333600011</v>
      </c>
      <c r="E43" s="1">
        <v>-1.047779179552</v>
      </c>
      <c r="G43">
        <f t="shared" si="0"/>
        <v>3</v>
      </c>
    </row>
    <row r="44" spans="1:11" hidden="1">
      <c r="A44">
        <v>42</v>
      </c>
      <c r="B44">
        <v>0.22615439999999989</v>
      </c>
      <c r="C44">
        <v>0.490076017182</v>
      </c>
      <c r="D44">
        <v>0.32130332666399991</v>
      </c>
      <c r="E44" s="1">
        <v>0.94896882044799979</v>
      </c>
      <c r="G44">
        <f t="shared" si="0"/>
        <v>4</v>
      </c>
    </row>
    <row r="45" spans="1:11" hidden="1">
      <c r="A45">
        <v>43</v>
      </c>
      <c r="B45">
        <v>-1.1573600000000028E-2</v>
      </c>
      <c r="C45">
        <v>-0.22695698281800006</v>
      </c>
      <c r="D45">
        <v>-0.17380467333600003</v>
      </c>
      <c r="E45" s="1">
        <v>-5.1039179552000047E-2</v>
      </c>
      <c r="G45">
        <f t="shared" si="0"/>
        <v>5</v>
      </c>
    </row>
    <row r="46" spans="1:11" hidden="1">
      <c r="A46">
        <v>44</v>
      </c>
      <c r="B46">
        <v>-1.1573600000000028E-2</v>
      </c>
      <c r="C46">
        <v>-0.22695698281800006</v>
      </c>
      <c r="D46">
        <v>-0.17380467333600003</v>
      </c>
      <c r="E46" s="1">
        <v>0.94896882044799979</v>
      </c>
      <c r="G46">
        <f t="shared" si="0"/>
        <v>6</v>
      </c>
    </row>
    <row r="47" spans="1:11" hidden="1">
      <c r="A47">
        <v>45</v>
      </c>
      <c r="B47">
        <v>0.22615439999999989</v>
      </c>
      <c r="C47">
        <v>0.25158801718199997</v>
      </c>
      <c r="D47">
        <v>0.32130332666399991</v>
      </c>
      <c r="E47" s="1">
        <v>-5.1039179552000047E-2</v>
      </c>
      <c r="G47">
        <f t="shared" si="0"/>
        <v>7</v>
      </c>
    </row>
    <row r="48" spans="1:11" hidden="1">
      <c r="A48">
        <v>46</v>
      </c>
      <c r="B48">
        <v>-1.1573600000000028E-2</v>
      </c>
      <c r="C48">
        <v>0.25158801718199997</v>
      </c>
      <c r="D48">
        <v>0.81641132666399985</v>
      </c>
      <c r="E48" s="1">
        <v>-5.1039179552000047E-2</v>
      </c>
      <c r="G48">
        <f t="shared" si="0"/>
        <v>8</v>
      </c>
    </row>
    <row r="49" spans="1:11" hidden="1">
      <c r="A49">
        <v>47</v>
      </c>
      <c r="B49">
        <v>-1.1573600000000028E-2</v>
      </c>
      <c r="C49">
        <v>1.1531017181999916E-2</v>
      </c>
      <c r="D49">
        <v>0.32130332666399991</v>
      </c>
      <c r="E49" s="1">
        <v>0.44896482044799996</v>
      </c>
      <c r="G49">
        <f t="shared" si="0"/>
        <v>9</v>
      </c>
    </row>
    <row r="50" spans="1:11" hidden="1">
      <c r="A50">
        <v>48</v>
      </c>
      <c r="B50">
        <v>-1.1573600000000028E-2</v>
      </c>
      <c r="C50">
        <v>0.25158801718199997</v>
      </c>
      <c r="D50">
        <v>-0.17380467333600003</v>
      </c>
      <c r="E50" s="1">
        <v>0.94896882044799979</v>
      </c>
      <c r="G50">
        <f t="shared" si="0"/>
        <v>0</v>
      </c>
    </row>
    <row r="51" spans="1:11">
      <c r="A51">
        <v>49</v>
      </c>
      <c r="B51">
        <v>-0.25086559999999997</v>
      </c>
      <c r="C51">
        <v>0.25158801718199997</v>
      </c>
      <c r="D51">
        <v>-0.17380467333600003</v>
      </c>
      <c r="E51" s="1">
        <v>-5.1039179552000047E-2</v>
      </c>
      <c r="G51">
        <f t="shared" si="0"/>
        <v>1</v>
      </c>
      <c r="H51">
        <f t="shared" ref="H51" si="14">AVERAGE(B42:B51)</f>
        <v>5.9588399999999916E-2</v>
      </c>
      <c r="I51">
        <f t="shared" ref="I51" si="15">AVERAGE(C42:C51)</f>
        <v>0.10771071718199994</v>
      </c>
      <c r="J51">
        <f t="shared" ref="J51" si="16">AVERAGE(D42:D51)</f>
        <v>7.4072926663999936E-2</v>
      </c>
      <c r="K51">
        <f t="shared" ref="K51" si="17">AVERAGE(E42:E51)</f>
        <v>0.29929042044799992</v>
      </c>
    </row>
    <row r="52" spans="1:11" hidden="1">
      <c r="A52">
        <v>50</v>
      </c>
      <c r="B52">
        <v>-1.1573600000000028E-2</v>
      </c>
      <c r="C52">
        <v>1.1531017181999916E-2</v>
      </c>
      <c r="D52">
        <v>0.81641132666399985</v>
      </c>
      <c r="E52" s="1">
        <v>0.44896482044799996</v>
      </c>
      <c r="G52">
        <f t="shared" si="0"/>
        <v>2</v>
      </c>
    </row>
    <row r="53" spans="1:11" hidden="1">
      <c r="A53">
        <v>51</v>
      </c>
      <c r="B53">
        <v>0.22615439999999989</v>
      </c>
      <c r="C53">
        <v>1.1531017181999916E-2</v>
      </c>
      <c r="D53">
        <v>-0.17380467333600003</v>
      </c>
      <c r="E53" s="1">
        <v>0.44896482044799996</v>
      </c>
      <c r="G53">
        <f t="shared" si="0"/>
        <v>3</v>
      </c>
    </row>
    <row r="54" spans="1:11" hidden="1">
      <c r="A54">
        <v>52</v>
      </c>
      <c r="B54">
        <v>-1.1573600000000028E-2</v>
      </c>
      <c r="C54">
        <v>-0.22695698281800006</v>
      </c>
      <c r="D54">
        <v>0.81641132666399985</v>
      </c>
      <c r="E54" s="1">
        <v>0.94896882044799979</v>
      </c>
      <c r="G54">
        <f t="shared" si="0"/>
        <v>4</v>
      </c>
    </row>
    <row r="55" spans="1:11" hidden="1">
      <c r="A55">
        <v>53</v>
      </c>
      <c r="B55">
        <v>-1.1573600000000028E-2</v>
      </c>
      <c r="C55">
        <v>-0.46699132645800007</v>
      </c>
      <c r="D55">
        <v>1.803391326664</v>
      </c>
      <c r="E55" s="1">
        <v>-1.5445151795519998</v>
      </c>
      <c r="G55">
        <f t="shared" si="0"/>
        <v>5</v>
      </c>
    </row>
    <row r="56" spans="1:11" hidden="1">
      <c r="A56">
        <v>54</v>
      </c>
      <c r="B56">
        <v>0.22615439999999989</v>
      </c>
      <c r="C56">
        <v>1.1531017181999916E-2</v>
      </c>
      <c r="D56">
        <v>-0.17380467333600003</v>
      </c>
      <c r="E56" s="1">
        <v>0.44896482044799996</v>
      </c>
      <c r="G56">
        <f t="shared" si="0"/>
        <v>6</v>
      </c>
    </row>
    <row r="57" spans="1:11" hidden="1">
      <c r="A57">
        <v>55</v>
      </c>
      <c r="B57">
        <v>-0.25086559999999997</v>
      </c>
      <c r="C57">
        <v>1.1531017181999916E-2</v>
      </c>
      <c r="D57">
        <v>-0.17380467333600003</v>
      </c>
      <c r="E57" s="1">
        <v>-5.1039179552000047E-2</v>
      </c>
      <c r="G57">
        <f t="shared" si="0"/>
        <v>7</v>
      </c>
    </row>
    <row r="58" spans="1:11" hidden="1">
      <c r="A58">
        <v>56</v>
      </c>
      <c r="B58">
        <v>-1.1573600000000028E-2</v>
      </c>
      <c r="C58">
        <v>-0.22695698281800006</v>
      </c>
      <c r="D58">
        <v>0.81641132666399985</v>
      </c>
      <c r="E58" s="1">
        <v>-5.1039179552000047E-2</v>
      </c>
      <c r="G58">
        <f t="shared" si="0"/>
        <v>8</v>
      </c>
    </row>
    <row r="59" spans="1:11" hidden="1">
      <c r="A59">
        <v>57</v>
      </c>
      <c r="B59">
        <v>-1.1573600000000028E-2</v>
      </c>
      <c r="C59">
        <v>1.1531017181999916E-2</v>
      </c>
      <c r="D59">
        <v>-0.66567667333600011</v>
      </c>
      <c r="E59" s="1">
        <v>-5.1039179552000047E-2</v>
      </c>
      <c r="G59">
        <f t="shared" si="0"/>
        <v>9</v>
      </c>
    </row>
    <row r="60" spans="1:11" hidden="1">
      <c r="A60">
        <v>58</v>
      </c>
      <c r="B60">
        <v>0.46544639999999993</v>
      </c>
      <c r="C60">
        <v>0.490076017182</v>
      </c>
      <c r="D60">
        <v>1.803391326664</v>
      </c>
      <c r="E60" s="1">
        <v>0.44896482044799996</v>
      </c>
      <c r="G60">
        <f t="shared" si="0"/>
        <v>0</v>
      </c>
    </row>
    <row r="61" spans="1:11">
      <c r="A61">
        <v>59</v>
      </c>
      <c r="B61">
        <v>0.22615439999999989</v>
      </c>
      <c r="C61">
        <v>0.25158801718199997</v>
      </c>
      <c r="D61">
        <v>-0.17380467333600003</v>
      </c>
      <c r="E61" s="1">
        <v>-5.1039179552000047E-2</v>
      </c>
      <c r="G61">
        <f t="shared" si="0"/>
        <v>1</v>
      </c>
      <c r="H61">
        <f t="shared" ref="H61" si="18">AVERAGE(B52:B61)</f>
        <v>8.3517599999999956E-2</v>
      </c>
      <c r="I61">
        <f t="shared" ref="I61" si="19">AVERAGE(C52:C61)</f>
        <v>-1.2158617182000064E-2</v>
      </c>
      <c r="J61">
        <f t="shared" ref="J61" si="20">AVERAGE(D52:D61)</f>
        <v>0.469512126664</v>
      </c>
      <c r="K61">
        <f t="shared" ref="K61" si="21">AVERAGE(E52:E61)</f>
        <v>9.9615620447999986E-2</v>
      </c>
    </row>
    <row r="62" spans="1:11" hidden="1">
      <c r="A62">
        <v>60</v>
      </c>
      <c r="B62">
        <v>-1.1573600000000028E-2</v>
      </c>
      <c r="C62">
        <v>-0.22695698281800006</v>
      </c>
      <c r="D62">
        <v>0.81641132666399985</v>
      </c>
      <c r="E62" s="1">
        <v>1.4457048204479999</v>
      </c>
      <c r="G62">
        <f t="shared" si="0"/>
        <v>2</v>
      </c>
    </row>
    <row r="63" spans="1:11" hidden="1">
      <c r="A63">
        <v>61</v>
      </c>
      <c r="B63">
        <v>0.22615439999999989</v>
      </c>
      <c r="C63">
        <v>1.1531017181999916E-2</v>
      </c>
      <c r="D63">
        <v>-0.17380467333600003</v>
      </c>
      <c r="E63" s="1">
        <v>0.44896482044799996</v>
      </c>
      <c r="G63">
        <f t="shared" si="0"/>
        <v>3</v>
      </c>
    </row>
    <row r="64" spans="1:11" hidden="1">
      <c r="A64">
        <v>62</v>
      </c>
      <c r="B64">
        <v>0.22615439999999989</v>
      </c>
      <c r="C64">
        <v>0.25158801718199997</v>
      </c>
      <c r="D64">
        <v>0.32130332666399991</v>
      </c>
      <c r="E64" s="1">
        <v>0.44896482044799996</v>
      </c>
      <c r="G64">
        <f t="shared" si="0"/>
        <v>4</v>
      </c>
    </row>
    <row r="65" spans="1:11" hidden="1">
      <c r="A65">
        <v>63</v>
      </c>
      <c r="B65">
        <v>0.22615439999999989</v>
      </c>
      <c r="C65">
        <v>0.25158801718199997</v>
      </c>
      <c r="D65">
        <v>-0.17380467333600003</v>
      </c>
      <c r="E65" s="1">
        <v>-5.1039179552000047E-2</v>
      </c>
      <c r="G65">
        <f t="shared" si="0"/>
        <v>5</v>
      </c>
    </row>
    <row r="66" spans="1:11" hidden="1">
      <c r="A66">
        <v>64</v>
      </c>
      <c r="B66">
        <v>-0.48859360000000002</v>
      </c>
      <c r="C66">
        <v>0.25158801718199997</v>
      </c>
      <c r="D66">
        <v>0.32130332666399991</v>
      </c>
      <c r="E66" s="1">
        <v>-5.1039179552000047E-2</v>
      </c>
      <c r="G66">
        <f t="shared" si="0"/>
        <v>6</v>
      </c>
    </row>
    <row r="67" spans="1:11" hidden="1">
      <c r="A67">
        <v>65</v>
      </c>
      <c r="B67">
        <v>0.22615439999999989</v>
      </c>
      <c r="C67">
        <v>-0.22695698281800006</v>
      </c>
      <c r="D67">
        <v>-0.17380467333600003</v>
      </c>
      <c r="E67" s="1">
        <v>-5.1039179552000047E-2</v>
      </c>
      <c r="G67">
        <f t="shared" ref="G67:G130" si="22">INT(MOD(ROW(B67),10))</f>
        <v>7</v>
      </c>
    </row>
    <row r="68" spans="1:11" hidden="1">
      <c r="A68">
        <v>66</v>
      </c>
      <c r="B68">
        <v>-0.25086559999999997</v>
      </c>
      <c r="C68">
        <v>0.25158801718199997</v>
      </c>
      <c r="D68">
        <v>1.3082833266639999</v>
      </c>
      <c r="E68" s="1">
        <v>-5.1039179552000047E-2</v>
      </c>
      <c r="G68">
        <f t="shared" si="22"/>
        <v>8</v>
      </c>
    </row>
    <row r="69" spans="1:11" hidden="1">
      <c r="A69">
        <v>67</v>
      </c>
      <c r="B69">
        <v>0.22615439999999989</v>
      </c>
      <c r="C69">
        <v>1.1531017181999916E-2</v>
      </c>
      <c r="D69">
        <v>0.81641132666399985</v>
      </c>
      <c r="E69" s="1">
        <v>0.44896482044799996</v>
      </c>
      <c r="G69">
        <f t="shared" si="22"/>
        <v>9</v>
      </c>
    </row>
    <row r="70" spans="1:11" hidden="1">
      <c r="A70">
        <v>68</v>
      </c>
      <c r="B70">
        <v>0.22615439999999989</v>
      </c>
      <c r="C70">
        <v>0.25158801718199997</v>
      </c>
      <c r="D70">
        <v>0.32130332666399991</v>
      </c>
      <c r="E70" s="1">
        <v>-0.548125247712</v>
      </c>
      <c r="G70">
        <f t="shared" si="22"/>
        <v>0</v>
      </c>
    </row>
    <row r="71" spans="1:11">
      <c r="A71">
        <v>69</v>
      </c>
      <c r="B71">
        <v>-1.1573600000000028E-2</v>
      </c>
      <c r="C71">
        <v>0.25158801718199997</v>
      </c>
      <c r="D71">
        <v>-1.1604699399759999</v>
      </c>
      <c r="E71" s="1">
        <v>-5.1039179552000047E-2</v>
      </c>
      <c r="G71">
        <f t="shared" si="22"/>
        <v>1</v>
      </c>
      <c r="H71">
        <f t="shared" ref="H71" si="23">AVERAGE(B62:B71)</f>
        <v>5.9431999999999929E-2</v>
      </c>
      <c r="I71">
        <f t="shared" ref="I71" si="24">AVERAGE(C62:C71)</f>
        <v>0.10786761718199996</v>
      </c>
      <c r="J71">
        <f t="shared" ref="J71" si="25">AVERAGE(D62:D71)</f>
        <v>0.22231319999999988</v>
      </c>
      <c r="K71">
        <f t="shared" ref="K71" si="26">AVERAGE(E62:E71)</f>
        <v>0.19892781363199988</v>
      </c>
    </row>
    <row r="72" spans="1:11" hidden="1">
      <c r="A72">
        <v>70</v>
      </c>
      <c r="B72">
        <v>0.46544639999999993</v>
      </c>
      <c r="C72">
        <v>1.1531017181999916E-2</v>
      </c>
      <c r="D72">
        <v>0.81641132666399985</v>
      </c>
      <c r="E72" s="1">
        <v>0.44896482044799996</v>
      </c>
      <c r="G72">
        <f t="shared" si="22"/>
        <v>2</v>
      </c>
    </row>
    <row r="73" spans="1:11" hidden="1">
      <c r="A73">
        <v>71</v>
      </c>
      <c r="B73">
        <v>-0.25086559999999997</v>
      </c>
      <c r="C73">
        <v>-0.22695698281800006</v>
      </c>
      <c r="D73">
        <v>0.81641132666399985</v>
      </c>
      <c r="E73" s="1">
        <v>-0.548125247712</v>
      </c>
      <c r="G73">
        <f t="shared" si="22"/>
        <v>3</v>
      </c>
    </row>
    <row r="74" spans="1:11" hidden="1">
      <c r="A74">
        <v>72</v>
      </c>
      <c r="B74">
        <v>0.22615439999999989</v>
      </c>
      <c r="C74">
        <v>0.25158801718199997</v>
      </c>
      <c r="D74">
        <v>0.81641132666399985</v>
      </c>
      <c r="E74" s="1">
        <v>-5.1039179552000047E-2</v>
      </c>
      <c r="G74">
        <f t="shared" si="22"/>
        <v>4</v>
      </c>
    </row>
    <row r="75" spans="1:11" hidden="1">
      <c r="A75">
        <v>73</v>
      </c>
      <c r="B75">
        <v>-1.1573600000000028E-2</v>
      </c>
      <c r="C75">
        <v>-0.22695698281800006</v>
      </c>
      <c r="D75">
        <v>0.32130332666399991</v>
      </c>
      <c r="E75" s="1">
        <v>1.4457048204479999</v>
      </c>
      <c r="G75">
        <f t="shared" si="22"/>
        <v>5</v>
      </c>
    </row>
    <row r="76" spans="1:11" hidden="1">
      <c r="A76">
        <v>74</v>
      </c>
      <c r="B76">
        <v>0.22615439999999989</v>
      </c>
      <c r="C76">
        <v>0.25158801718199997</v>
      </c>
      <c r="D76">
        <v>-0.17380467333600003</v>
      </c>
      <c r="E76" s="1">
        <v>-5.1039179552000047E-2</v>
      </c>
      <c r="G76">
        <f t="shared" si="22"/>
        <v>6</v>
      </c>
    </row>
    <row r="77" spans="1:11" hidden="1">
      <c r="A77">
        <v>75</v>
      </c>
      <c r="B77">
        <v>0.46544639999999993</v>
      </c>
      <c r="C77">
        <v>1.1531017181999916E-2</v>
      </c>
      <c r="D77">
        <v>0.81641132666399985</v>
      </c>
      <c r="E77" s="1">
        <v>1.4457048204479999</v>
      </c>
      <c r="G77">
        <f t="shared" si="22"/>
        <v>7</v>
      </c>
    </row>
    <row r="78" spans="1:11" hidden="1">
      <c r="A78">
        <v>76</v>
      </c>
      <c r="B78">
        <v>-1.1573600000000028E-2</v>
      </c>
      <c r="C78">
        <v>-0.22695698281800006</v>
      </c>
      <c r="D78">
        <v>0.32130332666399991</v>
      </c>
      <c r="E78" s="1">
        <v>0.44896482044799996</v>
      </c>
      <c r="G78">
        <f t="shared" si="22"/>
        <v>8</v>
      </c>
    </row>
    <row r="79" spans="1:11" hidden="1">
      <c r="A79">
        <v>77</v>
      </c>
      <c r="B79">
        <v>-1.1573600000000028E-2</v>
      </c>
      <c r="C79">
        <v>1.1531017181999916E-2</v>
      </c>
      <c r="D79">
        <v>0.81641132666399985</v>
      </c>
      <c r="E79" s="1">
        <v>-5.1039179552000047E-2</v>
      </c>
      <c r="G79">
        <f t="shared" si="22"/>
        <v>9</v>
      </c>
    </row>
    <row r="80" spans="1:11" hidden="1">
      <c r="A80">
        <v>78</v>
      </c>
      <c r="B80">
        <v>-1.1573600000000028E-2</v>
      </c>
      <c r="C80">
        <v>0.25158801718199997</v>
      </c>
      <c r="D80">
        <v>0.32130332666399991</v>
      </c>
      <c r="E80" s="1">
        <v>-5.1039179552000047E-2</v>
      </c>
      <c r="G80">
        <f t="shared" si="22"/>
        <v>0</v>
      </c>
    </row>
    <row r="81" spans="1:11">
      <c r="A81">
        <v>79</v>
      </c>
      <c r="B81">
        <v>0.22615439999999989</v>
      </c>
      <c r="C81">
        <v>-0.22695698281800006</v>
      </c>
      <c r="D81">
        <v>0.32130332666399991</v>
      </c>
      <c r="E81" s="1">
        <v>0.94896882044799979</v>
      </c>
      <c r="G81">
        <f t="shared" si="22"/>
        <v>1</v>
      </c>
      <c r="H81">
        <f t="shared" ref="H81" si="27">AVERAGE(B72:B81)</f>
        <v>0.13121959999999999</v>
      </c>
      <c r="I81">
        <f t="shared" ref="I81" si="28">AVERAGE(C72:C81)</f>
        <v>-1.1847082818000057E-2</v>
      </c>
      <c r="J81">
        <f t="shared" ref="J81" si="29">AVERAGE(D72:D81)</f>
        <v>0.51934652666399983</v>
      </c>
      <c r="K81">
        <f t="shared" ref="K81" si="30">AVERAGE(E72:E81)</f>
        <v>0.39860261363199989</v>
      </c>
    </row>
    <row r="82" spans="1:11" hidden="1">
      <c r="A82">
        <v>80</v>
      </c>
      <c r="B82">
        <v>0.22615439999999989</v>
      </c>
      <c r="C82">
        <v>-0.46699132645800007</v>
      </c>
      <c r="D82">
        <v>-0.17380467333600003</v>
      </c>
      <c r="E82" s="1">
        <v>0.44896482044799996</v>
      </c>
      <c r="G82">
        <f t="shared" si="22"/>
        <v>2</v>
      </c>
    </row>
    <row r="83" spans="1:11" hidden="1">
      <c r="A83">
        <v>81</v>
      </c>
      <c r="B83">
        <v>0.22615439999999989</v>
      </c>
      <c r="C83">
        <v>0.25158801718199997</v>
      </c>
      <c r="D83">
        <v>0.32130332666399991</v>
      </c>
      <c r="E83" s="1">
        <v>-5.1039179552000047E-2</v>
      </c>
      <c r="G83">
        <f t="shared" si="22"/>
        <v>3</v>
      </c>
    </row>
    <row r="84" spans="1:11" hidden="1">
      <c r="A84">
        <v>82</v>
      </c>
      <c r="B84">
        <v>-0.25086559999999997</v>
      </c>
      <c r="C84">
        <v>-0.22695698281800006</v>
      </c>
      <c r="D84">
        <v>-0.17380467333600003</v>
      </c>
      <c r="E84" s="1">
        <v>0.44896482044799996</v>
      </c>
      <c r="G84">
        <f t="shared" si="22"/>
        <v>4</v>
      </c>
    </row>
    <row r="85" spans="1:11" hidden="1">
      <c r="A85">
        <v>83</v>
      </c>
      <c r="B85">
        <v>-1.1573600000000028E-2</v>
      </c>
      <c r="C85">
        <v>0.25158801718199997</v>
      </c>
      <c r="D85">
        <v>1.803391326664</v>
      </c>
      <c r="E85" s="1">
        <v>0.44896482044799996</v>
      </c>
      <c r="G85">
        <f t="shared" si="22"/>
        <v>5</v>
      </c>
    </row>
    <row r="86" spans="1:11" hidden="1">
      <c r="A86">
        <v>84</v>
      </c>
      <c r="B86">
        <v>0.22615439999999989</v>
      </c>
      <c r="C86">
        <v>1.1531017181999916E-2</v>
      </c>
      <c r="D86">
        <v>0.32130332666399991</v>
      </c>
      <c r="E86" s="1">
        <v>-5.1039179552000047E-2</v>
      </c>
      <c r="G86">
        <f t="shared" si="22"/>
        <v>6</v>
      </c>
    </row>
    <row r="87" spans="1:11" hidden="1">
      <c r="A87">
        <v>85</v>
      </c>
      <c r="B87">
        <v>-1.1573600000000028E-2</v>
      </c>
      <c r="C87">
        <v>0.25158801718199997</v>
      </c>
      <c r="D87">
        <v>0.81641132666399985</v>
      </c>
      <c r="E87" s="1">
        <v>0.44896482044799996</v>
      </c>
      <c r="G87">
        <f t="shared" si="22"/>
        <v>7</v>
      </c>
    </row>
    <row r="88" spans="1:11" hidden="1">
      <c r="A88">
        <v>86</v>
      </c>
      <c r="B88">
        <v>-1.1573600000000028E-2</v>
      </c>
      <c r="C88">
        <v>0.25158801718199997</v>
      </c>
      <c r="D88">
        <v>0.32130332666399991</v>
      </c>
      <c r="E88" s="1">
        <v>-5.1039179552000047E-2</v>
      </c>
      <c r="G88">
        <f t="shared" si="22"/>
        <v>8</v>
      </c>
    </row>
    <row r="89" spans="1:11" hidden="1">
      <c r="A89">
        <v>87</v>
      </c>
      <c r="B89">
        <v>-0.25086559999999997</v>
      </c>
      <c r="C89">
        <v>0.25158801718199997</v>
      </c>
      <c r="D89">
        <v>1.3082833266639999</v>
      </c>
      <c r="E89" s="1">
        <v>-5.1039179552000047E-2</v>
      </c>
      <c r="G89">
        <f t="shared" si="22"/>
        <v>9</v>
      </c>
    </row>
    <row r="90" spans="1:11" hidden="1">
      <c r="A90">
        <v>88</v>
      </c>
      <c r="B90">
        <v>-1.1573600000000028E-2</v>
      </c>
      <c r="C90">
        <v>1.1531017181999916E-2</v>
      </c>
      <c r="D90">
        <v>0.32130332666399991</v>
      </c>
      <c r="E90" s="1">
        <v>-5.1039179552000047E-2</v>
      </c>
      <c r="G90">
        <f t="shared" si="22"/>
        <v>0</v>
      </c>
    </row>
    <row r="91" spans="1:11">
      <c r="A91">
        <v>89</v>
      </c>
      <c r="B91">
        <v>0.46544639999999993</v>
      </c>
      <c r="C91">
        <v>-0.22695698281800006</v>
      </c>
      <c r="D91">
        <v>0.81641132666399985</v>
      </c>
      <c r="E91" s="1">
        <v>0.94896882044799979</v>
      </c>
      <c r="G91">
        <f t="shared" si="22"/>
        <v>1</v>
      </c>
      <c r="H91">
        <f t="shared" ref="H91" si="31">AVERAGE(B82:B91)</f>
        <v>5.9588399999999965E-2</v>
      </c>
      <c r="I91">
        <f t="shared" ref="I91" si="32">AVERAGE(C82:C91)</f>
        <v>3.6009682817999947E-2</v>
      </c>
      <c r="J91">
        <f t="shared" ref="J91" si="33">AVERAGE(D82:D91)</f>
        <v>0.56821012666400006</v>
      </c>
      <c r="K91">
        <f t="shared" ref="K91" si="34">AVERAGE(E82:E91)</f>
        <v>0.24896322044799996</v>
      </c>
    </row>
    <row r="92" spans="1:11" hidden="1">
      <c r="A92">
        <v>90</v>
      </c>
      <c r="B92">
        <v>-1.1573600000000028E-2</v>
      </c>
      <c r="C92">
        <v>0.25158801718199997</v>
      </c>
      <c r="D92">
        <v>0.32130332666399991</v>
      </c>
      <c r="E92" s="1">
        <v>-0.548125247712</v>
      </c>
      <c r="G92">
        <f t="shared" si="22"/>
        <v>2</v>
      </c>
    </row>
    <row r="93" spans="1:11" hidden="1">
      <c r="A93">
        <v>91</v>
      </c>
      <c r="B93">
        <v>0.22615439999999989</v>
      </c>
      <c r="C93">
        <v>0.25158801718199997</v>
      </c>
      <c r="D93">
        <v>1.803391326664</v>
      </c>
      <c r="E93" s="1">
        <v>1.4457048204479999</v>
      </c>
      <c r="G93">
        <f t="shared" si="22"/>
        <v>3</v>
      </c>
    </row>
    <row r="94" spans="1:11" hidden="1">
      <c r="A94">
        <v>92</v>
      </c>
      <c r="B94">
        <v>-1.1573600000000028E-2</v>
      </c>
      <c r="C94">
        <v>-0.22695698281800006</v>
      </c>
      <c r="D94">
        <v>0.81641132666399985</v>
      </c>
      <c r="E94" s="1">
        <v>0.44896482044799996</v>
      </c>
      <c r="G94">
        <f t="shared" si="22"/>
        <v>4</v>
      </c>
    </row>
    <row r="95" spans="1:11" hidden="1">
      <c r="A95">
        <v>93</v>
      </c>
      <c r="B95">
        <v>0.46544639999999993</v>
      </c>
      <c r="C95">
        <v>1.1531017181999916E-2</v>
      </c>
      <c r="D95">
        <v>0.32130332666399991</v>
      </c>
      <c r="E95" s="1">
        <v>0.94896882044799979</v>
      </c>
      <c r="G95">
        <f t="shared" si="22"/>
        <v>5</v>
      </c>
    </row>
    <row r="96" spans="1:11" hidden="1">
      <c r="A96">
        <v>94</v>
      </c>
      <c r="B96">
        <v>0.22615439999999989</v>
      </c>
      <c r="C96">
        <v>0.25158801718199997</v>
      </c>
      <c r="D96">
        <v>-0.17380467333600003</v>
      </c>
      <c r="E96" s="1">
        <v>-5.1039179552000047E-2</v>
      </c>
      <c r="G96">
        <f t="shared" si="22"/>
        <v>6</v>
      </c>
    </row>
    <row r="97" spans="1:11" hidden="1">
      <c r="A97">
        <v>95</v>
      </c>
      <c r="B97">
        <v>0.22615439999999989</v>
      </c>
      <c r="C97">
        <v>0.490076017182</v>
      </c>
      <c r="D97">
        <v>0.32130332666399991</v>
      </c>
      <c r="E97" s="1">
        <v>-5.1039179552000047E-2</v>
      </c>
      <c r="G97">
        <f t="shared" si="22"/>
        <v>7</v>
      </c>
    </row>
    <row r="98" spans="1:11" hidden="1">
      <c r="A98">
        <v>96</v>
      </c>
      <c r="B98">
        <v>-0.25086559999999997</v>
      </c>
      <c r="C98">
        <v>0.25158801718199997</v>
      </c>
      <c r="D98">
        <v>0.32130332666399991</v>
      </c>
      <c r="E98" s="1">
        <v>0.44896482044799996</v>
      </c>
      <c r="G98">
        <f t="shared" si="22"/>
        <v>8</v>
      </c>
    </row>
    <row r="99" spans="1:11" hidden="1">
      <c r="A99">
        <v>97</v>
      </c>
      <c r="B99">
        <v>-0.25086559999999997</v>
      </c>
      <c r="C99">
        <v>-0.22695698281800006</v>
      </c>
      <c r="D99">
        <v>1.3082833266639999</v>
      </c>
      <c r="E99" s="1">
        <v>-5.1039179552000047E-2</v>
      </c>
      <c r="G99">
        <f t="shared" si="22"/>
        <v>9</v>
      </c>
    </row>
    <row r="100" spans="1:11" hidden="1">
      <c r="A100">
        <v>98</v>
      </c>
      <c r="B100">
        <v>-1.1573600000000028E-2</v>
      </c>
      <c r="C100">
        <v>0.490076017182</v>
      </c>
      <c r="D100">
        <v>1.3082833266639999</v>
      </c>
      <c r="E100" s="1">
        <v>-5.1039179552000047E-2</v>
      </c>
      <c r="G100">
        <f t="shared" si="22"/>
        <v>0</v>
      </c>
    </row>
    <row r="101" spans="1:11">
      <c r="A101">
        <v>99</v>
      </c>
      <c r="B101">
        <v>-1.1573600000000028E-2</v>
      </c>
      <c r="C101">
        <v>0.25158801718199997</v>
      </c>
      <c r="D101">
        <v>0.32130332666399991</v>
      </c>
      <c r="E101" s="1">
        <v>0.44896482044799996</v>
      </c>
      <c r="G101">
        <f t="shared" si="22"/>
        <v>1</v>
      </c>
      <c r="H101">
        <f t="shared" ref="H101" si="35">AVERAGE(B92:B101)</f>
        <v>5.9588399999999944E-2</v>
      </c>
      <c r="I101">
        <f t="shared" ref="I101" si="36">AVERAGE(C92:C101)</f>
        <v>0.17957091718199997</v>
      </c>
      <c r="J101">
        <f t="shared" ref="J101" si="37">AVERAGE(D92:D101)</f>
        <v>0.6669081266639999</v>
      </c>
      <c r="K101">
        <f t="shared" ref="K101" si="38">AVERAGE(E92:E101)</f>
        <v>0.29892861363199985</v>
      </c>
    </row>
    <row r="102" spans="1:11" hidden="1">
      <c r="A102">
        <v>100</v>
      </c>
      <c r="B102">
        <v>-1.1573600000000028E-2</v>
      </c>
      <c r="C102">
        <v>1.1531017181999916E-2</v>
      </c>
      <c r="D102">
        <v>0.32130332666399991</v>
      </c>
      <c r="E102" s="1">
        <v>1.4457048204479999</v>
      </c>
      <c r="G102">
        <f t="shared" si="22"/>
        <v>2</v>
      </c>
    </row>
    <row r="103" spans="1:11" hidden="1">
      <c r="A103">
        <v>101</v>
      </c>
      <c r="B103">
        <v>-1.1573600000000028E-2</v>
      </c>
      <c r="C103">
        <v>1.1531017181999916E-2</v>
      </c>
      <c r="D103">
        <v>1.3082833266639999</v>
      </c>
      <c r="E103" s="1">
        <v>0.44896482044799996</v>
      </c>
      <c r="G103">
        <f t="shared" si="22"/>
        <v>3</v>
      </c>
    </row>
    <row r="104" spans="1:11" hidden="1">
      <c r="A104">
        <v>102</v>
      </c>
      <c r="B104">
        <v>0.22615439999999989</v>
      </c>
      <c r="C104">
        <v>1.1531017181999916E-2</v>
      </c>
      <c r="D104">
        <v>0.81641132666399985</v>
      </c>
      <c r="E104" s="1">
        <v>-5.1039179552000047E-2</v>
      </c>
      <c r="G104">
        <f t="shared" si="22"/>
        <v>4</v>
      </c>
    </row>
    <row r="105" spans="1:11" hidden="1">
      <c r="A105">
        <v>103</v>
      </c>
      <c r="B105">
        <v>-1.1573600000000028E-2</v>
      </c>
      <c r="C105">
        <v>0.490076017182</v>
      </c>
      <c r="D105">
        <v>1.803391326664</v>
      </c>
      <c r="E105" s="1">
        <v>1.4457048204479999</v>
      </c>
      <c r="G105">
        <f t="shared" si="22"/>
        <v>5</v>
      </c>
    </row>
    <row r="106" spans="1:11" hidden="1">
      <c r="A106">
        <v>104</v>
      </c>
      <c r="B106">
        <v>0.22615439999999989</v>
      </c>
      <c r="C106">
        <v>0.25158801718199997</v>
      </c>
      <c r="D106">
        <v>1.3082833266639999</v>
      </c>
      <c r="E106" s="1">
        <v>0.44896482044799996</v>
      </c>
      <c r="G106">
        <f t="shared" si="22"/>
        <v>6</v>
      </c>
    </row>
    <row r="107" spans="1:11" hidden="1">
      <c r="A107">
        <v>105</v>
      </c>
      <c r="B107">
        <v>0.46544639999999993</v>
      </c>
      <c r="C107">
        <v>0.25158801718199997</v>
      </c>
      <c r="D107">
        <v>2.2952633266639997</v>
      </c>
      <c r="E107" s="1">
        <v>1.4457048204479999</v>
      </c>
      <c r="G107">
        <f t="shared" si="22"/>
        <v>7</v>
      </c>
    </row>
    <row r="108" spans="1:11" hidden="1">
      <c r="A108">
        <v>106</v>
      </c>
      <c r="B108">
        <v>-0.25086559999999997</v>
      </c>
      <c r="C108">
        <v>0.25158801718199997</v>
      </c>
      <c r="D108">
        <v>2.2952633266639997</v>
      </c>
      <c r="E108" s="1">
        <v>0.44896482044799996</v>
      </c>
      <c r="G108">
        <f t="shared" si="22"/>
        <v>8</v>
      </c>
    </row>
    <row r="109" spans="1:11" hidden="1">
      <c r="A109">
        <v>107</v>
      </c>
      <c r="B109">
        <v>0.22615439999999989</v>
      </c>
      <c r="C109">
        <v>0.25158801718199997</v>
      </c>
      <c r="D109">
        <v>1.3082833266639999</v>
      </c>
      <c r="E109" s="1">
        <v>1.4457048204479999</v>
      </c>
      <c r="G109">
        <f t="shared" si="22"/>
        <v>9</v>
      </c>
    </row>
    <row r="110" spans="1:11" hidden="1">
      <c r="A110">
        <v>108</v>
      </c>
      <c r="B110">
        <v>0.70473839999999999</v>
      </c>
      <c r="C110">
        <v>0.25158801718199997</v>
      </c>
      <c r="D110">
        <v>0.32130332666399991</v>
      </c>
      <c r="E110" s="1">
        <v>-5.1039179552000047E-2</v>
      </c>
      <c r="G110">
        <f t="shared" si="22"/>
        <v>0</v>
      </c>
    </row>
    <row r="111" spans="1:11">
      <c r="A111">
        <v>109</v>
      </c>
      <c r="B111">
        <v>0.70473839999999999</v>
      </c>
      <c r="C111">
        <v>0.490076017182</v>
      </c>
      <c r="D111">
        <v>-0.17380467333600003</v>
      </c>
      <c r="E111" s="1">
        <v>0.44896482044799996</v>
      </c>
      <c r="G111">
        <f t="shared" si="22"/>
        <v>1</v>
      </c>
      <c r="H111">
        <f t="shared" ref="H111" si="39">AVERAGE(B102:B111)</f>
        <v>0.22677999999999993</v>
      </c>
      <c r="I111">
        <f t="shared" ref="I111" si="40">AVERAGE(C102:C111)</f>
        <v>0.22726851718199997</v>
      </c>
      <c r="J111">
        <f t="shared" ref="J111" si="41">AVERAGE(D102:D111)</f>
        <v>1.1603981266639998</v>
      </c>
      <c r="K111">
        <f t="shared" ref="K111" si="42">AVERAGE(E102:E111)</f>
        <v>0.74766002044800006</v>
      </c>
    </row>
    <row r="112" spans="1:11" hidden="1">
      <c r="A112">
        <v>110</v>
      </c>
      <c r="B112">
        <v>0.46544639999999993</v>
      </c>
      <c r="C112">
        <v>0.73013301718199985</v>
      </c>
      <c r="D112">
        <v>5.2594393266639994</v>
      </c>
      <c r="E112" s="1">
        <v>3.9391888204480008</v>
      </c>
      <c r="G112">
        <f t="shared" si="22"/>
        <v>2</v>
      </c>
    </row>
    <row r="113" spans="1:11" hidden="1">
      <c r="A113">
        <v>111</v>
      </c>
      <c r="B113">
        <v>0.70473839999999999</v>
      </c>
      <c r="C113">
        <v>0.490076017182</v>
      </c>
      <c r="D113">
        <v>-0.17380467333600003</v>
      </c>
      <c r="E113" s="1">
        <v>0.44896482044799996</v>
      </c>
      <c r="G113">
        <f t="shared" si="22"/>
        <v>3</v>
      </c>
    </row>
    <row r="114" spans="1:11" hidden="1">
      <c r="A114">
        <v>112</v>
      </c>
      <c r="B114">
        <v>0.70473839999999999</v>
      </c>
      <c r="C114">
        <v>0.73013301718199985</v>
      </c>
      <c r="D114">
        <v>1.3082833266639999</v>
      </c>
      <c r="E114" s="1">
        <v>-1.5445151795519998</v>
      </c>
      <c r="G114">
        <f t="shared" si="22"/>
        <v>4</v>
      </c>
    </row>
    <row r="115" spans="1:11" hidden="1">
      <c r="A115">
        <v>113</v>
      </c>
      <c r="B115">
        <v>0.70473839999999999</v>
      </c>
      <c r="C115">
        <v>0.25158801718199997</v>
      </c>
      <c r="D115">
        <v>1.3082833266639999</v>
      </c>
      <c r="E115" s="1">
        <v>0.94896882044799979</v>
      </c>
      <c r="G115">
        <f t="shared" si="22"/>
        <v>5</v>
      </c>
    </row>
    <row r="116" spans="1:11" hidden="1">
      <c r="A116">
        <v>114</v>
      </c>
      <c r="B116">
        <v>0.22615439999999989</v>
      </c>
      <c r="C116">
        <v>0.490076017182</v>
      </c>
      <c r="D116">
        <v>0.81641132666399985</v>
      </c>
      <c r="E116" s="1">
        <v>0.44896482044799996</v>
      </c>
      <c r="G116">
        <f t="shared" si="22"/>
        <v>6</v>
      </c>
    </row>
    <row r="117" spans="1:11" hidden="1">
      <c r="A117">
        <v>115</v>
      </c>
      <c r="B117">
        <v>0.22615439999999989</v>
      </c>
      <c r="C117">
        <v>0.490076017182</v>
      </c>
      <c r="D117">
        <v>0.81641132666399985</v>
      </c>
      <c r="E117" s="1">
        <v>0.44896482044799996</v>
      </c>
      <c r="G117">
        <f t="shared" si="22"/>
        <v>7</v>
      </c>
    </row>
    <row r="118" spans="1:11" hidden="1">
      <c r="A118">
        <v>116</v>
      </c>
      <c r="B118">
        <v>-1.1573600000000028E-2</v>
      </c>
      <c r="C118">
        <v>0.96862101718199978</v>
      </c>
      <c r="D118">
        <v>0.81641132666399985</v>
      </c>
      <c r="E118" s="1">
        <v>0.44896482044799996</v>
      </c>
      <c r="G118">
        <f t="shared" si="22"/>
        <v>8</v>
      </c>
    </row>
    <row r="119" spans="1:11" hidden="1">
      <c r="A119">
        <v>117</v>
      </c>
      <c r="B119">
        <v>0.46544639999999993</v>
      </c>
      <c r="C119">
        <v>1.208678017182</v>
      </c>
      <c r="D119">
        <v>1.803391326664</v>
      </c>
      <c r="E119" s="1">
        <v>0.94896882044799979</v>
      </c>
      <c r="G119">
        <f t="shared" si="22"/>
        <v>9</v>
      </c>
    </row>
    <row r="120" spans="1:11" hidden="1">
      <c r="A120">
        <v>118</v>
      </c>
      <c r="B120">
        <v>0.70473839999999999</v>
      </c>
      <c r="C120">
        <v>0.490076017182</v>
      </c>
      <c r="D120">
        <v>1.3082833266639999</v>
      </c>
      <c r="E120" s="1">
        <v>0.44896482044799996</v>
      </c>
      <c r="G120">
        <f t="shared" si="22"/>
        <v>0</v>
      </c>
    </row>
    <row r="121" spans="1:11">
      <c r="A121">
        <v>119</v>
      </c>
      <c r="B121">
        <v>0.70473839999999999</v>
      </c>
      <c r="C121">
        <v>0.490076017182</v>
      </c>
      <c r="D121">
        <v>2.2952633266639997</v>
      </c>
      <c r="E121" s="1">
        <v>0.94896882044799979</v>
      </c>
      <c r="G121">
        <f t="shared" si="22"/>
        <v>1</v>
      </c>
      <c r="H121">
        <f t="shared" ref="H121" si="43">AVERAGE(B112:B121)</f>
        <v>0.48953199999999997</v>
      </c>
      <c r="I121">
        <f t="shared" ref="I121" si="44">AVERAGE(C112:C121)</f>
        <v>0.63395331718199988</v>
      </c>
      <c r="J121">
        <f t="shared" ref="J121" si="45">AVERAGE(D112:D121)</f>
        <v>1.5558373266639998</v>
      </c>
      <c r="K121">
        <f t="shared" ref="K121" si="46">AVERAGE(E112:E121)</f>
        <v>0.74864042044800028</v>
      </c>
    </row>
    <row r="122" spans="1:11" hidden="1">
      <c r="A122">
        <v>120</v>
      </c>
      <c r="B122">
        <v>0.46544639999999993</v>
      </c>
      <c r="C122">
        <v>0.490076017182</v>
      </c>
      <c r="D122">
        <v>1.3082833266639999</v>
      </c>
      <c r="E122" s="1">
        <v>0.44896482044799996</v>
      </c>
      <c r="G122">
        <f t="shared" si="22"/>
        <v>2</v>
      </c>
    </row>
    <row r="123" spans="1:11" hidden="1">
      <c r="A123">
        <v>121</v>
      </c>
      <c r="B123">
        <v>0.70473839999999999</v>
      </c>
      <c r="C123">
        <v>1.4487350171819999</v>
      </c>
      <c r="D123">
        <v>0.81641132666399985</v>
      </c>
      <c r="E123" s="1">
        <v>1.4457048204479999</v>
      </c>
      <c r="G123">
        <f t="shared" si="22"/>
        <v>3</v>
      </c>
    </row>
    <row r="124" spans="1:11" hidden="1">
      <c r="A124">
        <v>122</v>
      </c>
      <c r="B124">
        <v>0.94246639999999982</v>
      </c>
      <c r="C124">
        <v>0.96862101718199978</v>
      </c>
      <c r="D124">
        <v>1.803391326664</v>
      </c>
      <c r="E124" s="1">
        <v>0.94896882044799979</v>
      </c>
      <c r="G124">
        <f t="shared" si="22"/>
        <v>4</v>
      </c>
    </row>
    <row r="125" spans="1:11" hidden="1">
      <c r="A125">
        <v>123</v>
      </c>
      <c r="B125">
        <v>0.46544639999999993</v>
      </c>
      <c r="C125">
        <v>0.73013301718199985</v>
      </c>
      <c r="D125">
        <v>1.3082833266639999</v>
      </c>
      <c r="E125" s="1">
        <v>-5.1039179552000047E-2</v>
      </c>
      <c r="G125">
        <f t="shared" si="22"/>
        <v>5</v>
      </c>
    </row>
    <row r="126" spans="1:11" hidden="1">
      <c r="A126">
        <v>124</v>
      </c>
      <c r="B126">
        <v>0.94246639999999982</v>
      </c>
      <c r="C126">
        <v>0.73013301718199985</v>
      </c>
      <c r="D126">
        <v>1.803391326664</v>
      </c>
      <c r="E126" s="1">
        <v>0.94896882044799979</v>
      </c>
      <c r="G126">
        <f t="shared" si="22"/>
        <v>6</v>
      </c>
    </row>
    <row r="127" spans="1:11" hidden="1">
      <c r="A127">
        <v>125</v>
      </c>
      <c r="B127">
        <v>0.94246639999999982</v>
      </c>
      <c r="C127">
        <v>0.73013301718199985</v>
      </c>
      <c r="D127">
        <v>1.803391326664</v>
      </c>
      <c r="E127" s="1">
        <v>0.44896482044799996</v>
      </c>
      <c r="G127">
        <f t="shared" si="22"/>
        <v>7</v>
      </c>
    </row>
    <row r="128" spans="1:11" hidden="1">
      <c r="A128">
        <v>126</v>
      </c>
      <c r="B128">
        <v>0.70473839999999999</v>
      </c>
      <c r="C128">
        <v>0.96862101718199978</v>
      </c>
      <c r="D128">
        <v>2.2952633266639997</v>
      </c>
      <c r="E128" s="1">
        <v>0.94896882044799979</v>
      </c>
      <c r="G128">
        <f t="shared" si="22"/>
        <v>8</v>
      </c>
    </row>
    <row r="129" spans="1:11" hidden="1">
      <c r="A129">
        <v>127</v>
      </c>
      <c r="B129">
        <v>0.94246639999999982</v>
      </c>
      <c r="C129">
        <v>1.208678017182</v>
      </c>
      <c r="D129">
        <v>1.803391326664</v>
      </c>
      <c r="E129" s="1">
        <v>0.44896482044799996</v>
      </c>
      <c r="G129">
        <f t="shared" si="22"/>
        <v>9</v>
      </c>
    </row>
    <row r="130" spans="1:11" hidden="1">
      <c r="A130">
        <v>128</v>
      </c>
      <c r="B130">
        <v>0.94246639999999982</v>
      </c>
      <c r="C130">
        <v>0.96862101718199978</v>
      </c>
      <c r="D130">
        <v>1.3082833266639999</v>
      </c>
      <c r="E130" s="1">
        <v>1.4457048204479999</v>
      </c>
      <c r="G130">
        <f t="shared" si="22"/>
        <v>0</v>
      </c>
    </row>
    <row r="131" spans="1:11">
      <c r="A131">
        <v>129</v>
      </c>
      <c r="B131">
        <v>0.70473839999999999</v>
      </c>
      <c r="C131">
        <v>0.96862101718199978</v>
      </c>
      <c r="D131">
        <v>2.2952633266639997</v>
      </c>
      <c r="E131" s="1">
        <v>-5.1039179552000047E-2</v>
      </c>
      <c r="G131">
        <f t="shared" ref="G131:G194" si="47">INT(MOD(ROW(B131),10))</f>
        <v>1</v>
      </c>
      <c r="H131">
        <f t="shared" ref="H131" si="48">AVERAGE(B122:B131)</f>
        <v>0.77574399999999988</v>
      </c>
      <c r="I131">
        <f t="shared" ref="I131" si="49">AVERAGE(C122:C131)</f>
        <v>0.9212372171819998</v>
      </c>
      <c r="J131">
        <f t="shared" ref="J131" si="50">AVERAGE(D122:D131)</f>
        <v>1.6545353266639999</v>
      </c>
      <c r="K131">
        <f t="shared" ref="K131" si="51">AVERAGE(E122:E131)</f>
        <v>0.69831322044799993</v>
      </c>
    </row>
    <row r="132" spans="1:11" hidden="1">
      <c r="A132">
        <v>130</v>
      </c>
      <c r="B132">
        <v>0.70473839999999999</v>
      </c>
      <c r="C132">
        <v>1.208678017182</v>
      </c>
      <c r="D132">
        <v>1.3082833266639999</v>
      </c>
      <c r="E132" s="1">
        <v>1.4457048204479999</v>
      </c>
      <c r="G132">
        <f t="shared" si="47"/>
        <v>2</v>
      </c>
    </row>
    <row r="133" spans="1:11" hidden="1">
      <c r="A133">
        <v>131</v>
      </c>
      <c r="B133">
        <v>0.94246639999999982</v>
      </c>
      <c r="C133">
        <v>0.73013301718199985</v>
      </c>
      <c r="D133">
        <v>1.3082833266639999</v>
      </c>
      <c r="E133" s="1">
        <v>0.94896882044799979</v>
      </c>
      <c r="G133">
        <f t="shared" si="47"/>
        <v>3</v>
      </c>
    </row>
    <row r="134" spans="1:11" hidden="1">
      <c r="A134">
        <v>132</v>
      </c>
      <c r="B134">
        <v>1.1817584000000001</v>
      </c>
      <c r="C134">
        <v>0.25158801718199997</v>
      </c>
      <c r="D134">
        <v>2.2952633266639997</v>
      </c>
      <c r="E134" s="1">
        <v>0.44896482044799996</v>
      </c>
      <c r="G134">
        <f t="shared" si="47"/>
        <v>4</v>
      </c>
    </row>
    <row r="135" spans="1:11" hidden="1">
      <c r="A135">
        <v>133</v>
      </c>
      <c r="B135">
        <v>0.94246639999999982</v>
      </c>
      <c r="C135">
        <v>0.96862101718199978</v>
      </c>
      <c r="D135">
        <v>1.803391326664</v>
      </c>
      <c r="E135" s="1">
        <v>1.945708820448</v>
      </c>
      <c r="G135">
        <f t="shared" si="47"/>
        <v>5</v>
      </c>
    </row>
    <row r="136" spans="1:11" hidden="1">
      <c r="A136">
        <v>134</v>
      </c>
      <c r="B136">
        <v>0.70473839999999999</v>
      </c>
      <c r="C136">
        <v>0.96862101718199978</v>
      </c>
      <c r="D136">
        <v>1.803391326664</v>
      </c>
      <c r="E136" s="1">
        <v>0.94896882044799979</v>
      </c>
      <c r="G136">
        <f t="shared" si="47"/>
        <v>6</v>
      </c>
    </row>
    <row r="137" spans="1:11" hidden="1">
      <c r="A137">
        <v>135</v>
      </c>
      <c r="B137">
        <v>0.70473839999999999</v>
      </c>
      <c r="C137">
        <v>0.73013301718199985</v>
      </c>
      <c r="D137">
        <v>0.81641132666399985</v>
      </c>
      <c r="E137" s="1">
        <v>0.44896482044799996</v>
      </c>
      <c r="G137">
        <f t="shared" si="47"/>
        <v>7</v>
      </c>
    </row>
    <row r="138" spans="1:11" hidden="1">
      <c r="A138">
        <v>136</v>
      </c>
      <c r="B138">
        <v>1.1817584000000001</v>
      </c>
      <c r="C138">
        <v>0.96862101718199978</v>
      </c>
      <c r="D138">
        <v>2.2952633266639997</v>
      </c>
      <c r="E138" s="1">
        <v>1.4457048204479999</v>
      </c>
      <c r="G138">
        <f t="shared" si="47"/>
        <v>8</v>
      </c>
    </row>
    <row r="139" spans="1:11" hidden="1">
      <c r="A139">
        <v>137</v>
      </c>
      <c r="B139">
        <v>0.94246639999999982</v>
      </c>
      <c r="C139">
        <v>1.4487350171819999</v>
      </c>
      <c r="D139">
        <v>2.2952633266639997</v>
      </c>
      <c r="E139" s="1">
        <v>0.94896882044799979</v>
      </c>
      <c r="G139">
        <f t="shared" si="47"/>
        <v>9</v>
      </c>
    </row>
    <row r="140" spans="1:11" hidden="1">
      <c r="A140">
        <v>138</v>
      </c>
      <c r="B140">
        <v>0.94246639999999982</v>
      </c>
      <c r="C140">
        <v>1.687223017182</v>
      </c>
      <c r="D140">
        <v>1.803391326664</v>
      </c>
      <c r="E140" s="1">
        <v>0.44896482044799996</v>
      </c>
      <c r="G140">
        <f t="shared" si="47"/>
        <v>0</v>
      </c>
    </row>
    <row r="141" spans="1:11">
      <c r="A141">
        <v>139</v>
      </c>
      <c r="B141">
        <v>0.94246639999999982</v>
      </c>
      <c r="C141">
        <v>0.96862101718199978</v>
      </c>
      <c r="D141">
        <v>2.7903713266640002</v>
      </c>
      <c r="E141" s="1">
        <v>0.44896482044799996</v>
      </c>
      <c r="G141">
        <f t="shared" si="47"/>
        <v>1</v>
      </c>
      <c r="H141">
        <f t="shared" ref="H141" si="52">AVERAGE(B132:B141)</f>
        <v>0.9190064</v>
      </c>
      <c r="I141">
        <f t="shared" ref="I141" si="53">AVERAGE(C132:C141)</f>
        <v>0.99309741718199995</v>
      </c>
      <c r="J141">
        <f t="shared" ref="J141" si="54">AVERAGE(D132:D141)</f>
        <v>1.8519313266639998</v>
      </c>
      <c r="K141">
        <f t="shared" ref="K141" si="55">AVERAGE(E132:E141)</f>
        <v>0.9479884204479998</v>
      </c>
    </row>
    <row r="142" spans="1:11" hidden="1">
      <c r="A142">
        <v>140</v>
      </c>
      <c r="B142">
        <v>1.4210503999999999</v>
      </c>
      <c r="C142">
        <v>1.208678017182</v>
      </c>
      <c r="D142">
        <v>1.3082833266639999</v>
      </c>
      <c r="E142" s="1">
        <v>0.44896482044799996</v>
      </c>
      <c r="G142">
        <f t="shared" si="47"/>
        <v>2</v>
      </c>
    </row>
    <row r="143" spans="1:11" hidden="1">
      <c r="A143">
        <v>141</v>
      </c>
      <c r="B143">
        <v>1.1817584000000001</v>
      </c>
      <c r="C143">
        <v>1.208678017182</v>
      </c>
      <c r="D143">
        <v>2.7903713266640002</v>
      </c>
      <c r="E143" s="1">
        <v>1.945708820448</v>
      </c>
      <c r="G143">
        <f t="shared" si="47"/>
        <v>3</v>
      </c>
    </row>
    <row r="144" spans="1:11" hidden="1">
      <c r="A144">
        <v>142</v>
      </c>
      <c r="B144">
        <v>1.4210503999999999</v>
      </c>
      <c r="C144">
        <v>1.4487350171819999</v>
      </c>
      <c r="D144">
        <v>1.803391326664</v>
      </c>
      <c r="E144" s="1">
        <v>1.4457048204479999</v>
      </c>
      <c r="G144">
        <f t="shared" si="47"/>
        <v>4</v>
      </c>
    </row>
    <row r="145" spans="1:11" hidden="1">
      <c r="A145">
        <v>143</v>
      </c>
      <c r="B145">
        <v>1.1817584000000001</v>
      </c>
      <c r="C145">
        <v>1.208678017182</v>
      </c>
      <c r="D145">
        <v>2.2952633266639997</v>
      </c>
      <c r="E145" s="1">
        <v>-5.1039179552000047E-2</v>
      </c>
      <c r="G145">
        <f t="shared" si="47"/>
        <v>5</v>
      </c>
    </row>
    <row r="146" spans="1:11" hidden="1">
      <c r="A146">
        <v>144</v>
      </c>
      <c r="B146">
        <v>0.94246639999999982</v>
      </c>
      <c r="C146">
        <v>1.208678017182</v>
      </c>
      <c r="D146">
        <v>2.2952633266639997</v>
      </c>
      <c r="E146" s="1">
        <v>0.94896882044799979</v>
      </c>
      <c r="G146">
        <f t="shared" si="47"/>
        <v>6</v>
      </c>
    </row>
    <row r="147" spans="1:11" hidden="1">
      <c r="A147">
        <v>145</v>
      </c>
      <c r="B147">
        <v>1.1817584000000001</v>
      </c>
      <c r="C147">
        <v>1.4487350171819999</v>
      </c>
      <c r="D147">
        <v>2.7903713266640002</v>
      </c>
      <c r="E147" s="1">
        <v>1.4457048204479999</v>
      </c>
      <c r="G147">
        <f t="shared" si="47"/>
        <v>7</v>
      </c>
    </row>
    <row r="148" spans="1:11" hidden="1">
      <c r="A148">
        <v>146</v>
      </c>
      <c r="B148">
        <v>1.4210503999999999</v>
      </c>
      <c r="C148">
        <v>1.4487350171819999</v>
      </c>
      <c r="D148">
        <v>1.3082833266639999</v>
      </c>
      <c r="E148" s="1">
        <v>0.94896882044799979</v>
      </c>
      <c r="G148">
        <f t="shared" si="47"/>
        <v>8</v>
      </c>
    </row>
    <row r="149" spans="1:11" hidden="1">
      <c r="A149">
        <v>147</v>
      </c>
      <c r="B149">
        <v>1.1817584000000001</v>
      </c>
      <c r="C149">
        <v>0.96862101718199978</v>
      </c>
      <c r="D149">
        <v>1.803391326664</v>
      </c>
      <c r="E149" s="1">
        <v>1.4457048204479999</v>
      </c>
      <c r="G149">
        <f t="shared" si="47"/>
        <v>9</v>
      </c>
    </row>
    <row r="150" spans="1:11" hidden="1">
      <c r="A150">
        <v>148</v>
      </c>
      <c r="B150">
        <v>1.1817584000000001</v>
      </c>
      <c r="C150">
        <v>1.687223017182</v>
      </c>
      <c r="D150">
        <v>1.803391326664</v>
      </c>
      <c r="E150" s="1">
        <v>1.4457048204479999</v>
      </c>
      <c r="G150">
        <f t="shared" si="47"/>
        <v>0</v>
      </c>
    </row>
    <row r="151" spans="1:11">
      <c r="A151">
        <v>149</v>
      </c>
      <c r="B151">
        <v>1.4210503999999999</v>
      </c>
      <c r="C151">
        <v>1.687223017182</v>
      </c>
      <c r="D151">
        <v>2.2952633266639997</v>
      </c>
      <c r="E151" s="1">
        <v>1.4457048204479999</v>
      </c>
      <c r="G151">
        <f t="shared" si="47"/>
        <v>1</v>
      </c>
      <c r="H151">
        <f t="shared" ref="H151" si="56">AVERAGE(B142:B151)</f>
        <v>1.253546</v>
      </c>
      <c r="I151">
        <f t="shared" ref="I151" si="57">AVERAGE(C142:C151)</f>
        <v>1.3523984171819998</v>
      </c>
      <c r="J151">
        <f t="shared" ref="J151" si="58">AVERAGE(D142:D151)</f>
        <v>2.0493273266639997</v>
      </c>
      <c r="K151">
        <f t="shared" ref="K151" si="59">AVERAGE(E142:E151)</f>
        <v>1.147009620448</v>
      </c>
    </row>
    <row r="152" spans="1:11" hidden="1">
      <c r="A152">
        <v>150</v>
      </c>
      <c r="B152">
        <v>1.4210503999999999</v>
      </c>
      <c r="C152">
        <v>1.4487350171819999</v>
      </c>
      <c r="D152">
        <v>1.803391326664</v>
      </c>
      <c r="E152" s="1">
        <v>0.94896882044799979</v>
      </c>
      <c r="G152">
        <f t="shared" si="47"/>
        <v>2</v>
      </c>
    </row>
    <row r="153" spans="1:11" hidden="1">
      <c r="A153">
        <v>151</v>
      </c>
      <c r="B153">
        <v>1.4210503999999999</v>
      </c>
      <c r="C153">
        <v>1.4487350171819999</v>
      </c>
      <c r="D153">
        <v>2.2952633266639997</v>
      </c>
      <c r="E153" s="1">
        <v>0.94896882044799979</v>
      </c>
      <c r="G153">
        <f t="shared" si="47"/>
        <v>3</v>
      </c>
    </row>
    <row r="154" spans="1:11" hidden="1">
      <c r="A154">
        <v>152</v>
      </c>
      <c r="B154">
        <v>1.1817584000000001</v>
      </c>
      <c r="C154">
        <v>1.4487350171819999</v>
      </c>
      <c r="D154">
        <v>2.2952633266639997</v>
      </c>
      <c r="E154" s="1">
        <v>0.44896482044799996</v>
      </c>
      <c r="G154">
        <f t="shared" si="47"/>
        <v>4</v>
      </c>
    </row>
    <row r="155" spans="1:11" hidden="1">
      <c r="A155">
        <v>153</v>
      </c>
      <c r="B155">
        <v>1.6587784000000001</v>
      </c>
      <c r="C155">
        <v>1.687223017182</v>
      </c>
      <c r="D155">
        <v>3.2854793266640003</v>
      </c>
      <c r="E155" s="1">
        <v>0.44896482044799996</v>
      </c>
      <c r="G155">
        <f t="shared" si="47"/>
        <v>5</v>
      </c>
    </row>
    <row r="156" spans="1:11" hidden="1">
      <c r="A156">
        <v>154</v>
      </c>
      <c r="B156">
        <v>1.1817584000000001</v>
      </c>
      <c r="C156">
        <v>1.208678017182</v>
      </c>
      <c r="D156">
        <v>2.2952633266639997</v>
      </c>
      <c r="E156" s="1">
        <v>1.4457048204479999</v>
      </c>
      <c r="G156">
        <f t="shared" si="47"/>
        <v>6</v>
      </c>
    </row>
    <row r="157" spans="1:11" hidden="1">
      <c r="A157">
        <v>155</v>
      </c>
      <c r="B157">
        <v>0.94246639999999982</v>
      </c>
      <c r="C157">
        <v>1.687223017182</v>
      </c>
      <c r="D157">
        <v>2.2952633266639997</v>
      </c>
      <c r="E157" s="1">
        <v>0.94896882044799979</v>
      </c>
      <c r="G157">
        <f t="shared" si="47"/>
        <v>7</v>
      </c>
    </row>
    <row r="158" spans="1:11" hidden="1">
      <c r="A158">
        <v>156</v>
      </c>
      <c r="B158">
        <v>1.1817584000000001</v>
      </c>
      <c r="C158">
        <v>1.9272800171820001</v>
      </c>
      <c r="D158">
        <v>2.7903713266640002</v>
      </c>
      <c r="E158" s="1">
        <v>0.94896882044799979</v>
      </c>
      <c r="G158">
        <f t="shared" si="47"/>
        <v>8</v>
      </c>
    </row>
    <row r="159" spans="1:11" hidden="1">
      <c r="A159">
        <v>157</v>
      </c>
      <c r="B159">
        <v>1.6587784000000001</v>
      </c>
      <c r="C159">
        <v>1.9272800171820001</v>
      </c>
      <c r="D159">
        <v>3.2854793266640003</v>
      </c>
      <c r="E159" s="1">
        <v>0.94896882044799979</v>
      </c>
      <c r="G159">
        <f t="shared" si="47"/>
        <v>9</v>
      </c>
    </row>
    <row r="160" spans="1:11" hidden="1">
      <c r="A160">
        <v>158</v>
      </c>
      <c r="B160">
        <v>1.8980703999999999</v>
      </c>
      <c r="C160">
        <v>1.687223017182</v>
      </c>
      <c r="D160">
        <v>1.803391326664</v>
      </c>
      <c r="E160" s="1">
        <v>0.94896882044799979</v>
      </c>
      <c r="G160">
        <f t="shared" si="47"/>
        <v>0</v>
      </c>
    </row>
    <row r="161" spans="1:11">
      <c r="A161">
        <v>159</v>
      </c>
      <c r="B161">
        <v>1.4210503999999999</v>
      </c>
      <c r="C161">
        <v>1.4487350171819999</v>
      </c>
      <c r="D161">
        <v>3.2854793266640003</v>
      </c>
      <c r="E161" s="1">
        <v>0.94896882044799979</v>
      </c>
      <c r="G161">
        <f t="shared" si="47"/>
        <v>1</v>
      </c>
      <c r="H161">
        <f t="shared" ref="H161" si="60">AVERAGE(B152:B161)</f>
        <v>1.3966520000000002</v>
      </c>
      <c r="I161">
        <f t="shared" ref="I161" si="61">AVERAGE(C152:C161)</f>
        <v>1.5919847171819999</v>
      </c>
      <c r="J161">
        <f t="shared" ref="J161" si="62">AVERAGE(D152:D161)</f>
        <v>2.5434645266639997</v>
      </c>
      <c r="K161">
        <f t="shared" ref="K161" si="63">AVERAGE(E152:E161)</f>
        <v>0.89864162044799989</v>
      </c>
    </row>
    <row r="162" spans="1:11" hidden="1">
      <c r="A162">
        <v>160</v>
      </c>
      <c r="B162">
        <v>1.8980703999999999</v>
      </c>
      <c r="C162">
        <v>1.4487350171819999</v>
      </c>
      <c r="D162">
        <v>2.7903713266640002</v>
      </c>
      <c r="E162" s="1">
        <v>0.94896882044799979</v>
      </c>
      <c r="G162">
        <f t="shared" si="47"/>
        <v>2</v>
      </c>
    </row>
    <row r="163" spans="1:11" hidden="1">
      <c r="A163">
        <v>161</v>
      </c>
      <c r="B163">
        <v>1.6587784000000001</v>
      </c>
      <c r="C163">
        <v>1.4487350171819999</v>
      </c>
      <c r="D163">
        <v>2.2952633266639997</v>
      </c>
      <c r="E163" s="1">
        <v>0.44896482044799996</v>
      </c>
      <c r="G163">
        <f t="shared" si="47"/>
        <v>3</v>
      </c>
    </row>
    <row r="164" spans="1:11" hidden="1">
      <c r="A164">
        <v>162</v>
      </c>
      <c r="B164">
        <v>2.1357983999999997</v>
      </c>
      <c r="C164">
        <v>1.9272800171820001</v>
      </c>
      <c r="D164">
        <v>2.7903713266640002</v>
      </c>
      <c r="E164" s="1">
        <v>0.44896482044799996</v>
      </c>
      <c r="G164">
        <f t="shared" si="47"/>
        <v>4</v>
      </c>
    </row>
    <row r="165" spans="1:11" hidden="1">
      <c r="A165">
        <v>163</v>
      </c>
      <c r="B165">
        <v>1.8980703999999999</v>
      </c>
      <c r="C165">
        <v>1.9272800171820001</v>
      </c>
      <c r="D165">
        <v>1.803391326664</v>
      </c>
      <c r="E165" s="1">
        <v>0.94896882044799979</v>
      </c>
      <c r="G165">
        <f t="shared" si="47"/>
        <v>5</v>
      </c>
    </row>
    <row r="166" spans="1:11" hidden="1">
      <c r="A166">
        <v>164</v>
      </c>
      <c r="B166">
        <v>1.8980703999999999</v>
      </c>
      <c r="C166">
        <v>1.687223017182</v>
      </c>
      <c r="D166">
        <v>3.2854793266640003</v>
      </c>
      <c r="E166" s="1">
        <v>0.44896482044799996</v>
      </c>
      <c r="G166">
        <f t="shared" si="47"/>
        <v>6</v>
      </c>
    </row>
    <row r="167" spans="1:11" hidden="1">
      <c r="A167">
        <v>165</v>
      </c>
      <c r="B167">
        <v>2.1357983999999997</v>
      </c>
      <c r="C167">
        <v>1.9272800171820001</v>
      </c>
      <c r="D167">
        <v>3.2854793266640003</v>
      </c>
      <c r="E167" s="1">
        <v>0.44896482044799996</v>
      </c>
      <c r="G167">
        <f t="shared" si="47"/>
        <v>7</v>
      </c>
    </row>
    <row r="168" spans="1:11" hidden="1">
      <c r="A168">
        <v>166</v>
      </c>
      <c r="B168">
        <v>1.8980703999999999</v>
      </c>
      <c r="C168">
        <v>1.687223017182</v>
      </c>
      <c r="D168">
        <v>2.2952633266639997</v>
      </c>
      <c r="E168" s="1">
        <v>0.94896882044799979</v>
      </c>
      <c r="G168">
        <f t="shared" si="47"/>
        <v>8</v>
      </c>
    </row>
    <row r="169" spans="1:11" hidden="1">
      <c r="A169">
        <v>167</v>
      </c>
      <c r="B169">
        <v>1.8980703999999999</v>
      </c>
      <c r="C169">
        <v>1.687223017182</v>
      </c>
      <c r="D169">
        <v>2.2952633266639997</v>
      </c>
      <c r="E169" s="1">
        <v>0.44896482044799996</v>
      </c>
      <c r="G169">
        <f t="shared" si="47"/>
        <v>9</v>
      </c>
    </row>
    <row r="170" spans="1:11" hidden="1">
      <c r="A170">
        <v>168</v>
      </c>
      <c r="B170">
        <v>1.8980703999999999</v>
      </c>
      <c r="C170">
        <v>1.9272800171820001</v>
      </c>
      <c r="D170">
        <v>3.2854793266640003</v>
      </c>
      <c r="E170" s="1">
        <v>0.94896882044799979</v>
      </c>
      <c r="G170">
        <f t="shared" si="47"/>
        <v>0</v>
      </c>
    </row>
    <row r="171" spans="1:11">
      <c r="A171">
        <v>169</v>
      </c>
      <c r="B171">
        <v>2.1357983999999997</v>
      </c>
      <c r="C171">
        <v>1.9272800171820001</v>
      </c>
      <c r="D171">
        <v>3.7773513266639993</v>
      </c>
      <c r="E171" s="1">
        <v>-5.1039179552000047E-2</v>
      </c>
      <c r="G171">
        <f t="shared" si="47"/>
        <v>1</v>
      </c>
      <c r="H171">
        <f t="shared" ref="H171" si="64">AVERAGE(B162:B171)</f>
        <v>1.9454595999999995</v>
      </c>
      <c r="I171">
        <f t="shared" ref="I171" si="65">AVERAGE(C162:C171)</f>
        <v>1.7595539171819996</v>
      </c>
      <c r="J171">
        <f t="shared" ref="J171" si="66">AVERAGE(D162:D171)</f>
        <v>2.7903713266639998</v>
      </c>
      <c r="K171">
        <f t="shared" ref="K171" si="67">AVERAGE(E162:E171)</f>
        <v>0.59896602044799985</v>
      </c>
    </row>
    <row r="172" spans="1:11" hidden="1">
      <c r="A172">
        <v>170</v>
      </c>
      <c r="B172">
        <v>1.8980703999999999</v>
      </c>
      <c r="C172">
        <v>1.9272800171820001</v>
      </c>
      <c r="D172">
        <v>4.2724593266639994</v>
      </c>
      <c r="E172" s="1">
        <v>0.44896482044799996</v>
      </c>
      <c r="G172">
        <f t="shared" si="47"/>
        <v>2</v>
      </c>
    </row>
    <row r="173" spans="1:11" hidden="1">
      <c r="A173">
        <v>171</v>
      </c>
      <c r="B173">
        <v>1.8980703999999999</v>
      </c>
      <c r="C173">
        <v>2.1657680171820002</v>
      </c>
      <c r="D173">
        <v>2.7903713266640002</v>
      </c>
      <c r="E173" s="1">
        <v>1.4457048204479999</v>
      </c>
      <c r="G173">
        <f t="shared" si="47"/>
        <v>3</v>
      </c>
    </row>
    <row r="174" spans="1:11" hidden="1">
      <c r="A174">
        <v>172</v>
      </c>
      <c r="B174">
        <v>1.6587784000000001</v>
      </c>
      <c r="C174">
        <v>1.9272800171820001</v>
      </c>
      <c r="D174">
        <v>2.7903713266640002</v>
      </c>
      <c r="E174" s="1">
        <v>0.94896882044799979</v>
      </c>
      <c r="G174">
        <f t="shared" si="47"/>
        <v>4</v>
      </c>
    </row>
    <row r="175" spans="1:11" hidden="1">
      <c r="A175">
        <v>173</v>
      </c>
      <c r="B175">
        <v>2.1357983999999997</v>
      </c>
      <c r="C175">
        <v>2.1657680171820002</v>
      </c>
      <c r="D175">
        <v>2.7903713266640002</v>
      </c>
      <c r="E175" s="1">
        <v>0.94896882044799979</v>
      </c>
      <c r="G175">
        <f t="shared" si="47"/>
        <v>5</v>
      </c>
    </row>
    <row r="176" spans="1:11" hidden="1">
      <c r="A176">
        <v>174</v>
      </c>
      <c r="B176">
        <v>1.8980703999999999</v>
      </c>
      <c r="C176">
        <v>2.4058250171819999</v>
      </c>
      <c r="D176">
        <v>3.2854793266640003</v>
      </c>
      <c r="E176" s="1">
        <v>1.945708820448</v>
      </c>
      <c r="G176">
        <f t="shared" si="47"/>
        <v>6</v>
      </c>
    </row>
    <row r="177" spans="1:11" hidden="1">
      <c r="A177">
        <v>175</v>
      </c>
      <c r="B177">
        <v>1.6587784000000001</v>
      </c>
      <c r="C177">
        <v>2.4058250171819999</v>
      </c>
      <c r="D177">
        <v>3.2854793266640003</v>
      </c>
      <c r="E177" s="1">
        <v>-5.1039179552000047E-2</v>
      </c>
      <c r="G177">
        <f t="shared" si="47"/>
        <v>7</v>
      </c>
    </row>
    <row r="178" spans="1:11" hidden="1">
      <c r="A178">
        <v>176</v>
      </c>
      <c r="B178">
        <v>1.6587784000000001</v>
      </c>
      <c r="C178">
        <v>2.1657680171820002</v>
      </c>
      <c r="D178">
        <v>3.7773513266639993</v>
      </c>
      <c r="E178" s="1">
        <v>1.945708820448</v>
      </c>
      <c r="G178">
        <f t="shared" si="47"/>
        <v>8</v>
      </c>
    </row>
    <row r="179" spans="1:11" hidden="1">
      <c r="A179">
        <v>177</v>
      </c>
      <c r="B179">
        <v>1.4210503999999999</v>
      </c>
      <c r="C179">
        <v>1.687223017182</v>
      </c>
      <c r="D179">
        <v>1.803391326664</v>
      </c>
      <c r="E179" s="1">
        <v>0.94896882044799979</v>
      </c>
      <c r="G179">
        <f t="shared" si="47"/>
        <v>9</v>
      </c>
    </row>
    <row r="180" spans="1:11" hidden="1">
      <c r="A180">
        <v>178</v>
      </c>
      <c r="B180">
        <v>1.6587784000000001</v>
      </c>
      <c r="C180">
        <v>2.1657680171820002</v>
      </c>
      <c r="D180">
        <v>2.7903713266640002</v>
      </c>
      <c r="E180" s="1">
        <v>1.4457048204479999</v>
      </c>
      <c r="G180">
        <f t="shared" si="47"/>
        <v>0</v>
      </c>
    </row>
    <row r="181" spans="1:11">
      <c r="A181">
        <v>179</v>
      </c>
      <c r="B181">
        <v>1.4210503999999999</v>
      </c>
      <c r="C181">
        <v>2.1657680171820002</v>
      </c>
      <c r="D181">
        <v>4.2724593266639994</v>
      </c>
      <c r="E181" s="1">
        <v>0.44896482044799996</v>
      </c>
      <c r="G181">
        <f t="shared" si="47"/>
        <v>1</v>
      </c>
      <c r="H181">
        <f t="shared" ref="H181" si="68">AVERAGE(B172:B181)</f>
        <v>1.7307223999999999</v>
      </c>
      <c r="I181">
        <f t="shared" ref="I181" si="69">AVERAGE(C172:C181)</f>
        <v>2.1182273171819999</v>
      </c>
      <c r="J181">
        <f t="shared" ref="J181" si="70">AVERAGE(D172:D181)</f>
        <v>3.185810526664</v>
      </c>
      <c r="K181">
        <f t="shared" ref="K181" si="71">AVERAGE(E172:E181)</f>
        <v>1.0476624204479998</v>
      </c>
    </row>
    <row r="182" spans="1:11" hidden="1">
      <c r="A182">
        <v>180</v>
      </c>
      <c r="B182">
        <v>1.6587784000000001</v>
      </c>
      <c r="C182">
        <v>2.1657680171820002</v>
      </c>
      <c r="D182">
        <v>4.2724593266639994</v>
      </c>
      <c r="E182" s="1">
        <v>0.94896882044799979</v>
      </c>
      <c r="G182">
        <f t="shared" si="47"/>
        <v>2</v>
      </c>
    </row>
    <row r="183" spans="1:11" hidden="1">
      <c r="A183">
        <v>181</v>
      </c>
      <c r="B183">
        <v>1.4210503999999999</v>
      </c>
      <c r="C183">
        <v>1.9272800171820001</v>
      </c>
      <c r="D183">
        <v>3.7773513266639993</v>
      </c>
      <c r="E183" s="1">
        <v>0.44896482044799996</v>
      </c>
      <c r="G183">
        <f t="shared" si="47"/>
        <v>3</v>
      </c>
    </row>
    <row r="184" spans="1:11" hidden="1">
      <c r="A184">
        <v>182</v>
      </c>
      <c r="B184">
        <v>1.4210503999999999</v>
      </c>
      <c r="C184">
        <v>2.1657680171820002</v>
      </c>
      <c r="D184">
        <v>3.2854793266640003</v>
      </c>
      <c r="E184" s="1">
        <v>0.94896882044799979</v>
      </c>
      <c r="G184">
        <f t="shared" si="47"/>
        <v>4</v>
      </c>
    </row>
    <row r="185" spans="1:11" hidden="1">
      <c r="A185">
        <v>183</v>
      </c>
      <c r="B185">
        <v>1.1817584000000001</v>
      </c>
      <c r="C185">
        <v>2.4058250171819999</v>
      </c>
      <c r="D185">
        <v>3.2854793266640003</v>
      </c>
      <c r="E185" s="1">
        <v>0.94896882044799979</v>
      </c>
      <c r="G185">
        <f t="shared" si="47"/>
        <v>5</v>
      </c>
    </row>
    <row r="186" spans="1:11" hidden="1">
      <c r="A186">
        <v>184</v>
      </c>
      <c r="B186">
        <v>1.6587784000000001</v>
      </c>
      <c r="C186">
        <v>2.1657680171820002</v>
      </c>
      <c r="D186">
        <v>4.2724593266639994</v>
      </c>
      <c r="E186" s="1">
        <v>0.44896482044799996</v>
      </c>
      <c r="G186">
        <f t="shared" si="47"/>
        <v>6</v>
      </c>
    </row>
    <row r="187" spans="1:11" hidden="1">
      <c r="A187">
        <v>185</v>
      </c>
      <c r="B187">
        <v>2.1357983999999997</v>
      </c>
      <c r="C187">
        <v>1.9272800171820001</v>
      </c>
      <c r="D187">
        <v>5.2594393266639994</v>
      </c>
      <c r="E187" s="1">
        <v>0.94896882044799979</v>
      </c>
      <c r="G187">
        <f t="shared" si="47"/>
        <v>7</v>
      </c>
    </row>
    <row r="188" spans="1:11" hidden="1">
      <c r="A188">
        <v>186</v>
      </c>
      <c r="B188">
        <v>1.8980703999999999</v>
      </c>
      <c r="C188">
        <v>1.9272800171820001</v>
      </c>
      <c r="D188">
        <v>3.7773513266639993</v>
      </c>
      <c r="E188" s="1">
        <v>0.44896482044799996</v>
      </c>
      <c r="G188">
        <f t="shared" si="47"/>
        <v>8</v>
      </c>
    </row>
    <row r="189" spans="1:11" hidden="1">
      <c r="A189">
        <v>187</v>
      </c>
      <c r="B189">
        <v>2.3750904000000004</v>
      </c>
      <c r="C189">
        <v>2.6458820171820001</v>
      </c>
      <c r="D189">
        <v>4.2724593266639994</v>
      </c>
      <c r="E189" s="1">
        <v>0.44896482044799996</v>
      </c>
      <c r="G189">
        <f t="shared" si="47"/>
        <v>9</v>
      </c>
    </row>
    <row r="190" spans="1:11" hidden="1">
      <c r="A190">
        <v>188</v>
      </c>
      <c r="B190">
        <v>1.6587784000000001</v>
      </c>
      <c r="C190">
        <v>2.4058250171819999</v>
      </c>
      <c r="D190">
        <v>3.2854793266640003</v>
      </c>
      <c r="E190" s="1">
        <v>2.4457128204480001</v>
      </c>
      <c r="G190">
        <f t="shared" si="47"/>
        <v>0</v>
      </c>
    </row>
    <row r="191" spans="1:11">
      <c r="A191">
        <v>189</v>
      </c>
      <c r="B191">
        <v>2.6143824000000002</v>
      </c>
      <c r="C191">
        <v>2.6458820171820001</v>
      </c>
      <c r="D191">
        <v>6.2464193266640002</v>
      </c>
      <c r="E191" s="1">
        <v>0.44896482044799996</v>
      </c>
      <c r="G191">
        <f t="shared" si="47"/>
        <v>1</v>
      </c>
      <c r="H191">
        <f t="shared" ref="H191" si="72">AVERAGE(B182:B191)</f>
        <v>1.8023536</v>
      </c>
      <c r="I191">
        <f t="shared" ref="I191" si="73">AVERAGE(C182:C191)</f>
        <v>2.238255817182</v>
      </c>
      <c r="J191">
        <f t="shared" ref="J191" si="74">AVERAGE(D182:D191)</f>
        <v>4.1734377266639999</v>
      </c>
      <c r="K191">
        <f t="shared" ref="K191" si="75">AVERAGE(E182:E191)</f>
        <v>0.84864122044799983</v>
      </c>
    </row>
    <row r="192" spans="1:11" hidden="1">
      <c r="A192">
        <v>190</v>
      </c>
      <c r="B192">
        <v>2.6143824000000002</v>
      </c>
      <c r="C192">
        <v>2.6458820171820001</v>
      </c>
      <c r="D192">
        <v>5.7545473266639995</v>
      </c>
      <c r="E192" s="1">
        <v>0.94896882044799979</v>
      </c>
      <c r="G192">
        <f t="shared" si="47"/>
        <v>2</v>
      </c>
    </row>
    <row r="193" spans="1:11" hidden="1">
      <c r="A193">
        <v>191</v>
      </c>
      <c r="B193">
        <v>2.3750904000000004</v>
      </c>
      <c r="C193">
        <v>2.1657680171820002</v>
      </c>
      <c r="D193">
        <v>7.7285073266639994</v>
      </c>
      <c r="E193" s="1">
        <v>1.4457048204479999</v>
      </c>
      <c r="G193">
        <f t="shared" si="47"/>
        <v>3</v>
      </c>
    </row>
    <row r="194" spans="1:11" hidden="1">
      <c r="A194">
        <v>192</v>
      </c>
      <c r="B194">
        <v>2.3750904000000004</v>
      </c>
      <c r="C194">
        <v>2.4058250171819999</v>
      </c>
      <c r="D194">
        <v>5.7545473266639995</v>
      </c>
      <c r="E194" s="1">
        <v>0.44896482044799996</v>
      </c>
      <c r="G194">
        <f t="shared" si="47"/>
        <v>4</v>
      </c>
    </row>
    <row r="195" spans="1:11" hidden="1">
      <c r="A195">
        <v>193</v>
      </c>
      <c r="B195">
        <v>2.3750904000000004</v>
      </c>
      <c r="C195">
        <v>2.4058250171819999</v>
      </c>
      <c r="D195">
        <v>5.7545473266639995</v>
      </c>
      <c r="E195" s="1">
        <v>1.945708820448</v>
      </c>
      <c r="G195">
        <f t="shared" ref="G195:G258" si="76">INT(MOD(ROW(B195),10))</f>
        <v>5</v>
      </c>
    </row>
    <row r="196" spans="1:11" hidden="1">
      <c r="A196">
        <v>194</v>
      </c>
      <c r="B196">
        <v>3.0914024000000002</v>
      </c>
      <c r="C196">
        <v>3.3629150171819999</v>
      </c>
      <c r="D196">
        <v>6.7415273266640003</v>
      </c>
      <c r="E196" s="1">
        <v>1.4457048204479999</v>
      </c>
      <c r="G196">
        <f t="shared" si="76"/>
        <v>6</v>
      </c>
    </row>
    <row r="197" spans="1:11" hidden="1">
      <c r="A197">
        <v>195</v>
      </c>
      <c r="B197">
        <v>3.8077144000000005</v>
      </c>
      <c r="C197">
        <v>3.6029720171819997</v>
      </c>
      <c r="D197">
        <v>5.2594393266639994</v>
      </c>
      <c r="E197" s="1">
        <v>1.4457048204479999</v>
      </c>
      <c r="G197">
        <f t="shared" si="76"/>
        <v>7</v>
      </c>
    </row>
    <row r="198" spans="1:11" hidden="1">
      <c r="A198">
        <v>196</v>
      </c>
      <c r="B198">
        <v>3.0914024000000002</v>
      </c>
      <c r="C198">
        <v>3.3629150171819999</v>
      </c>
      <c r="D198">
        <v>5.2594393266639994</v>
      </c>
      <c r="E198" s="1">
        <v>1.4457048204479999</v>
      </c>
      <c r="G198">
        <f t="shared" si="76"/>
        <v>8</v>
      </c>
    </row>
    <row r="199" spans="1:11" hidden="1">
      <c r="A199">
        <v>197</v>
      </c>
      <c r="B199">
        <v>2.3750904000000004</v>
      </c>
      <c r="C199">
        <v>2.6458820171820001</v>
      </c>
      <c r="D199">
        <v>3.7773513266639993</v>
      </c>
      <c r="E199" s="1">
        <v>0.94896882044799979</v>
      </c>
      <c r="G199">
        <f t="shared" si="76"/>
        <v>9</v>
      </c>
    </row>
    <row r="200" spans="1:11" hidden="1">
      <c r="A200">
        <v>198</v>
      </c>
      <c r="B200">
        <v>2.6143824000000002</v>
      </c>
      <c r="C200">
        <v>3.1244270171820001</v>
      </c>
      <c r="D200">
        <v>4.7643313266640002</v>
      </c>
      <c r="E200" s="1">
        <v>1.945708820448</v>
      </c>
      <c r="G200">
        <f t="shared" si="76"/>
        <v>0</v>
      </c>
    </row>
    <row r="201" spans="1:11">
      <c r="A201">
        <v>199</v>
      </c>
      <c r="B201">
        <v>2.8521103999999999</v>
      </c>
      <c r="C201">
        <v>2.8843700171820004</v>
      </c>
      <c r="D201">
        <v>5.2594393266639994</v>
      </c>
      <c r="E201" s="1">
        <v>0.94896882044799979</v>
      </c>
      <c r="G201">
        <f t="shared" si="76"/>
        <v>1</v>
      </c>
      <c r="H201">
        <f t="shared" ref="H201" si="77">AVERAGE(B192:B201)</f>
        <v>2.7571756000000005</v>
      </c>
      <c r="I201">
        <f t="shared" ref="I201" si="78">AVERAGE(C192:C201)</f>
        <v>2.8606781171820002</v>
      </c>
      <c r="J201">
        <f t="shared" ref="J201" si="79">AVERAGE(D192:D201)</f>
        <v>5.6053677266640003</v>
      </c>
      <c r="K201">
        <f t="shared" ref="K201" si="80">AVERAGE(E192:E201)</f>
        <v>1.297010820448</v>
      </c>
    </row>
    <row r="202" spans="1:11" hidden="1">
      <c r="A202">
        <v>200</v>
      </c>
      <c r="B202">
        <v>2.1357983999999997</v>
      </c>
      <c r="C202">
        <v>2.6458820171820001</v>
      </c>
      <c r="D202">
        <v>4.2724593266639994</v>
      </c>
      <c r="E202" s="1">
        <v>0.94896882044799979</v>
      </c>
      <c r="G202">
        <f t="shared" si="76"/>
        <v>2</v>
      </c>
    </row>
    <row r="203" spans="1:11" hidden="1">
      <c r="A203">
        <v>201</v>
      </c>
      <c r="B203">
        <v>2.8521103999999999</v>
      </c>
      <c r="C203">
        <v>3.3629150171819999</v>
      </c>
      <c r="D203">
        <v>4.7643313266640002</v>
      </c>
      <c r="E203" s="1">
        <v>2.4457128204480001</v>
      </c>
      <c r="G203">
        <f t="shared" si="76"/>
        <v>3</v>
      </c>
    </row>
    <row r="204" spans="1:11" hidden="1">
      <c r="A204">
        <v>202</v>
      </c>
      <c r="B204">
        <v>2.3750904000000004</v>
      </c>
      <c r="C204">
        <v>2.6458820171820001</v>
      </c>
      <c r="D204">
        <v>5.2594393266639994</v>
      </c>
      <c r="E204" s="1">
        <v>1.4457048204479999</v>
      </c>
      <c r="G204">
        <f t="shared" si="76"/>
        <v>4</v>
      </c>
    </row>
    <row r="205" spans="1:11" hidden="1">
      <c r="A205">
        <v>203</v>
      </c>
      <c r="B205">
        <v>2.8521103999999999</v>
      </c>
      <c r="C205">
        <v>2.8843700171820004</v>
      </c>
      <c r="D205">
        <v>6.7415273266640003</v>
      </c>
      <c r="E205" s="1">
        <v>1.4457048204479999</v>
      </c>
      <c r="G205">
        <f t="shared" si="76"/>
        <v>5</v>
      </c>
    </row>
    <row r="206" spans="1:11" hidden="1">
      <c r="A206">
        <v>204</v>
      </c>
      <c r="B206">
        <v>2.3750904000000004</v>
      </c>
      <c r="C206">
        <v>2.6458820171820001</v>
      </c>
      <c r="D206">
        <v>4.7643313266640002</v>
      </c>
      <c r="E206" s="1">
        <v>0.94896882044799979</v>
      </c>
      <c r="G206">
        <f t="shared" si="76"/>
        <v>6</v>
      </c>
    </row>
    <row r="207" spans="1:11" hidden="1">
      <c r="A207">
        <v>205</v>
      </c>
      <c r="B207">
        <v>2.1357983999999997</v>
      </c>
      <c r="C207">
        <v>2.1657680171820002</v>
      </c>
      <c r="D207">
        <v>4.7643313266640002</v>
      </c>
      <c r="E207" s="1">
        <v>1.4457048204479999</v>
      </c>
      <c r="G207">
        <f t="shared" si="76"/>
        <v>7</v>
      </c>
    </row>
    <row r="208" spans="1:11" hidden="1">
      <c r="A208">
        <v>206</v>
      </c>
      <c r="B208">
        <v>2.3750904000000004</v>
      </c>
      <c r="C208">
        <v>2.4058250171819999</v>
      </c>
      <c r="D208">
        <v>5.7545473266639995</v>
      </c>
      <c r="E208" s="1">
        <v>0.94896882044799979</v>
      </c>
      <c r="G208">
        <f t="shared" si="76"/>
        <v>8</v>
      </c>
    </row>
    <row r="209" spans="1:11" hidden="1">
      <c r="A209">
        <v>207</v>
      </c>
      <c r="B209">
        <v>2.6143824000000002</v>
      </c>
      <c r="C209">
        <v>2.6458820171820001</v>
      </c>
      <c r="D209">
        <v>4.7643313266640002</v>
      </c>
      <c r="E209" s="1">
        <v>1.4457048204479999</v>
      </c>
      <c r="G209">
        <f t="shared" si="76"/>
        <v>9</v>
      </c>
    </row>
    <row r="210" spans="1:11" hidden="1">
      <c r="A210">
        <v>208</v>
      </c>
      <c r="B210">
        <v>2.6143824000000002</v>
      </c>
      <c r="C210">
        <v>2.4058250171819999</v>
      </c>
      <c r="D210">
        <v>3.7773513266639993</v>
      </c>
      <c r="E210" s="1">
        <v>1.945708820448</v>
      </c>
      <c r="G210">
        <f t="shared" si="76"/>
        <v>0</v>
      </c>
    </row>
    <row r="211" spans="1:11">
      <c r="A211">
        <v>209</v>
      </c>
      <c r="B211">
        <v>2.8521103999999999</v>
      </c>
      <c r="C211">
        <v>2.6458820171820001</v>
      </c>
      <c r="D211">
        <v>4.7643313266640002</v>
      </c>
      <c r="E211" s="1">
        <v>1.4457048204479999</v>
      </c>
      <c r="G211">
        <f t="shared" si="76"/>
        <v>1</v>
      </c>
      <c r="H211">
        <f t="shared" ref="H211" si="81">AVERAGE(B202:B211)</f>
        <v>2.5181963999999999</v>
      </c>
      <c r="I211">
        <f t="shared" ref="I211" si="82">AVERAGE(C202:C211)</f>
        <v>2.645411317182</v>
      </c>
      <c r="J211">
        <f t="shared" ref="J211" si="83">AVERAGE(D202:D211)</f>
        <v>4.9626981266639998</v>
      </c>
      <c r="K211">
        <f t="shared" ref="K211" si="84">AVERAGE(E202:E211)</f>
        <v>1.4466852204480003</v>
      </c>
    </row>
    <row r="212" spans="1:11" hidden="1">
      <c r="A212">
        <v>210</v>
      </c>
      <c r="B212">
        <v>2.6143824000000002</v>
      </c>
      <c r="C212">
        <v>2.6458820171820001</v>
      </c>
      <c r="D212">
        <v>4.7643313266640002</v>
      </c>
      <c r="E212" s="1">
        <v>0.44896482044799996</v>
      </c>
      <c r="G212">
        <f t="shared" si="76"/>
        <v>2</v>
      </c>
    </row>
    <row r="213" spans="1:11" hidden="1">
      <c r="A213">
        <v>211</v>
      </c>
      <c r="B213">
        <v>2.6143824000000002</v>
      </c>
      <c r="C213">
        <v>2.1657680171820002</v>
      </c>
      <c r="D213">
        <v>4.2724593266639994</v>
      </c>
      <c r="E213" s="1">
        <v>1.945708820448</v>
      </c>
      <c r="G213">
        <f t="shared" si="76"/>
        <v>3</v>
      </c>
    </row>
    <row r="214" spans="1:11" hidden="1">
      <c r="A214">
        <v>212</v>
      </c>
      <c r="B214">
        <v>2.3750904000000004</v>
      </c>
      <c r="C214">
        <v>2.4058250171819999</v>
      </c>
      <c r="D214">
        <v>3.7773513266639993</v>
      </c>
      <c r="E214" s="1">
        <v>1.4457048204479999</v>
      </c>
      <c r="G214">
        <f t="shared" si="76"/>
        <v>4</v>
      </c>
    </row>
    <row r="215" spans="1:11" hidden="1">
      <c r="A215">
        <v>213</v>
      </c>
      <c r="B215">
        <v>1.6587784000000001</v>
      </c>
      <c r="C215">
        <v>2.4058250171819999</v>
      </c>
      <c r="D215">
        <v>4.7643313266640002</v>
      </c>
      <c r="E215" s="1">
        <v>2.9424488204479999</v>
      </c>
      <c r="G215">
        <f t="shared" si="76"/>
        <v>5</v>
      </c>
    </row>
    <row r="216" spans="1:11" hidden="1">
      <c r="A216">
        <v>214</v>
      </c>
      <c r="B216">
        <v>2.1357983999999997</v>
      </c>
      <c r="C216">
        <v>2.8843700171820004</v>
      </c>
      <c r="D216">
        <v>4.7643313266640002</v>
      </c>
      <c r="E216" s="1">
        <v>1.4457048204479999</v>
      </c>
      <c r="G216">
        <f t="shared" si="76"/>
        <v>6</v>
      </c>
    </row>
    <row r="217" spans="1:11" hidden="1">
      <c r="A217">
        <v>215</v>
      </c>
      <c r="B217">
        <v>2.3750904000000004</v>
      </c>
      <c r="C217">
        <v>2.4058250171819999</v>
      </c>
      <c r="D217">
        <v>5.2594393266639994</v>
      </c>
      <c r="E217" s="1">
        <v>-0.548125247712</v>
      </c>
      <c r="G217">
        <f t="shared" si="76"/>
        <v>7</v>
      </c>
    </row>
    <row r="218" spans="1:11" hidden="1">
      <c r="A218">
        <v>216</v>
      </c>
      <c r="B218">
        <v>1.8980703999999999</v>
      </c>
      <c r="C218">
        <v>2.4058250171819999</v>
      </c>
      <c r="D218">
        <v>4.2724593266639994</v>
      </c>
      <c r="E218" s="1">
        <v>1.4457048204479999</v>
      </c>
      <c r="G218">
        <f t="shared" si="76"/>
        <v>8</v>
      </c>
    </row>
    <row r="219" spans="1:11" hidden="1">
      <c r="A219">
        <v>217</v>
      </c>
      <c r="B219">
        <v>2.1357983999999997</v>
      </c>
      <c r="C219">
        <v>2.8843700171820004</v>
      </c>
      <c r="D219">
        <v>3.2854793266640003</v>
      </c>
      <c r="E219" s="1">
        <v>0.94896882044799979</v>
      </c>
      <c r="G219">
        <f t="shared" si="76"/>
        <v>9</v>
      </c>
    </row>
    <row r="220" spans="1:11" hidden="1">
      <c r="A220">
        <v>218</v>
      </c>
      <c r="B220">
        <v>2.6143824000000002</v>
      </c>
      <c r="C220">
        <v>2.1657680171820002</v>
      </c>
      <c r="D220">
        <v>4.2724593266639994</v>
      </c>
      <c r="E220" s="1">
        <v>1.945708820448</v>
      </c>
      <c r="G220">
        <f t="shared" si="76"/>
        <v>0</v>
      </c>
    </row>
    <row r="221" spans="1:11">
      <c r="A221">
        <v>219</v>
      </c>
      <c r="B221">
        <v>2.3750904000000004</v>
      </c>
      <c r="C221">
        <v>2.6458820171820001</v>
      </c>
      <c r="D221">
        <v>5.7545473266639995</v>
      </c>
      <c r="E221" s="1">
        <v>1.4457048204479999</v>
      </c>
      <c r="G221">
        <f t="shared" si="76"/>
        <v>1</v>
      </c>
      <c r="H221">
        <f t="shared" ref="H221" si="85">AVERAGE(B212:B221)</f>
        <v>2.2796864000000001</v>
      </c>
      <c r="I221">
        <f t="shared" ref="I221" si="86">AVERAGE(C212:C221)</f>
        <v>2.5015340171820002</v>
      </c>
      <c r="J221">
        <f t="shared" ref="J221" si="87">AVERAGE(D212:D221)</f>
        <v>4.5187189266639987</v>
      </c>
      <c r="K221">
        <f t="shared" ref="K221" si="88">AVERAGE(E212:E221)</f>
        <v>1.3466494136319997</v>
      </c>
    </row>
    <row r="222" spans="1:11" hidden="1">
      <c r="A222">
        <v>220</v>
      </c>
      <c r="B222">
        <v>1.8980703999999999</v>
      </c>
      <c r="C222">
        <v>3.1244270171820001</v>
      </c>
      <c r="D222">
        <v>5.7545473266639995</v>
      </c>
      <c r="E222" s="1">
        <v>0.94896882044799979</v>
      </c>
      <c r="G222">
        <f t="shared" si="76"/>
        <v>2</v>
      </c>
    </row>
    <row r="223" spans="1:11" hidden="1">
      <c r="A223">
        <v>221</v>
      </c>
      <c r="B223">
        <v>2.6143824000000002</v>
      </c>
      <c r="C223">
        <v>3.3629150171819999</v>
      </c>
      <c r="D223">
        <v>4.7643313266640002</v>
      </c>
      <c r="E223" s="1">
        <v>0.94896882044799979</v>
      </c>
      <c r="G223">
        <f t="shared" si="76"/>
        <v>3</v>
      </c>
    </row>
    <row r="224" spans="1:11" hidden="1">
      <c r="A224">
        <v>222</v>
      </c>
      <c r="B224">
        <v>2.6143824000000002</v>
      </c>
      <c r="C224">
        <v>3.1244270171820001</v>
      </c>
      <c r="D224">
        <v>7.2333993266639993</v>
      </c>
      <c r="E224" s="1">
        <v>0.94896882044799979</v>
      </c>
      <c r="G224">
        <f t="shared" si="76"/>
        <v>4</v>
      </c>
    </row>
    <row r="225" spans="1:11" hidden="1">
      <c r="A225">
        <v>223</v>
      </c>
      <c r="B225">
        <v>2.6143824000000002</v>
      </c>
      <c r="C225">
        <v>2.6458820171820001</v>
      </c>
      <c r="D225">
        <v>4.7643313266640002</v>
      </c>
      <c r="E225" s="1">
        <v>0.94896882044799979</v>
      </c>
      <c r="G225">
        <f t="shared" si="76"/>
        <v>5</v>
      </c>
    </row>
    <row r="226" spans="1:11" hidden="1">
      <c r="A226">
        <v>224</v>
      </c>
      <c r="B226">
        <v>2.8521103999999999</v>
      </c>
      <c r="C226">
        <v>2.6458820171820001</v>
      </c>
      <c r="D226">
        <v>5.2594393266639994</v>
      </c>
      <c r="E226" s="1">
        <v>1.945708820448</v>
      </c>
      <c r="G226">
        <f t="shared" si="76"/>
        <v>6</v>
      </c>
    </row>
    <row r="227" spans="1:11" hidden="1">
      <c r="A227">
        <v>225</v>
      </c>
      <c r="B227">
        <v>2.6143824000000002</v>
      </c>
      <c r="C227">
        <v>2.8843700171820004</v>
      </c>
      <c r="D227">
        <v>7.2333993266639993</v>
      </c>
      <c r="E227" s="1">
        <v>1.4457048204479999</v>
      </c>
      <c r="G227">
        <f t="shared" si="76"/>
        <v>7</v>
      </c>
    </row>
    <row r="228" spans="1:11" hidden="1">
      <c r="A228">
        <v>226</v>
      </c>
      <c r="B228">
        <v>2.8521103999999999</v>
      </c>
      <c r="C228">
        <v>2.8843700171820004</v>
      </c>
      <c r="D228">
        <v>8.2236153266639995</v>
      </c>
      <c r="E228" s="1">
        <v>0.94896882044799979</v>
      </c>
      <c r="G228">
        <f t="shared" si="76"/>
        <v>8</v>
      </c>
    </row>
    <row r="229" spans="1:11" hidden="1">
      <c r="A229">
        <v>227</v>
      </c>
      <c r="B229">
        <v>2.6143824000000002</v>
      </c>
      <c r="C229">
        <v>2.8843700171820004</v>
      </c>
      <c r="D229">
        <v>7.2333993266639993</v>
      </c>
      <c r="E229" s="1">
        <v>1.945708820448</v>
      </c>
      <c r="G229">
        <f t="shared" si="76"/>
        <v>9</v>
      </c>
    </row>
    <row r="230" spans="1:11" hidden="1">
      <c r="A230">
        <v>228</v>
      </c>
      <c r="B230">
        <v>2.8521103999999999</v>
      </c>
      <c r="C230">
        <v>3.1244270171820001</v>
      </c>
      <c r="D230">
        <v>4.2724593266639994</v>
      </c>
      <c r="E230" s="1">
        <v>1.4457048204479999</v>
      </c>
      <c r="G230">
        <f t="shared" si="76"/>
        <v>0</v>
      </c>
    </row>
    <row r="231" spans="1:11">
      <c r="A231">
        <v>229</v>
      </c>
      <c r="B231">
        <v>2.8521103999999999</v>
      </c>
      <c r="C231">
        <v>3.6029720171819997</v>
      </c>
      <c r="D231">
        <v>4.7643313266640002</v>
      </c>
      <c r="E231" s="1">
        <v>1.4457048204479999</v>
      </c>
      <c r="G231">
        <f t="shared" si="76"/>
        <v>1</v>
      </c>
      <c r="H231">
        <f t="shared" ref="H231" si="89">AVERAGE(B222:B231)</f>
        <v>2.6378424000000003</v>
      </c>
      <c r="I231">
        <f t="shared" ref="I231" si="90">AVERAGE(C222:C231)</f>
        <v>3.028404217182</v>
      </c>
      <c r="J231">
        <f t="shared" ref="J231" si="91">AVERAGE(D222:D231)</f>
        <v>5.9503253266639984</v>
      </c>
      <c r="K231">
        <f t="shared" ref="K231" si="92">AVERAGE(E222:E231)</f>
        <v>1.2973376204480001</v>
      </c>
    </row>
    <row r="232" spans="1:11" hidden="1">
      <c r="A232">
        <v>230</v>
      </c>
      <c r="B232">
        <v>2.8521103999999999</v>
      </c>
      <c r="C232">
        <v>3.3629150171819999</v>
      </c>
      <c r="D232">
        <v>6.2464193266640002</v>
      </c>
      <c r="E232" s="1">
        <v>0.94896882044799979</v>
      </c>
      <c r="G232">
        <f t="shared" si="76"/>
        <v>2</v>
      </c>
    </row>
    <row r="233" spans="1:11" hidden="1">
      <c r="A233">
        <v>231</v>
      </c>
      <c r="B233">
        <v>3.0914024000000002</v>
      </c>
      <c r="C233">
        <v>2.8843700171820004</v>
      </c>
      <c r="D233">
        <v>5.7545473266639995</v>
      </c>
      <c r="E233" s="1">
        <v>1.4457048204479999</v>
      </c>
      <c r="G233">
        <f t="shared" si="76"/>
        <v>3</v>
      </c>
    </row>
    <row r="234" spans="1:11" hidden="1">
      <c r="A234">
        <v>232</v>
      </c>
      <c r="B234">
        <v>2.6143824000000002</v>
      </c>
      <c r="C234">
        <v>2.8843700171820004</v>
      </c>
      <c r="D234">
        <v>6.7415273266640003</v>
      </c>
      <c r="E234" s="1">
        <v>-5.1039179552000047E-2</v>
      </c>
      <c r="G234">
        <f t="shared" si="76"/>
        <v>4</v>
      </c>
    </row>
    <row r="235" spans="1:11" hidden="1">
      <c r="A235">
        <v>233</v>
      </c>
      <c r="B235">
        <v>2.1357983999999997</v>
      </c>
      <c r="C235">
        <v>3.1244270171820001</v>
      </c>
      <c r="D235">
        <v>3.7773513266639993</v>
      </c>
      <c r="E235" s="1">
        <v>0.94896882044799979</v>
      </c>
      <c r="G235">
        <f t="shared" si="76"/>
        <v>5</v>
      </c>
    </row>
    <row r="236" spans="1:11" hidden="1">
      <c r="A236">
        <v>234</v>
      </c>
      <c r="B236">
        <v>2.6143824000000002</v>
      </c>
      <c r="C236">
        <v>3.3629150171819999</v>
      </c>
      <c r="D236">
        <v>3.2854793266640003</v>
      </c>
      <c r="E236" s="1">
        <v>0.44896482044799996</v>
      </c>
      <c r="G236">
        <f t="shared" si="76"/>
        <v>6</v>
      </c>
    </row>
    <row r="237" spans="1:11" hidden="1">
      <c r="A237">
        <v>235</v>
      </c>
      <c r="B237">
        <v>3.0914024000000002</v>
      </c>
      <c r="C237">
        <v>3.3629150171819999</v>
      </c>
      <c r="D237">
        <v>5.7545473266639995</v>
      </c>
      <c r="E237" s="1">
        <v>0.44896482044799996</v>
      </c>
      <c r="G237">
        <f t="shared" si="76"/>
        <v>7</v>
      </c>
    </row>
    <row r="238" spans="1:11" hidden="1">
      <c r="A238">
        <v>236</v>
      </c>
      <c r="B238">
        <v>2.8521103999999999</v>
      </c>
      <c r="C238">
        <v>2.8843700171820004</v>
      </c>
      <c r="D238">
        <v>6.2464193266640002</v>
      </c>
      <c r="E238" s="1">
        <v>1.4457048204479999</v>
      </c>
      <c r="G238">
        <f t="shared" si="76"/>
        <v>8</v>
      </c>
    </row>
    <row r="239" spans="1:11" hidden="1">
      <c r="A239">
        <v>237</v>
      </c>
      <c r="B239">
        <v>2.3750904000000004</v>
      </c>
      <c r="C239">
        <v>2.8843700171820004</v>
      </c>
      <c r="D239">
        <v>5.7545473266639995</v>
      </c>
      <c r="E239" s="1">
        <v>0.44896482044799996</v>
      </c>
      <c r="G239">
        <f t="shared" si="76"/>
        <v>9</v>
      </c>
    </row>
    <row r="240" spans="1:11" hidden="1">
      <c r="A240">
        <v>238</v>
      </c>
      <c r="B240">
        <v>2.6143824000000002</v>
      </c>
      <c r="C240">
        <v>2.8843700171820004</v>
      </c>
      <c r="D240">
        <v>4.7643313266640002</v>
      </c>
      <c r="E240" s="1">
        <v>1.945708820448</v>
      </c>
      <c r="G240">
        <f t="shared" si="76"/>
        <v>0</v>
      </c>
    </row>
    <row r="241" spans="1:11">
      <c r="A241">
        <v>239</v>
      </c>
      <c r="B241">
        <v>2.8521103999999999</v>
      </c>
      <c r="C241">
        <v>2.6458820171820001</v>
      </c>
      <c r="D241">
        <v>2.7903713266640002</v>
      </c>
      <c r="E241" s="1">
        <v>0.94896882044799979</v>
      </c>
      <c r="G241">
        <f t="shared" si="76"/>
        <v>1</v>
      </c>
      <c r="H241">
        <f t="shared" ref="H241" si="93">AVERAGE(B232:B241)</f>
        <v>2.7093172000000001</v>
      </c>
      <c r="I241">
        <f t="shared" ref="I241" si="94">AVERAGE(C232:C241)</f>
        <v>3.0280904171820007</v>
      </c>
      <c r="J241">
        <f t="shared" ref="J241" si="95">AVERAGE(D232:D241)</f>
        <v>5.1115541266640001</v>
      </c>
      <c r="K241">
        <f t="shared" ref="K241" si="96">AVERAGE(E232:E241)</f>
        <v>0.89798802044799986</v>
      </c>
    </row>
    <row r="242" spans="1:11" hidden="1">
      <c r="A242">
        <v>240</v>
      </c>
      <c r="B242">
        <v>2.8521103999999999</v>
      </c>
      <c r="C242">
        <v>2.6458820171820001</v>
      </c>
      <c r="D242">
        <v>5.2594393266639994</v>
      </c>
      <c r="E242" s="1">
        <v>1.945708820448</v>
      </c>
      <c r="G242">
        <f t="shared" si="76"/>
        <v>2</v>
      </c>
    </row>
    <row r="243" spans="1:11" hidden="1">
      <c r="A243">
        <v>241</v>
      </c>
      <c r="B243">
        <v>3.3291303999999999</v>
      </c>
      <c r="C243">
        <v>2.4058250171819999</v>
      </c>
      <c r="D243">
        <v>4.2724593266639994</v>
      </c>
      <c r="E243" s="1">
        <v>0.94896882044799979</v>
      </c>
      <c r="G243">
        <f t="shared" si="76"/>
        <v>3</v>
      </c>
    </row>
    <row r="244" spans="1:11" hidden="1">
      <c r="A244">
        <v>242</v>
      </c>
      <c r="B244">
        <v>2.3750904000000004</v>
      </c>
      <c r="C244">
        <v>2.4058250171819999</v>
      </c>
      <c r="D244">
        <v>4.7643313266640002</v>
      </c>
      <c r="E244" s="1">
        <v>1.945708820448</v>
      </c>
      <c r="G244">
        <f t="shared" si="76"/>
        <v>4</v>
      </c>
    </row>
    <row r="245" spans="1:11" hidden="1">
      <c r="A245">
        <v>243</v>
      </c>
      <c r="B245">
        <v>2.6143824000000002</v>
      </c>
      <c r="C245">
        <v>2.4058250171819999</v>
      </c>
      <c r="D245">
        <v>3.7773513266639993</v>
      </c>
      <c r="E245" s="1">
        <v>0.44896482044799996</v>
      </c>
      <c r="G245">
        <f t="shared" si="76"/>
        <v>5</v>
      </c>
    </row>
    <row r="246" spans="1:11" hidden="1">
      <c r="A246">
        <v>244</v>
      </c>
      <c r="B246">
        <v>2.6143824000000002</v>
      </c>
      <c r="C246">
        <v>2.6458820171820001</v>
      </c>
      <c r="D246">
        <v>3.7773513266639993</v>
      </c>
      <c r="E246" s="1">
        <v>1.945708820448</v>
      </c>
      <c r="G246">
        <f t="shared" si="76"/>
        <v>6</v>
      </c>
    </row>
    <row r="247" spans="1:11" hidden="1">
      <c r="A247">
        <v>245</v>
      </c>
      <c r="B247">
        <v>2.6143824000000002</v>
      </c>
      <c r="C247">
        <v>2.6458820171820001</v>
      </c>
      <c r="D247">
        <v>4.2724593266639994</v>
      </c>
      <c r="E247" s="1">
        <v>1.945708820448</v>
      </c>
      <c r="G247">
        <f t="shared" si="76"/>
        <v>7</v>
      </c>
    </row>
    <row r="248" spans="1:11" hidden="1">
      <c r="A248">
        <v>246</v>
      </c>
      <c r="B248">
        <v>2.3750904000000004</v>
      </c>
      <c r="C248">
        <v>2.6458820171820001</v>
      </c>
      <c r="D248">
        <v>2.7903713266640002</v>
      </c>
      <c r="E248" s="1">
        <v>0.94896882044799979</v>
      </c>
      <c r="G248">
        <f t="shared" si="76"/>
        <v>8</v>
      </c>
    </row>
    <row r="249" spans="1:11" hidden="1">
      <c r="A249">
        <v>247</v>
      </c>
      <c r="B249">
        <v>2.3750904000000004</v>
      </c>
      <c r="C249">
        <v>2.6458820171820001</v>
      </c>
      <c r="D249">
        <v>4.2724593266639994</v>
      </c>
      <c r="E249" s="1">
        <v>1.945708820448</v>
      </c>
      <c r="G249">
        <f t="shared" si="76"/>
        <v>9</v>
      </c>
    </row>
    <row r="250" spans="1:11" hidden="1">
      <c r="A250">
        <v>248</v>
      </c>
      <c r="B250">
        <v>2.3750904000000004</v>
      </c>
      <c r="C250">
        <v>2.4058250171819999</v>
      </c>
      <c r="D250">
        <v>2.7903713266640002</v>
      </c>
      <c r="E250" s="1">
        <v>0.94896882044799979</v>
      </c>
      <c r="G250">
        <f t="shared" si="76"/>
        <v>0</v>
      </c>
    </row>
    <row r="251" spans="1:11">
      <c r="A251">
        <v>249</v>
      </c>
      <c r="B251">
        <v>2.6143824000000002</v>
      </c>
      <c r="C251">
        <v>2.6458820171820001</v>
      </c>
      <c r="D251">
        <v>2.2952633266639997</v>
      </c>
      <c r="E251" s="1">
        <v>1.4457048204479999</v>
      </c>
      <c r="G251">
        <f t="shared" si="76"/>
        <v>1</v>
      </c>
      <c r="H251">
        <f t="shared" ref="H251" si="97">AVERAGE(B242:B251)</f>
        <v>2.6139132000000003</v>
      </c>
      <c r="I251">
        <f t="shared" ref="I251" si="98">AVERAGE(C242:C251)</f>
        <v>2.549859217182</v>
      </c>
      <c r="J251">
        <f t="shared" ref="J251" si="99">AVERAGE(D242:D251)</f>
        <v>3.8271857266639997</v>
      </c>
      <c r="K251">
        <f t="shared" ref="K251" si="100">AVERAGE(E242:E251)</f>
        <v>1.4470120204479999</v>
      </c>
    </row>
    <row r="252" spans="1:11" hidden="1">
      <c r="A252">
        <v>250</v>
      </c>
      <c r="B252">
        <v>2.6143824000000002</v>
      </c>
      <c r="C252">
        <v>2.4058250171819999</v>
      </c>
      <c r="D252">
        <v>3.7773513266639993</v>
      </c>
      <c r="E252" s="1">
        <v>0.44896482044799996</v>
      </c>
      <c r="G252">
        <f t="shared" si="76"/>
        <v>2</v>
      </c>
    </row>
    <row r="253" spans="1:11" hidden="1">
      <c r="A253">
        <v>251</v>
      </c>
      <c r="B253">
        <v>2.8521103999999999</v>
      </c>
      <c r="C253">
        <v>2.4058250171819999</v>
      </c>
      <c r="D253">
        <v>3.2854793266640003</v>
      </c>
      <c r="E253" s="1">
        <v>-5.1039179552000047E-2</v>
      </c>
      <c r="G253">
        <f t="shared" si="76"/>
        <v>3</v>
      </c>
    </row>
    <row r="254" spans="1:11" hidden="1">
      <c r="A254">
        <v>252</v>
      </c>
      <c r="B254">
        <v>2.1357983999999997</v>
      </c>
      <c r="C254">
        <v>2.4058250171819999</v>
      </c>
      <c r="D254">
        <v>3.2854793266640003</v>
      </c>
      <c r="E254" s="1">
        <v>2.9424488204479999</v>
      </c>
      <c r="G254">
        <f t="shared" si="76"/>
        <v>4</v>
      </c>
    </row>
    <row r="255" spans="1:11" hidden="1">
      <c r="A255">
        <v>253</v>
      </c>
      <c r="B255">
        <v>1.8980703999999999</v>
      </c>
      <c r="C255">
        <v>1.9272800171820001</v>
      </c>
      <c r="D255">
        <v>3.7773513266639993</v>
      </c>
      <c r="E255" s="1">
        <v>0.94896882044799979</v>
      </c>
      <c r="G255">
        <f t="shared" si="76"/>
        <v>5</v>
      </c>
    </row>
    <row r="256" spans="1:11" hidden="1">
      <c r="A256">
        <v>254</v>
      </c>
      <c r="B256">
        <v>2.3750904000000004</v>
      </c>
      <c r="C256">
        <v>2.6458820171820001</v>
      </c>
      <c r="D256">
        <v>3.2854793266640003</v>
      </c>
      <c r="E256" s="1">
        <v>0.94896882044799979</v>
      </c>
      <c r="G256">
        <f t="shared" si="76"/>
        <v>6</v>
      </c>
    </row>
    <row r="257" spans="1:11" hidden="1">
      <c r="A257">
        <v>255</v>
      </c>
      <c r="B257">
        <v>2.3750904000000004</v>
      </c>
      <c r="C257">
        <v>2.8843700171820004</v>
      </c>
      <c r="D257">
        <v>4.2724593266639994</v>
      </c>
      <c r="E257" s="1">
        <v>0.94896882044799979</v>
      </c>
      <c r="G257">
        <f t="shared" si="76"/>
        <v>7</v>
      </c>
    </row>
    <row r="258" spans="1:11" hidden="1">
      <c r="A258">
        <v>256</v>
      </c>
      <c r="B258">
        <v>2.3750904000000004</v>
      </c>
      <c r="C258">
        <v>2.6458820171820001</v>
      </c>
      <c r="D258">
        <v>3.2854793266640003</v>
      </c>
      <c r="E258" s="1">
        <v>1.4457048204479999</v>
      </c>
      <c r="G258">
        <f t="shared" si="76"/>
        <v>8</v>
      </c>
    </row>
    <row r="259" spans="1:11" hidden="1">
      <c r="A259">
        <v>257</v>
      </c>
      <c r="B259">
        <v>2.8521103999999999</v>
      </c>
      <c r="C259">
        <v>2.4058250171819999</v>
      </c>
      <c r="D259">
        <v>2.2952633266639997</v>
      </c>
      <c r="E259" s="1">
        <v>0.94896882044799979</v>
      </c>
      <c r="G259">
        <f t="shared" ref="G259:G322" si="101">INT(MOD(ROW(B259),10))</f>
        <v>9</v>
      </c>
    </row>
    <row r="260" spans="1:11" hidden="1">
      <c r="A260">
        <v>258</v>
      </c>
      <c r="B260">
        <v>2.3750904000000004</v>
      </c>
      <c r="C260">
        <v>2.6458820171820001</v>
      </c>
      <c r="D260">
        <v>3.2854793266640003</v>
      </c>
      <c r="E260" s="1">
        <v>1.4457048204479999</v>
      </c>
      <c r="G260">
        <f t="shared" si="101"/>
        <v>0</v>
      </c>
    </row>
    <row r="261" spans="1:11">
      <c r="A261">
        <v>259</v>
      </c>
      <c r="B261">
        <v>2.3750904000000004</v>
      </c>
      <c r="C261">
        <v>2.6458820171820001</v>
      </c>
      <c r="D261">
        <v>2.2952633266639997</v>
      </c>
      <c r="E261" s="1">
        <v>0.94896882044799979</v>
      </c>
      <c r="G261">
        <f t="shared" si="101"/>
        <v>1</v>
      </c>
      <c r="H261">
        <f t="shared" ref="H261" si="102">AVERAGE(B252:B261)</f>
        <v>2.4227924000000005</v>
      </c>
      <c r="I261">
        <f t="shared" ref="I261" si="103">AVERAGE(C252:C261)</f>
        <v>2.501847817182</v>
      </c>
      <c r="J261">
        <f t="shared" ref="J261" si="104">AVERAGE(D252:D261)</f>
        <v>3.2845085266639997</v>
      </c>
      <c r="K261">
        <f t="shared" ref="K261" si="105">AVERAGE(E252:E261)</f>
        <v>1.0976628204480001</v>
      </c>
    </row>
    <row r="262" spans="1:11" hidden="1">
      <c r="A262">
        <v>260</v>
      </c>
      <c r="B262">
        <v>2.6143824000000002</v>
      </c>
      <c r="C262">
        <v>2.8843700171820004</v>
      </c>
      <c r="D262">
        <v>3.2854793266640003</v>
      </c>
      <c r="E262" s="1">
        <v>0.94896882044799979</v>
      </c>
      <c r="G262">
        <f t="shared" si="101"/>
        <v>2</v>
      </c>
    </row>
    <row r="263" spans="1:11" hidden="1">
      <c r="A263">
        <v>261</v>
      </c>
      <c r="B263">
        <v>2.8521103999999999</v>
      </c>
      <c r="C263">
        <v>2.4058250171819999</v>
      </c>
      <c r="D263">
        <v>2.7903713266640002</v>
      </c>
      <c r="E263" s="1">
        <v>0.94896882044799979</v>
      </c>
      <c r="G263">
        <f t="shared" si="101"/>
        <v>3</v>
      </c>
    </row>
    <row r="264" spans="1:11" hidden="1">
      <c r="A264">
        <v>262</v>
      </c>
      <c r="B264">
        <v>2.3750904000000004</v>
      </c>
      <c r="C264">
        <v>2.6458820171820001</v>
      </c>
      <c r="D264">
        <v>2.7903713266640002</v>
      </c>
      <c r="E264" s="1">
        <v>0.94896882044799979</v>
      </c>
      <c r="G264">
        <f t="shared" si="101"/>
        <v>4</v>
      </c>
    </row>
    <row r="265" spans="1:11" hidden="1">
      <c r="A265">
        <v>263</v>
      </c>
      <c r="B265">
        <v>2.1357983999999997</v>
      </c>
      <c r="C265">
        <v>2.4058250171819999</v>
      </c>
      <c r="D265">
        <v>2.2952633266639997</v>
      </c>
      <c r="E265" s="1">
        <v>0.94896882044799979</v>
      </c>
      <c r="G265">
        <f t="shared" si="101"/>
        <v>5</v>
      </c>
    </row>
    <row r="266" spans="1:11" hidden="1">
      <c r="A266">
        <v>264</v>
      </c>
      <c r="B266">
        <v>2.1357983999999997</v>
      </c>
      <c r="C266">
        <v>2.4058250171819999</v>
      </c>
      <c r="D266">
        <v>3.2854793266640003</v>
      </c>
      <c r="E266" s="1">
        <v>1.945708820448</v>
      </c>
      <c r="G266">
        <f t="shared" si="101"/>
        <v>6</v>
      </c>
    </row>
    <row r="267" spans="1:11" hidden="1">
      <c r="A267">
        <v>265</v>
      </c>
      <c r="B267">
        <v>2.3750904000000004</v>
      </c>
      <c r="C267">
        <v>2.1657680171820002</v>
      </c>
      <c r="D267">
        <v>2.7903713266640002</v>
      </c>
      <c r="E267" s="1">
        <v>1.4457048204479999</v>
      </c>
      <c r="G267">
        <f t="shared" si="101"/>
        <v>7</v>
      </c>
    </row>
    <row r="268" spans="1:11" hidden="1">
      <c r="A268">
        <v>266</v>
      </c>
      <c r="B268">
        <v>2.3750904000000004</v>
      </c>
      <c r="C268">
        <v>2.1657680171820002</v>
      </c>
      <c r="D268">
        <v>2.2952633266639997</v>
      </c>
      <c r="E268" s="1">
        <v>0.44896482044799996</v>
      </c>
      <c r="G268">
        <f t="shared" si="101"/>
        <v>8</v>
      </c>
    </row>
    <row r="269" spans="1:11" hidden="1">
      <c r="A269">
        <v>267</v>
      </c>
      <c r="B269">
        <v>2.8521103999999999</v>
      </c>
      <c r="C269">
        <v>2.4058250171819999</v>
      </c>
      <c r="D269">
        <v>2.2952633266639997</v>
      </c>
      <c r="E269" s="1">
        <v>0.94896882044799979</v>
      </c>
      <c r="G269">
        <f t="shared" si="101"/>
        <v>9</v>
      </c>
    </row>
    <row r="270" spans="1:11" hidden="1">
      <c r="A270">
        <v>268</v>
      </c>
      <c r="B270">
        <v>2.3750904000000004</v>
      </c>
      <c r="C270">
        <v>2.6458820171820001</v>
      </c>
      <c r="D270">
        <v>2.2952633266639997</v>
      </c>
      <c r="E270" s="1">
        <v>0.44896482044799996</v>
      </c>
      <c r="G270">
        <f t="shared" si="101"/>
        <v>0</v>
      </c>
    </row>
    <row r="271" spans="1:11">
      <c r="A271">
        <v>269</v>
      </c>
      <c r="B271">
        <v>2.3750904000000004</v>
      </c>
      <c r="C271">
        <v>2.6458820171820001</v>
      </c>
      <c r="D271">
        <v>2.2952633266639997</v>
      </c>
      <c r="E271" s="1">
        <v>0.44896482044799996</v>
      </c>
      <c r="G271">
        <f t="shared" si="101"/>
        <v>1</v>
      </c>
      <c r="H271">
        <f t="shared" ref="H271" si="106">AVERAGE(B262:B271)</f>
        <v>2.4465652000000007</v>
      </c>
      <c r="I271">
        <f t="shared" ref="I271" si="107">AVERAGE(C262:C271)</f>
        <v>2.4776852171820001</v>
      </c>
      <c r="J271">
        <f t="shared" ref="J271" si="108">AVERAGE(D262:D271)</f>
        <v>2.6418389266639997</v>
      </c>
      <c r="K271">
        <f t="shared" ref="K271" si="109">AVERAGE(E262:E271)</f>
        <v>0.94831522044799976</v>
      </c>
    </row>
    <row r="272" spans="1:11" hidden="1">
      <c r="A272">
        <v>270</v>
      </c>
      <c r="B272">
        <v>1.8980703999999999</v>
      </c>
      <c r="C272">
        <v>2.6458820171820001</v>
      </c>
      <c r="D272">
        <v>2.2952633266639997</v>
      </c>
      <c r="E272" s="1">
        <v>0.44896482044799996</v>
      </c>
      <c r="G272">
        <f t="shared" si="101"/>
        <v>2</v>
      </c>
    </row>
    <row r="273" spans="1:11" hidden="1">
      <c r="A273">
        <v>271</v>
      </c>
      <c r="B273">
        <v>1.8980703999999999</v>
      </c>
      <c r="C273">
        <v>2.1657680171820002</v>
      </c>
      <c r="D273">
        <v>2.2952633266639997</v>
      </c>
      <c r="E273" s="1">
        <v>0.44896482044799996</v>
      </c>
      <c r="G273">
        <f t="shared" si="101"/>
        <v>3</v>
      </c>
    </row>
    <row r="274" spans="1:11" hidden="1">
      <c r="A274">
        <v>272</v>
      </c>
      <c r="B274">
        <v>2.8521103999999999</v>
      </c>
      <c r="C274">
        <v>2.6458820171820001</v>
      </c>
      <c r="D274">
        <v>2.2952633266639997</v>
      </c>
      <c r="E274" s="1">
        <v>1.4457048204479999</v>
      </c>
      <c r="G274">
        <f t="shared" si="101"/>
        <v>4</v>
      </c>
    </row>
    <row r="275" spans="1:11" hidden="1">
      <c r="A275">
        <v>273</v>
      </c>
      <c r="B275">
        <v>2.6143824000000002</v>
      </c>
      <c r="C275">
        <v>2.6458820171820001</v>
      </c>
      <c r="D275">
        <v>0.81641132666399985</v>
      </c>
      <c r="E275" s="1">
        <v>-5.1039179552000047E-2</v>
      </c>
      <c r="G275">
        <f t="shared" si="101"/>
        <v>5</v>
      </c>
    </row>
    <row r="276" spans="1:11" hidden="1">
      <c r="A276">
        <v>274</v>
      </c>
      <c r="B276">
        <v>2.6143824000000002</v>
      </c>
      <c r="C276">
        <v>2.4058250171819999</v>
      </c>
      <c r="D276">
        <v>2.2952633266639997</v>
      </c>
      <c r="E276" s="1">
        <v>0.44896482044799996</v>
      </c>
      <c r="G276">
        <f t="shared" si="101"/>
        <v>6</v>
      </c>
    </row>
    <row r="277" spans="1:11" hidden="1">
      <c r="A277">
        <v>275</v>
      </c>
      <c r="B277">
        <v>2.3750904000000004</v>
      </c>
      <c r="C277">
        <v>2.8843700171820004</v>
      </c>
      <c r="D277">
        <v>2.7903713266640002</v>
      </c>
      <c r="E277" s="1">
        <v>-5.1039179552000047E-2</v>
      </c>
      <c r="G277">
        <f t="shared" si="101"/>
        <v>7</v>
      </c>
    </row>
    <row r="278" spans="1:11" hidden="1">
      <c r="A278">
        <v>276</v>
      </c>
      <c r="B278">
        <v>2.3750904000000004</v>
      </c>
      <c r="C278">
        <v>2.4058250171819999</v>
      </c>
      <c r="D278">
        <v>1.803391326664</v>
      </c>
      <c r="E278" s="1">
        <v>0.94896882044799979</v>
      </c>
      <c r="G278">
        <f t="shared" si="101"/>
        <v>8</v>
      </c>
    </row>
    <row r="279" spans="1:11" hidden="1">
      <c r="A279">
        <v>277</v>
      </c>
      <c r="B279">
        <v>2.8521103999999999</v>
      </c>
      <c r="C279">
        <v>2.6458820171820001</v>
      </c>
      <c r="D279">
        <v>1.3082833266639999</v>
      </c>
      <c r="E279" s="1">
        <v>-5.1039179552000047E-2</v>
      </c>
      <c r="G279">
        <f t="shared" si="101"/>
        <v>9</v>
      </c>
    </row>
    <row r="280" spans="1:11" hidden="1">
      <c r="A280">
        <v>278</v>
      </c>
      <c r="B280">
        <v>2.6143824000000002</v>
      </c>
      <c r="C280">
        <v>2.6458820171820001</v>
      </c>
      <c r="D280">
        <v>2.7903713266640002</v>
      </c>
      <c r="E280" s="1">
        <v>0.44896482044799996</v>
      </c>
      <c r="G280">
        <f t="shared" si="101"/>
        <v>0</v>
      </c>
    </row>
    <row r="281" spans="1:11">
      <c r="A281">
        <v>279</v>
      </c>
      <c r="B281">
        <v>2.1357983999999997</v>
      </c>
      <c r="C281">
        <v>2.4058250171819999</v>
      </c>
      <c r="D281">
        <v>2.7903713266640002</v>
      </c>
      <c r="E281" s="1">
        <v>-5.1039179552000047E-2</v>
      </c>
      <c r="G281">
        <f t="shared" si="101"/>
        <v>1</v>
      </c>
      <c r="H281">
        <f t="shared" ref="H281" si="110">AVERAGE(B272:B281)</f>
        <v>2.4229488000000003</v>
      </c>
      <c r="I281">
        <f t="shared" ref="I281" si="111">AVERAGE(C272:C281)</f>
        <v>2.5497023171820001</v>
      </c>
      <c r="J281">
        <f t="shared" ref="J281" si="112">AVERAGE(D272:D281)</f>
        <v>2.1480253266639999</v>
      </c>
      <c r="K281">
        <f t="shared" ref="K281" si="113">AVERAGE(E272:E281)</f>
        <v>0.39863762044799989</v>
      </c>
    </row>
    <row r="282" spans="1:11" hidden="1">
      <c r="A282">
        <v>280</v>
      </c>
      <c r="B282">
        <v>2.6143824000000002</v>
      </c>
      <c r="C282">
        <v>2.6458820171820001</v>
      </c>
      <c r="D282">
        <v>2.7903713266640002</v>
      </c>
      <c r="E282" s="1">
        <v>-5.1039179552000047E-2</v>
      </c>
      <c r="G282">
        <f t="shared" si="101"/>
        <v>2</v>
      </c>
    </row>
    <row r="283" spans="1:11" hidden="1">
      <c r="A283">
        <v>281</v>
      </c>
      <c r="B283">
        <v>2.3750904000000004</v>
      </c>
      <c r="C283">
        <v>2.4058250171819999</v>
      </c>
      <c r="D283">
        <v>2.2952633266639997</v>
      </c>
      <c r="E283" s="1">
        <v>1.4457048204479999</v>
      </c>
      <c r="G283">
        <f t="shared" si="101"/>
        <v>3</v>
      </c>
    </row>
    <row r="284" spans="1:11" hidden="1">
      <c r="A284">
        <v>282</v>
      </c>
      <c r="B284">
        <v>2.8521103999999999</v>
      </c>
      <c r="C284">
        <v>2.6458820171820001</v>
      </c>
      <c r="D284">
        <v>5.2594393266639994</v>
      </c>
      <c r="E284" s="1">
        <v>1.945708820448</v>
      </c>
      <c r="G284">
        <f t="shared" si="101"/>
        <v>4</v>
      </c>
    </row>
    <row r="285" spans="1:11" hidden="1">
      <c r="A285">
        <v>283</v>
      </c>
      <c r="B285">
        <v>2.6143824000000002</v>
      </c>
      <c r="C285">
        <v>2.6458820171820001</v>
      </c>
      <c r="D285">
        <v>2.2952633266639997</v>
      </c>
      <c r="E285" s="1">
        <v>0.44896482044799996</v>
      </c>
      <c r="G285">
        <f t="shared" si="101"/>
        <v>5</v>
      </c>
    </row>
    <row r="286" spans="1:11" hidden="1">
      <c r="A286">
        <v>284</v>
      </c>
      <c r="B286">
        <v>2.1357983999999997</v>
      </c>
      <c r="C286">
        <v>2.6458820171820001</v>
      </c>
      <c r="D286">
        <v>1.3082833266639999</v>
      </c>
      <c r="E286" s="1">
        <v>0.44896482044799996</v>
      </c>
      <c r="G286">
        <f t="shared" si="101"/>
        <v>6</v>
      </c>
    </row>
    <row r="287" spans="1:11" hidden="1">
      <c r="A287">
        <v>285</v>
      </c>
      <c r="B287">
        <v>2.3750904000000004</v>
      </c>
      <c r="C287">
        <v>2.8843700171820004</v>
      </c>
      <c r="D287">
        <v>2.7903713266640002</v>
      </c>
      <c r="E287" s="1">
        <v>0.44896482044799996</v>
      </c>
      <c r="G287">
        <f t="shared" si="101"/>
        <v>7</v>
      </c>
    </row>
    <row r="288" spans="1:11" hidden="1">
      <c r="A288">
        <v>286</v>
      </c>
      <c r="B288">
        <v>2.3750904000000004</v>
      </c>
      <c r="C288">
        <v>2.8843700171820004</v>
      </c>
      <c r="D288">
        <v>2.2952633266639997</v>
      </c>
      <c r="E288" s="1">
        <v>1.945708820448</v>
      </c>
      <c r="G288">
        <f t="shared" si="101"/>
        <v>8</v>
      </c>
    </row>
    <row r="289" spans="1:11" hidden="1">
      <c r="A289">
        <v>287</v>
      </c>
      <c r="B289">
        <v>2.1357983999999997</v>
      </c>
      <c r="C289">
        <v>3.1244270171820001</v>
      </c>
      <c r="D289">
        <v>2.2952633266639997</v>
      </c>
      <c r="E289" s="1">
        <v>1.4457048204479999</v>
      </c>
      <c r="G289">
        <f t="shared" si="101"/>
        <v>9</v>
      </c>
    </row>
    <row r="290" spans="1:11" hidden="1">
      <c r="A290">
        <v>288</v>
      </c>
      <c r="B290">
        <v>2.6143824000000002</v>
      </c>
      <c r="C290">
        <v>2.6458820171820001</v>
      </c>
      <c r="D290">
        <v>2.7903713266640002</v>
      </c>
      <c r="E290" s="1">
        <v>0.94896882044799979</v>
      </c>
      <c r="G290">
        <f t="shared" si="101"/>
        <v>0</v>
      </c>
    </row>
    <row r="291" spans="1:11">
      <c r="A291">
        <v>289</v>
      </c>
      <c r="B291">
        <v>2.8521103999999999</v>
      </c>
      <c r="C291">
        <v>2.8843700171820004</v>
      </c>
      <c r="D291">
        <v>3.2854793266640003</v>
      </c>
      <c r="E291" s="1">
        <v>2.4457128204480001</v>
      </c>
      <c r="G291">
        <f t="shared" si="101"/>
        <v>1</v>
      </c>
      <c r="H291">
        <f t="shared" ref="H291" si="114">AVERAGE(B282:B291)</f>
        <v>2.4944236000000002</v>
      </c>
      <c r="I291">
        <f t="shared" ref="I291" si="115">AVERAGE(C282:C291)</f>
        <v>2.7412772171820001</v>
      </c>
      <c r="J291">
        <f t="shared" ref="J291" si="116">AVERAGE(D282:D291)</f>
        <v>2.7405369266639998</v>
      </c>
      <c r="K291">
        <f t="shared" ref="K291" si="117">AVERAGE(E282:E291)</f>
        <v>1.1473364204479999</v>
      </c>
    </row>
    <row r="292" spans="1:11" hidden="1">
      <c r="A292">
        <v>290</v>
      </c>
      <c r="B292">
        <v>2.8521103999999999</v>
      </c>
      <c r="C292">
        <v>2.8843700171820004</v>
      </c>
      <c r="D292">
        <v>2.2952633266639997</v>
      </c>
      <c r="E292" s="1">
        <v>-0.548125247712</v>
      </c>
      <c r="G292">
        <f t="shared" si="101"/>
        <v>2</v>
      </c>
    </row>
    <row r="293" spans="1:11" hidden="1">
      <c r="A293">
        <v>291</v>
      </c>
      <c r="B293">
        <v>2.3750904000000004</v>
      </c>
      <c r="C293">
        <v>2.8843700171820004</v>
      </c>
      <c r="D293">
        <v>2.7903713266640002</v>
      </c>
      <c r="E293" s="1">
        <v>1.945708820448</v>
      </c>
      <c r="G293">
        <f t="shared" si="101"/>
        <v>3</v>
      </c>
    </row>
    <row r="294" spans="1:11" hidden="1">
      <c r="A294">
        <v>292</v>
      </c>
      <c r="B294">
        <v>2.3750904000000004</v>
      </c>
      <c r="C294">
        <v>2.4058250171819999</v>
      </c>
      <c r="D294">
        <v>2.7903713266640002</v>
      </c>
      <c r="E294" s="1">
        <v>1.4457048204479999</v>
      </c>
      <c r="G294">
        <f t="shared" si="101"/>
        <v>4</v>
      </c>
    </row>
    <row r="295" spans="1:11" hidden="1">
      <c r="A295">
        <v>293</v>
      </c>
      <c r="B295">
        <v>2.8521103999999999</v>
      </c>
      <c r="C295">
        <v>2.6458820171820001</v>
      </c>
      <c r="D295">
        <v>3.2854793266640003</v>
      </c>
      <c r="E295" s="1">
        <v>0.94896882044799979</v>
      </c>
      <c r="G295">
        <f t="shared" si="101"/>
        <v>5</v>
      </c>
    </row>
    <row r="296" spans="1:11" hidden="1">
      <c r="A296">
        <v>294</v>
      </c>
      <c r="B296">
        <v>2.6143824000000002</v>
      </c>
      <c r="C296">
        <v>2.8843700171820004</v>
      </c>
      <c r="D296">
        <v>3.7773513266639993</v>
      </c>
      <c r="E296" s="1">
        <v>1.4457048204479999</v>
      </c>
      <c r="G296">
        <f t="shared" si="101"/>
        <v>6</v>
      </c>
    </row>
    <row r="297" spans="1:11" hidden="1">
      <c r="A297">
        <v>295</v>
      </c>
      <c r="B297">
        <v>3.0914024000000002</v>
      </c>
      <c r="C297">
        <v>3.1244270171820001</v>
      </c>
      <c r="D297">
        <v>2.2952633266639997</v>
      </c>
      <c r="E297" s="1">
        <v>-5.1039179552000047E-2</v>
      </c>
      <c r="G297">
        <f t="shared" si="101"/>
        <v>7</v>
      </c>
    </row>
    <row r="298" spans="1:11" hidden="1">
      <c r="A298">
        <v>296</v>
      </c>
      <c r="B298">
        <v>3.5684223999999998</v>
      </c>
      <c r="C298">
        <v>3.3629150171819999</v>
      </c>
      <c r="D298">
        <v>2.7903713266640002</v>
      </c>
      <c r="E298" s="1">
        <v>0.94896882044799979</v>
      </c>
      <c r="G298">
        <f t="shared" si="101"/>
        <v>8</v>
      </c>
    </row>
    <row r="299" spans="1:11" hidden="1">
      <c r="A299">
        <v>297</v>
      </c>
      <c r="B299">
        <v>3.3291303999999999</v>
      </c>
      <c r="C299">
        <v>3.1244270171820001</v>
      </c>
      <c r="D299">
        <v>3.2854793266640003</v>
      </c>
      <c r="E299" s="1">
        <v>0.44896482044799996</v>
      </c>
      <c r="G299">
        <f t="shared" si="101"/>
        <v>9</v>
      </c>
    </row>
    <row r="300" spans="1:11" hidden="1">
      <c r="A300">
        <v>298</v>
      </c>
      <c r="B300">
        <v>3.5684223999999998</v>
      </c>
      <c r="C300">
        <v>3.1244270171820001</v>
      </c>
      <c r="D300">
        <v>2.7903713266640002</v>
      </c>
      <c r="E300" s="1">
        <v>-5.1039179552000047E-2</v>
      </c>
      <c r="G300">
        <f t="shared" si="101"/>
        <v>0</v>
      </c>
    </row>
    <row r="301" spans="1:11">
      <c r="A301">
        <v>299</v>
      </c>
      <c r="B301">
        <v>3.3291303999999999</v>
      </c>
      <c r="C301">
        <v>3.1244270171820001</v>
      </c>
      <c r="D301">
        <v>3.7773513266639993</v>
      </c>
      <c r="E301" s="1">
        <v>0.94896882044799979</v>
      </c>
      <c r="G301">
        <f t="shared" si="101"/>
        <v>1</v>
      </c>
      <c r="H301">
        <f t="shared" ref="H301" si="118">AVERAGE(B292:B301)</f>
        <v>2.9955292</v>
      </c>
      <c r="I301">
        <f t="shared" ref="I301" si="119">AVERAGE(C292:C301)</f>
        <v>2.9565440171820003</v>
      </c>
      <c r="J301">
        <f t="shared" ref="J301" si="120">AVERAGE(D292:D301)</f>
        <v>2.9877673266640001</v>
      </c>
      <c r="K301">
        <f t="shared" ref="K301" si="121">AVERAGE(E292:E301)</f>
        <v>0.74827861363199988</v>
      </c>
    </row>
    <row r="302" spans="1:11" hidden="1">
      <c r="A302">
        <v>300</v>
      </c>
      <c r="B302">
        <v>3.5684223999999998</v>
      </c>
      <c r="C302">
        <v>3.1244270171820001</v>
      </c>
      <c r="D302">
        <v>3.7773513266639993</v>
      </c>
      <c r="E302" s="1">
        <v>0.94896882044799979</v>
      </c>
      <c r="G302">
        <f t="shared" si="101"/>
        <v>2</v>
      </c>
    </row>
    <row r="303" spans="1:11" hidden="1">
      <c r="A303">
        <v>301</v>
      </c>
      <c r="B303">
        <v>3.0914024000000002</v>
      </c>
      <c r="C303">
        <v>3.8414600171819999</v>
      </c>
      <c r="D303">
        <v>4.2724593266639994</v>
      </c>
      <c r="E303" s="1">
        <v>-5.1039179552000047E-2</v>
      </c>
      <c r="G303">
        <f t="shared" si="101"/>
        <v>3</v>
      </c>
    </row>
    <row r="304" spans="1:11" hidden="1">
      <c r="A304">
        <v>302</v>
      </c>
      <c r="B304">
        <v>3.3291303999999999</v>
      </c>
      <c r="C304">
        <v>2.6458820171820001</v>
      </c>
      <c r="D304">
        <v>4.7643313266640002</v>
      </c>
      <c r="E304" s="1">
        <v>1.4457048204479999</v>
      </c>
      <c r="G304">
        <f t="shared" si="101"/>
        <v>4</v>
      </c>
    </row>
    <row r="305" spans="1:11" hidden="1">
      <c r="A305">
        <v>303</v>
      </c>
      <c r="B305">
        <v>3.5684223999999998</v>
      </c>
      <c r="C305">
        <v>3.1244270171820001</v>
      </c>
      <c r="D305">
        <v>3.2854793266640003</v>
      </c>
      <c r="E305" s="1">
        <v>0.94896882044799979</v>
      </c>
      <c r="G305">
        <f t="shared" si="101"/>
        <v>5</v>
      </c>
    </row>
    <row r="306" spans="1:11" hidden="1">
      <c r="A306">
        <v>304</v>
      </c>
      <c r="B306">
        <v>3.8077144000000005</v>
      </c>
      <c r="C306">
        <v>3.1244270171820001</v>
      </c>
      <c r="D306">
        <v>3.2854793266640003</v>
      </c>
      <c r="E306" s="1">
        <v>1.945708820448</v>
      </c>
      <c r="G306">
        <f t="shared" si="101"/>
        <v>6</v>
      </c>
    </row>
    <row r="307" spans="1:11" hidden="1">
      <c r="A307">
        <v>305</v>
      </c>
      <c r="B307">
        <v>3.3291303999999999</v>
      </c>
      <c r="C307">
        <v>3.3629150171819999</v>
      </c>
      <c r="D307">
        <v>4.2724593266639994</v>
      </c>
      <c r="E307" s="1">
        <v>1.4457048204479999</v>
      </c>
      <c r="G307">
        <f t="shared" si="101"/>
        <v>7</v>
      </c>
    </row>
    <row r="308" spans="1:11" hidden="1">
      <c r="A308">
        <v>306</v>
      </c>
      <c r="B308">
        <v>3.5684223999999998</v>
      </c>
      <c r="C308">
        <v>3.1244270171820001</v>
      </c>
      <c r="D308">
        <v>3.7773513266639993</v>
      </c>
      <c r="E308" s="1">
        <v>0.94896882044799979</v>
      </c>
      <c r="G308">
        <f t="shared" si="101"/>
        <v>8</v>
      </c>
    </row>
    <row r="309" spans="1:11" hidden="1">
      <c r="A309">
        <v>307</v>
      </c>
      <c r="B309">
        <v>3.3291303999999999</v>
      </c>
      <c r="C309">
        <v>3.3629150171819999</v>
      </c>
      <c r="D309">
        <v>4.2724593266639994</v>
      </c>
      <c r="E309" s="1">
        <v>1.4457048204479999</v>
      </c>
      <c r="G309">
        <f t="shared" si="101"/>
        <v>9</v>
      </c>
    </row>
    <row r="310" spans="1:11" hidden="1">
      <c r="A310">
        <v>308</v>
      </c>
      <c r="B310">
        <v>3.0914024000000002</v>
      </c>
      <c r="C310">
        <v>3.1244270171820001</v>
      </c>
      <c r="D310">
        <v>3.7773513266639993</v>
      </c>
      <c r="E310" s="1">
        <v>1.4457048204479999</v>
      </c>
      <c r="G310">
        <f t="shared" si="101"/>
        <v>0</v>
      </c>
    </row>
    <row r="311" spans="1:11">
      <c r="A311">
        <v>309</v>
      </c>
      <c r="B311">
        <v>3.5684223999999998</v>
      </c>
      <c r="C311">
        <v>3.1244270171820001</v>
      </c>
      <c r="D311">
        <v>3.7773513266639993</v>
      </c>
      <c r="E311" s="1">
        <v>0.94896882044799979</v>
      </c>
      <c r="G311">
        <f t="shared" si="101"/>
        <v>1</v>
      </c>
      <c r="H311">
        <f t="shared" ref="H311" si="122">AVERAGE(B302:B311)</f>
        <v>3.4251600000000004</v>
      </c>
      <c r="I311">
        <f t="shared" ref="I311" si="123">AVERAGE(C302:C311)</f>
        <v>3.1959734171820005</v>
      </c>
      <c r="J311">
        <f t="shared" ref="J311" si="124">AVERAGE(D302:D311)</f>
        <v>3.9262073266639987</v>
      </c>
      <c r="K311">
        <f t="shared" ref="K311" si="125">AVERAGE(E302:E311)</f>
        <v>1.1473364204479999</v>
      </c>
    </row>
    <row r="312" spans="1:11" hidden="1">
      <c r="A312">
        <v>310</v>
      </c>
      <c r="B312">
        <v>3.3291303999999999</v>
      </c>
      <c r="C312">
        <v>2.8843700171820004</v>
      </c>
      <c r="D312">
        <v>3.7773513266639993</v>
      </c>
      <c r="E312" s="1">
        <v>1.945708820448</v>
      </c>
      <c r="G312">
        <f t="shared" si="101"/>
        <v>2</v>
      </c>
    </row>
    <row r="313" spans="1:11" hidden="1">
      <c r="A313">
        <v>311</v>
      </c>
      <c r="B313">
        <v>3.0914024000000002</v>
      </c>
      <c r="C313">
        <v>2.8843700171820004</v>
      </c>
      <c r="D313">
        <v>3.7773513266639993</v>
      </c>
      <c r="E313" s="1">
        <v>1.4457048204479999</v>
      </c>
      <c r="G313">
        <f t="shared" si="101"/>
        <v>3</v>
      </c>
    </row>
    <row r="314" spans="1:11" hidden="1">
      <c r="A314">
        <v>312</v>
      </c>
      <c r="B314">
        <v>3.3291303999999999</v>
      </c>
      <c r="C314">
        <v>3.1244270171820001</v>
      </c>
      <c r="D314">
        <v>4.2724593266639994</v>
      </c>
      <c r="E314" s="1">
        <v>0.44896482044799996</v>
      </c>
      <c r="G314">
        <f t="shared" si="101"/>
        <v>4</v>
      </c>
    </row>
    <row r="315" spans="1:11" hidden="1">
      <c r="A315">
        <v>313</v>
      </c>
      <c r="B315">
        <v>3.3291303999999999</v>
      </c>
      <c r="C315">
        <v>3.1244270171820001</v>
      </c>
      <c r="D315">
        <v>5.2594393266639994</v>
      </c>
      <c r="E315" s="1">
        <v>-5.1039179552000047E-2</v>
      </c>
      <c r="G315">
        <f t="shared" si="101"/>
        <v>5</v>
      </c>
    </row>
    <row r="316" spans="1:11" hidden="1">
      <c r="A316">
        <v>314</v>
      </c>
      <c r="B316">
        <v>3.3291303999999999</v>
      </c>
      <c r="C316">
        <v>3.3629150171819999</v>
      </c>
      <c r="D316">
        <v>5.2594393266639994</v>
      </c>
      <c r="E316" s="1">
        <v>1.945708820448</v>
      </c>
      <c r="G316">
        <f t="shared" si="101"/>
        <v>6</v>
      </c>
    </row>
    <row r="317" spans="1:11" hidden="1">
      <c r="A317">
        <v>315</v>
      </c>
      <c r="B317">
        <v>3.8077144000000005</v>
      </c>
      <c r="C317">
        <v>3.3629150171819999</v>
      </c>
      <c r="D317">
        <v>3.2854793266640003</v>
      </c>
      <c r="E317" s="1">
        <v>-1.047779179552</v>
      </c>
      <c r="G317">
        <f t="shared" si="101"/>
        <v>7</v>
      </c>
    </row>
    <row r="318" spans="1:11" hidden="1">
      <c r="A318">
        <v>316</v>
      </c>
      <c r="B318">
        <v>4.0454423999999998</v>
      </c>
      <c r="C318">
        <v>3.3629150171819999</v>
      </c>
      <c r="D318">
        <v>6.2464193266640002</v>
      </c>
      <c r="E318" s="1">
        <v>1.4457048204479999</v>
      </c>
      <c r="G318">
        <f t="shared" si="101"/>
        <v>8</v>
      </c>
    </row>
    <row r="319" spans="1:11" hidden="1">
      <c r="A319">
        <v>317</v>
      </c>
      <c r="B319">
        <v>4.2847343999999996</v>
      </c>
      <c r="C319">
        <v>3.3629150171819999</v>
      </c>
      <c r="D319">
        <v>7.7285073266639994</v>
      </c>
      <c r="E319" s="1">
        <v>1.945708820448</v>
      </c>
      <c r="G319">
        <f t="shared" si="101"/>
        <v>9</v>
      </c>
    </row>
    <row r="320" spans="1:11" hidden="1">
      <c r="A320">
        <v>318</v>
      </c>
      <c r="B320">
        <v>4.0454423999999998</v>
      </c>
      <c r="C320">
        <v>3.3629150171819999</v>
      </c>
      <c r="D320">
        <v>5.2594393266639994</v>
      </c>
      <c r="E320" s="1">
        <v>0.94896882044799979</v>
      </c>
      <c r="G320">
        <f t="shared" si="101"/>
        <v>0</v>
      </c>
    </row>
    <row r="321" spans="1:11">
      <c r="A321">
        <v>319</v>
      </c>
      <c r="B321">
        <v>4.5224624000000002</v>
      </c>
      <c r="C321">
        <v>3.8414600171819999</v>
      </c>
      <c r="D321">
        <v>0.81641132666399985</v>
      </c>
      <c r="E321" s="1">
        <v>-0.548125247712</v>
      </c>
      <c r="G321">
        <f t="shared" si="101"/>
        <v>1</v>
      </c>
      <c r="H321">
        <f t="shared" ref="H321" si="126">AVERAGE(B312:B321)</f>
        <v>3.7113719999999999</v>
      </c>
      <c r="I321">
        <f t="shared" ref="I321" si="127">AVERAGE(C312:C321)</f>
        <v>3.2673629171820004</v>
      </c>
      <c r="J321">
        <f t="shared" ref="J321" si="128">AVERAGE(D312:D321)</f>
        <v>4.5682297266640006</v>
      </c>
      <c r="K321">
        <f t="shared" ref="K321" si="129">AVERAGE(E312:E321)</f>
        <v>0.84795261363200003</v>
      </c>
    </row>
    <row r="322" spans="1:11" hidden="1">
      <c r="A322">
        <v>320</v>
      </c>
      <c r="B322">
        <v>4.0454423999999998</v>
      </c>
      <c r="C322">
        <v>3.3629150171819999</v>
      </c>
      <c r="D322">
        <v>4.7643313266640002</v>
      </c>
      <c r="E322" s="1">
        <v>0.94896882044799979</v>
      </c>
      <c r="G322">
        <f t="shared" si="101"/>
        <v>2</v>
      </c>
    </row>
    <row r="323" spans="1:11" hidden="1">
      <c r="A323">
        <v>321</v>
      </c>
      <c r="B323">
        <v>4.0454423999999998</v>
      </c>
      <c r="C323">
        <v>3.8414600171819999</v>
      </c>
      <c r="D323">
        <v>6.7415273266640003</v>
      </c>
      <c r="E323" s="1">
        <v>2.4457128204480001</v>
      </c>
      <c r="G323">
        <f t="shared" ref="G323:G386" si="130">INT(MOD(ROW(B323),10))</f>
        <v>3</v>
      </c>
    </row>
    <row r="324" spans="1:11" hidden="1">
      <c r="A324">
        <v>322</v>
      </c>
      <c r="B324">
        <v>4.0454423999999998</v>
      </c>
      <c r="C324">
        <v>3.3629150171819999</v>
      </c>
      <c r="D324">
        <v>6.2464193266640002</v>
      </c>
      <c r="E324" s="1">
        <v>1.4457048204479999</v>
      </c>
      <c r="G324">
        <f t="shared" si="130"/>
        <v>4</v>
      </c>
    </row>
    <row r="325" spans="1:11" hidden="1">
      <c r="A325">
        <v>323</v>
      </c>
      <c r="B325">
        <v>3.5684223999999998</v>
      </c>
      <c r="C325">
        <v>3.6029720171819997</v>
      </c>
      <c r="D325">
        <v>6.7415273266640003</v>
      </c>
      <c r="E325" s="1">
        <v>0.94896882044799979</v>
      </c>
      <c r="G325">
        <f t="shared" si="130"/>
        <v>5</v>
      </c>
    </row>
    <row r="326" spans="1:11" hidden="1">
      <c r="A326">
        <v>324</v>
      </c>
      <c r="B326">
        <v>4.0454423999999998</v>
      </c>
      <c r="C326">
        <v>3.8414600171819999</v>
      </c>
      <c r="D326">
        <v>7.2333993266639993</v>
      </c>
      <c r="E326" s="1">
        <v>1.4457048204479999</v>
      </c>
      <c r="G326">
        <f t="shared" si="130"/>
        <v>6</v>
      </c>
    </row>
    <row r="327" spans="1:11" hidden="1">
      <c r="A327">
        <v>325</v>
      </c>
      <c r="B327">
        <v>4.0454423999999998</v>
      </c>
      <c r="C327">
        <v>3.8414600171819999</v>
      </c>
      <c r="D327">
        <v>5.7545473266639995</v>
      </c>
      <c r="E327" s="1">
        <v>0.44896482044799996</v>
      </c>
      <c r="G327">
        <f t="shared" si="130"/>
        <v>7</v>
      </c>
    </row>
    <row r="328" spans="1:11" hidden="1">
      <c r="A328">
        <v>326</v>
      </c>
      <c r="B328">
        <v>4.2847343999999996</v>
      </c>
      <c r="C328">
        <v>3.3629150171819999</v>
      </c>
      <c r="D328">
        <v>6.2464193266640002</v>
      </c>
      <c r="E328" s="1">
        <v>1.4457048204479999</v>
      </c>
      <c r="G328">
        <f t="shared" si="130"/>
        <v>8</v>
      </c>
    </row>
    <row r="329" spans="1:11" hidden="1">
      <c r="A329">
        <v>327</v>
      </c>
      <c r="B329">
        <v>4.0454423999999998</v>
      </c>
      <c r="C329">
        <v>3.6029720171819997</v>
      </c>
      <c r="D329">
        <v>5.2594393266639994</v>
      </c>
      <c r="E329" s="1">
        <v>1.4457048204479999</v>
      </c>
      <c r="G329">
        <f t="shared" si="130"/>
        <v>9</v>
      </c>
    </row>
    <row r="330" spans="1:11" hidden="1">
      <c r="A330">
        <v>328</v>
      </c>
      <c r="B330">
        <v>4.0454423999999998</v>
      </c>
      <c r="C330">
        <v>3.8414600171819999</v>
      </c>
      <c r="D330">
        <v>5.2594393266639994</v>
      </c>
      <c r="E330" s="1">
        <v>1.4457048204479999</v>
      </c>
      <c r="G330">
        <f t="shared" si="130"/>
        <v>0</v>
      </c>
    </row>
    <row r="331" spans="1:11">
      <c r="A331">
        <v>329</v>
      </c>
      <c r="B331">
        <v>4.2847343999999996</v>
      </c>
      <c r="C331">
        <v>3.8414600171819999</v>
      </c>
      <c r="D331">
        <v>8.2236153266639995</v>
      </c>
      <c r="E331" s="1">
        <v>1.4457048204479999</v>
      </c>
      <c r="G331">
        <f t="shared" si="130"/>
        <v>1</v>
      </c>
      <c r="H331">
        <f t="shared" ref="H331" si="131">AVERAGE(B322:B331)</f>
        <v>4.0455987999999987</v>
      </c>
      <c r="I331">
        <f t="shared" ref="I331" si="132">AVERAGE(C322:C331)</f>
        <v>3.6501989171820002</v>
      </c>
      <c r="J331">
        <f t="shared" ref="J331" si="133">AVERAGE(D322:D331)</f>
        <v>6.2470665266639998</v>
      </c>
      <c r="K331">
        <f t="shared" ref="K331" si="134">AVERAGE(E322:E331)</f>
        <v>1.3466844204480002</v>
      </c>
    </row>
    <row r="332" spans="1:11" hidden="1">
      <c r="A332">
        <v>330</v>
      </c>
      <c r="B332">
        <v>4.2847343999999996</v>
      </c>
      <c r="C332">
        <v>3.6029720171819997</v>
      </c>
      <c r="D332">
        <v>6.7415273266640003</v>
      </c>
      <c r="E332" s="1">
        <v>0.44896482044799996</v>
      </c>
      <c r="G332">
        <f t="shared" si="130"/>
        <v>2</v>
      </c>
    </row>
    <row r="333" spans="1:11" hidden="1">
      <c r="A333">
        <v>331</v>
      </c>
      <c r="B333">
        <v>4.2847343999999996</v>
      </c>
      <c r="C333">
        <v>3.6029720171819997</v>
      </c>
      <c r="D333">
        <v>5.7545473266639995</v>
      </c>
      <c r="E333" s="1">
        <v>0.94896882044799979</v>
      </c>
      <c r="G333">
        <f t="shared" si="130"/>
        <v>3</v>
      </c>
    </row>
    <row r="334" spans="1:11" hidden="1">
      <c r="A334">
        <v>332</v>
      </c>
      <c r="B334">
        <v>4.2847343999999996</v>
      </c>
      <c r="C334">
        <v>3.6029720171819997</v>
      </c>
      <c r="D334">
        <v>5.7545473266639995</v>
      </c>
      <c r="E334" s="1">
        <v>0.94896882044799979</v>
      </c>
      <c r="G334">
        <f t="shared" si="130"/>
        <v>4</v>
      </c>
    </row>
    <row r="335" spans="1:11" hidden="1">
      <c r="A335">
        <v>333</v>
      </c>
      <c r="B335">
        <v>3.8077144000000005</v>
      </c>
      <c r="C335">
        <v>3.6029720171819997</v>
      </c>
      <c r="D335">
        <v>5.7545473266639995</v>
      </c>
      <c r="E335" s="1">
        <v>0.94896882044799979</v>
      </c>
      <c r="G335">
        <f t="shared" si="130"/>
        <v>5</v>
      </c>
    </row>
    <row r="336" spans="1:11" hidden="1">
      <c r="A336">
        <v>334</v>
      </c>
      <c r="B336">
        <v>4.2847343999999996</v>
      </c>
      <c r="C336">
        <v>3.6029720171819997</v>
      </c>
      <c r="D336">
        <v>6.7415273266640003</v>
      </c>
      <c r="E336" s="1">
        <v>0.94896882044799979</v>
      </c>
      <c r="G336">
        <f t="shared" si="130"/>
        <v>6</v>
      </c>
    </row>
    <row r="337" spans="1:11" hidden="1">
      <c r="A337">
        <v>335</v>
      </c>
      <c r="B337">
        <v>4.0454423999999998</v>
      </c>
      <c r="C337">
        <v>3.1244270171820001</v>
      </c>
      <c r="D337">
        <v>5.7545473266639995</v>
      </c>
      <c r="E337" s="1">
        <v>0.44896482044799996</v>
      </c>
      <c r="G337">
        <f t="shared" si="130"/>
        <v>7</v>
      </c>
    </row>
    <row r="338" spans="1:11" hidden="1">
      <c r="A338">
        <v>336</v>
      </c>
      <c r="B338">
        <v>4.2847343999999996</v>
      </c>
      <c r="C338">
        <v>3.1244270171820001</v>
      </c>
      <c r="D338">
        <v>6.7415273266640003</v>
      </c>
      <c r="E338" s="1">
        <v>0.94896882044799979</v>
      </c>
      <c r="G338">
        <f t="shared" si="130"/>
        <v>8</v>
      </c>
    </row>
    <row r="339" spans="1:11" hidden="1">
      <c r="A339">
        <v>337</v>
      </c>
      <c r="B339">
        <v>4.0454423999999998</v>
      </c>
      <c r="C339">
        <v>3.6029720171819997</v>
      </c>
      <c r="D339">
        <v>6.2464193266640002</v>
      </c>
      <c r="E339" s="1">
        <v>1.4457048204479999</v>
      </c>
      <c r="G339">
        <f t="shared" si="130"/>
        <v>9</v>
      </c>
    </row>
    <row r="340" spans="1:11" hidden="1">
      <c r="A340">
        <v>338</v>
      </c>
      <c r="B340">
        <v>3.8077144000000005</v>
      </c>
      <c r="C340">
        <v>4.0815170171819997</v>
      </c>
      <c r="D340">
        <v>7.2333993266639993</v>
      </c>
      <c r="E340" s="1">
        <v>1.4457048204479999</v>
      </c>
      <c r="G340">
        <f t="shared" si="130"/>
        <v>0</v>
      </c>
    </row>
    <row r="341" spans="1:11">
      <c r="A341">
        <v>339</v>
      </c>
      <c r="B341">
        <v>4.2847343999999996</v>
      </c>
      <c r="C341">
        <v>3.8414600171819999</v>
      </c>
      <c r="D341">
        <v>7.7285073266639994</v>
      </c>
      <c r="E341" s="1">
        <v>1.945708820448</v>
      </c>
      <c r="G341">
        <f t="shared" si="130"/>
        <v>1</v>
      </c>
      <c r="H341">
        <f t="shared" ref="H341" si="135">AVERAGE(B332:B341)</f>
        <v>4.1414719999999994</v>
      </c>
      <c r="I341">
        <f t="shared" ref="I341" si="136">AVERAGE(C332:C341)</f>
        <v>3.5789663171820001</v>
      </c>
      <c r="J341">
        <f t="shared" ref="J341" si="137">AVERAGE(D332:D341)</f>
        <v>6.4451097266639987</v>
      </c>
      <c r="K341">
        <f t="shared" ref="K341" si="138">AVERAGE(E332:E341)</f>
        <v>1.0479892204479999</v>
      </c>
    </row>
    <row r="342" spans="1:11" hidden="1">
      <c r="A342">
        <v>340</v>
      </c>
      <c r="B342">
        <v>4.2847343999999996</v>
      </c>
      <c r="C342">
        <v>3.3629150171819999</v>
      </c>
      <c r="D342">
        <v>6.2464193266640002</v>
      </c>
      <c r="E342" s="1">
        <v>0.94896882044799979</v>
      </c>
      <c r="G342">
        <f t="shared" si="130"/>
        <v>2</v>
      </c>
    </row>
    <row r="343" spans="1:11" hidden="1">
      <c r="A343">
        <v>341</v>
      </c>
      <c r="B343">
        <v>4.2847343999999996</v>
      </c>
      <c r="C343">
        <v>3.6029720171819997</v>
      </c>
      <c r="D343">
        <v>6.2464193266640002</v>
      </c>
      <c r="E343" s="1">
        <v>0.44896482044799996</v>
      </c>
      <c r="G343">
        <f t="shared" si="130"/>
        <v>3</v>
      </c>
    </row>
    <row r="344" spans="1:11" hidden="1">
      <c r="A344">
        <v>342</v>
      </c>
      <c r="B344">
        <v>4.0454423999999998</v>
      </c>
      <c r="C344">
        <v>3.8414600171819999</v>
      </c>
      <c r="D344">
        <v>5.2594393266639994</v>
      </c>
      <c r="E344" s="1">
        <v>1.4457048204479999</v>
      </c>
      <c r="G344">
        <f t="shared" si="130"/>
        <v>4</v>
      </c>
    </row>
    <row r="345" spans="1:11" hidden="1">
      <c r="A345">
        <v>343</v>
      </c>
      <c r="B345">
        <v>4.2847343999999996</v>
      </c>
      <c r="C345">
        <v>3.3629150171819999</v>
      </c>
      <c r="D345">
        <v>5.2594393266639994</v>
      </c>
      <c r="E345" s="1">
        <v>1.945708820448</v>
      </c>
      <c r="G345">
        <f t="shared" si="130"/>
        <v>5</v>
      </c>
    </row>
    <row r="346" spans="1:11" hidden="1">
      <c r="A346">
        <v>344</v>
      </c>
      <c r="B346">
        <v>4.2847343999999996</v>
      </c>
      <c r="C346">
        <v>3.6029720171819997</v>
      </c>
      <c r="D346">
        <v>5.2594393266639994</v>
      </c>
      <c r="E346" s="1">
        <v>0.94896882044799979</v>
      </c>
      <c r="G346">
        <f t="shared" si="130"/>
        <v>6</v>
      </c>
    </row>
    <row r="347" spans="1:11" hidden="1">
      <c r="A347">
        <v>345</v>
      </c>
      <c r="B347">
        <v>4.0454423999999998</v>
      </c>
      <c r="C347">
        <v>3.3629150171819999</v>
      </c>
      <c r="D347">
        <v>5.2594393266639994</v>
      </c>
      <c r="E347" s="1">
        <v>1.945708820448</v>
      </c>
      <c r="G347">
        <f t="shared" si="130"/>
        <v>7</v>
      </c>
    </row>
    <row r="348" spans="1:11" hidden="1">
      <c r="A348">
        <v>346</v>
      </c>
      <c r="B348">
        <v>4.0454423999999998</v>
      </c>
      <c r="C348">
        <v>3.6029720171819997</v>
      </c>
      <c r="D348">
        <v>4.7643313266640002</v>
      </c>
      <c r="E348" s="1">
        <v>1.4457048204479999</v>
      </c>
      <c r="G348">
        <f t="shared" si="130"/>
        <v>8</v>
      </c>
    </row>
    <row r="349" spans="1:11" hidden="1">
      <c r="A349">
        <v>347</v>
      </c>
      <c r="B349">
        <v>4.0454423999999998</v>
      </c>
      <c r="C349">
        <v>3.6029720171819997</v>
      </c>
      <c r="D349">
        <v>5.2594393266639994</v>
      </c>
      <c r="E349" s="1">
        <v>0.94896882044799979</v>
      </c>
      <c r="G349">
        <f t="shared" si="130"/>
        <v>9</v>
      </c>
    </row>
    <row r="350" spans="1:11" hidden="1">
      <c r="A350">
        <v>348</v>
      </c>
      <c r="B350">
        <v>3.8077144000000005</v>
      </c>
      <c r="C350">
        <v>4.0815170171819997</v>
      </c>
      <c r="D350">
        <v>5.7545473266639995</v>
      </c>
      <c r="E350" s="1">
        <v>-5.1039179552000047E-2</v>
      </c>
      <c r="G350">
        <f t="shared" si="130"/>
        <v>0</v>
      </c>
    </row>
    <row r="351" spans="1:11">
      <c r="A351">
        <v>349</v>
      </c>
      <c r="B351">
        <v>4.0454423999999998</v>
      </c>
      <c r="C351">
        <v>4.3215740171819998</v>
      </c>
      <c r="D351">
        <v>5.7545473266639995</v>
      </c>
      <c r="E351" s="1">
        <v>0.94896882044799979</v>
      </c>
      <c r="G351">
        <f t="shared" si="130"/>
        <v>1</v>
      </c>
      <c r="H351">
        <f t="shared" ref="H351" si="139">AVERAGE(B342:B351)</f>
        <v>4.1173863999999991</v>
      </c>
      <c r="I351">
        <f t="shared" ref="I351" si="140">AVERAGE(C342:C351)</f>
        <v>3.6745184171820009</v>
      </c>
      <c r="J351">
        <f t="shared" ref="J351" si="141">AVERAGE(D342:D351)</f>
        <v>5.5063461266640008</v>
      </c>
      <c r="K351">
        <f t="shared" ref="K351" si="142">AVERAGE(E342:E351)</f>
        <v>1.0976628204480001</v>
      </c>
    </row>
    <row r="352" spans="1:11" hidden="1">
      <c r="A352">
        <v>350</v>
      </c>
      <c r="B352">
        <v>4.2847343999999996</v>
      </c>
      <c r="C352">
        <v>4.3215740171819998</v>
      </c>
      <c r="D352">
        <v>5.2594393266639994</v>
      </c>
      <c r="E352" s="1">
        <v>1.4457048204479999</v>
      </c>
      <c r="G352">
        <f t="shared" si="130"/>
        <v>2</v>
      </c>
    </row>
    <row r="353" spans="1:11" hidden="1">
      <c r="A353">
        <v>351</v>
      </c>
      <c r="B353">
        <v>4.0454423999999998</v>
      </c>
      <c r="C353">
        <v>4.0815170171819997</v>
      </c>
      <c r="D353">
        <v>5.7545473266639995</v>
      </c>
      <c r="E353" s="1">
        <v>0.94896882044799979</v>
      </c>
      <c r="G353">
        <f t="shared" si="130"/>
        <v>3</v>
      </c>
    </row>
    <row r="354" spans="1:11" hidden="1">
      <c r="A354">
        <v>352</v>
      </c>
      <c r="B354">
        <v>4.5224624000000002</v>
      </c>
      <c r="C354">
        <v>3.8414600171819999</v>
      </c>
      <c r="D354">
        <v>4.2724593266639994</v>
      </c>
      <c r="E354" s="1">
        <v>1.4457048204479999</v>
      </c>
      <c r="G354">
        <f t="shared" si="130"/>
        <v>4</v>
      </c>
    </row>
    <row r="355" spans="1:11" hidden="1">
      <c r="A355">
        <v>353</v>
      </c>
      <c r="B355">
        <v>4.2847343999999996</v>
      </c>
      <c r="C355">
        <v>3.8414600171819999</v>
      </c>
      <c r="D355">
        <v>4.2724593266639994</v>
      </c>
      <c r="E355" s="1">
        <v>0.94896882044799979</v>
      </c>
      <c r="G355">
        <f t="shared" si="130"/>
        <v>5</v>
      </c>
    </row>
    <row r="356" spans="1:11" hidden="1">
      <c r="A356">
        <v>354</v>
      </c>
      <c r="B356">
        <v>4.2847343999999996</v>
      </c>
      <c r="C356">
        <v>3.8414600171819999</v>
      </c>
      <c r="D356">
        <v>5.7545473266639995</v>
      </c>
      <c r="E356" s="1">
        <v>1.945708820448</v>
      </c>
      <c r="G356">
        <f t="shared" si="130"/>
        <v>6</v>
      </c>
    </row>
    <row r="357" spans="1:11" hidden="1">
      <c r="A357">
        <v>355</v>
      </c>
      <c r="B357">
        <v>4.2847343999999996</v>
      </c>
      <c r="C357">
        <v>4.0815170171819997</v>
      </c>
      <c r="D357">
        <v>5.7545473266639995</v>
      </c>
      <c r="E357" s="1">
        <v>1.4457048204479999</v>
      </c>
      <c r="G357">
        <f t="shared" si="130"/>
        <v>7</v>
      </c>
    </row>
    <row r="358" spans="1:11" hidden="1">
      <c r="A358">
        <v>356</v>
      </c>
      <c r="B358">
        <v>4.5224624000000002</v>
      </c>
      <c r="C358">
        <v>3.6029720171819997</v>
      </c>
      <c r="D358">
        <v>5.7545473266639995</v>
      </c>
      <c r="E358" s="1">
        <v>1.4457048204479999</v>
      </c>
      <c r="G358">
        <f t="shared" si="130"/>
        <v>8</v>
      </c>
    </row>
    <row r="359" spans="1:11" hidden="1">
      <c r="A359">
        <v>357</v>
      </c>
      <c r="B359">
        <v>4.2847343999999996</v>
      </c>
      <c r="C359">
        <v>3.8414600171819999</v>
      </c>
      <c r="D359">
        <v>5.7545473266639995</v>
      </c>
      <c r="E359" s="1">
        <v>1.4457048204479999</v>
      </c>
      <c r="G359">
        <f t="shared" si="130"/>
        <v>9</v>
      </c>
    </row>
    <row r="360" spans="1:11" hidden="1">
      <c r="A360">
        <v>358</v>
      </c>
      <c r="B360">
        <v>4.5224624000000002</v>
      </c>
      <c r="C360">
        <v>4.3215740171819998</v>
      </c>
      <c r="D360">
        <v>6.7415273266640003</v>
      </c>
      <c r="E360" s="1">
        <v>2.9424488204479999</v>
      </c>
      <c r="G360">
        <f t="shared" si="130"/>
        <v>0</v>
      </c>
    </row>
    <row r="361" spans="1:11">
      <c r="A361">
        <v>359</v>
      </c>
      <c r="B361">
        <v>4.0454423999999998</v>
      </c>
      <c r="C361">
        <v>3.8414600171819999</v>
      </c>
      <c r="D361">
        <v>6.7415273266640003</v>
      </c>
      <c r="E361" s="1">
        <v>0.94896882044799979</v>
      </c>
      <c r="G361">
        <f t="shared" si="130"/>
        <v>1</v>
      </c>
      <c r="H361">
        <f t="shared" ref="H361" si="143">AVERAGE(B352:B361)</f>
        <v>4.3081943999999996</v>
      </c>
      <c r="I361">
        <f t="shared" ref="I361" si="144">AVERAGE(C352:C361)</f>
        <v>3.9616454171820004</v>
      </c>
      <c r="J361">
        <f t="shared" ref="J361" si="145">AVERAGE(D352:D361)</f>
        <v>5.6060149266639998</v>
      </c>
      <c r="K361">
        <f t="shared" ref="K361" si="146">AVERAGE(E352:E361)</f>
        <v>1.4963588204479998</v>
      </c>
    </row>
    <row r="362" spans="1:11" hidden="1">
      <c r="A362">
        <v>360</v>
      </c>
      <c r="B362">
        <v>4.0454423999999998</v>
      </c>
      <c r="C362">
        <v>4.0815170171819997</v>
      </c>
      <c r="D362">
        <v>5.7545473266639995</v>
      </c>
      <c r="E362" s="1">
        <v>2.9424488204479999</v>
      </c>
      <c r="G362">
        <f t="shared" si="130"/>
        <v>2</v>
      </c>
    </row>
    <row r="363" spans="1:11" hidden="1">
      <c r="A363">
        <v>361</v>
      </c>
      <c r="B363">
        <v>4.5224624000000002</v>
      </c>
      <c r="C363">
        <v>3.6029720171819997</v>
      </c>
      <c r="D363">
        <v>5.2594393266639994</v>
      </c>
      <c r="E363" s="1">
        <v>0.94896882044799979</v>
      </c>
      <c r="G363">
        <f t="shared" si="130"/>
        <v>3</v>
      </c>
    </row>
    <row r="364" spans="1:11" hidden="1">
      <c r="A364">
        <v>362</v>
      </c>
      <c r="B364">
        <v>4.5224624000000002</v>
      </c>
      <c r="C364">
        <v>3.8414600171819999</v>
      </c>
      <c r="D364">
        <v>5.2594393266639994</v>
      </c>
      <c r="E364" s="1">
        <v>0.44896482044799996</v>
      </c>
      <c r="G364">
        <f t="shared" si="130"/>
        <v>4</v>
      </c>
    </row>
    <row r="365" spans="1:11" hidden="1">
      <c r="A365">
        <v>363</v>
      </c>
      <c r="B365">
        <v>4.5224624000000002</v>
      </c>
      <c r="C365">
        <v>4.3215740171819998</v>
      </c>
      <c r="D365">
        <v>5.2594393266639994</v>
      </c>
      <c r="E365" s="1">
        <v>0.94896882044799979</v>
      </c>
      <c r="G365">
        <f t="shared" si="130"/>
        <v>5</v>
      </c>
    </row>
    <row r="366" spans="1:11" hidden="1">
      <c r="A366">
        <v>364</v>
      </c>
      <c r="B366">
        <v>5.0010463999999999</v>
      </c>
      <c r="C366">
        <v>4.5600620171820001</v>
      </c>
      <c r="D366">
        <v>4.2724593266639994</v>
      </c>
      <c r="E366" s="1">
        <v>0.94896882044799979</v>
      </c>
      <c r="G366">
        <f t="shared" si="130"/>
        <v>6</v>
      </c>
    </row>
    <row r="367" spans="1:11" hidden="1">
      <c r="A367">
        <v>365</v>
      </c>
      <c r="B367">
        <v>5.0010463999999999</v>
      </c>
      <c r="C367">
        <v>4.0815170171819997</v>
      </c>
      <c r="D367">
        <v>5.2594393266639994</v>
      </c>
      <c r="E367" s="1">
        <v>0.44896482044799996</v>
      </c>
      <c r="G367">
        <f t="shared" si="130"/>
        <v>7</v>
      </c>
    </row>
    <row r="368" spans="1:11" hidden="1">
      <c r="A368">
        <v>366</v>
      </c>
      <c r="B368">
        <v>4.5224624000000002</v>
      </c>
      <c r="C368">
        <v>4.3215740171819998</v>
      </c>
      <c r="D368">
        <v>5.2594393266639994</v>
      </c>
      <c r="E368" s="1">
        <v>0.44896482044799996</v>
      </c>
      <c r="G368">
        <f t="shared" si="130"/>
        <v>8</v>
      </c>
    </row>
    <row r="369" spans="1:11" hidden="1">
      <c r="A369">
        <v>367</v>
      </c>
      <c r="B369">
        <v>4.5224624000000002</v>
      </c>
      <c r="C369">
        <v>4.0815170171819997</v>
      </c>
      <c r="D369">
        <v>4.7643313266640002</v>
      </c>
      <c r="E369" s="1">
        <v>0.94896882044799979</v>
      </c>
      <c r="G369">
        <f t="shared" si="130"/>
        <v>9</v>
      </c>
    </row>
    <row r="370" spans="1:11" hidden="1">
      <c r="A370">
        <v>368</v>
      </c>
      <c r="B370">
        <v>4.5224624000000002</v>
      </c>
      <c r="C370">
        <v>3.8414600171819999</v>
      </c>
      <c r="D370">
        <v>5.2594393266639994</v>
      </c>
      <c r="E370" s="1">
        <v>2.4457128204480001</v>
      </c>
      <c r="G370">
        <f t="shared" si="130"/>
        <v>0</v>
      </c>
    </row>
    <row r="371" spans="1:11">
      <c r="A371">
        <v>369</v>
      </c>
      <c r="B371">
        <v>5.0010463999999999</v>
      </c>
      <c r="C371">
        <v>3.8414600171819999</v>
      </c>
      <c r="D371">
        <v>4.7643313266640002</v>
      </c>
      <c r="E371" s="1">
        <v>1.4457048204479999</v>
      </c>
      <c r="G371">
        <f t="shared" si="130"/>
        <v>1</v>
      </c>
      <c r="H371">
        <f t="shared" ref="H371" si="147">AVERAGE(B362:B371)</f>
        <v>4.6183356</v>
      </c>
      <c r="I371">
        <f t="shared" ref="I371" si="148">AVERAGE(C362:C371)</f>
        <v>4.0575113171820005</v>
      </c>
      <c r="J371">
        <f t="shared" ref="J371" si="149">AVERAGE(D362:D371)</f>
        <v>5.1112305266640004</v>
      </c>
      <c r="K371">
        <f t="shared" ref="K371" si="150">AVERAGE(E362:E371)</f>
        <v>1.197663620448</v>
      </c>
    </row>
    <row r="372" spans="1:11" hidden="1">
      <c r="A372">
        <v>370</v>
      </c>
      <c r="B372">
        <v>4.2847343999999996</v>
      </c>
      <c r="C372">
        <v>3.6029720171819997</v>
      </c>
      <c r="D372">
        <v>4.7643313266640002</v>
      </c>
      <c r="E372" s="1">
        <v>1.4457048204479999</v>
      </c>
      <c r="G372">
        <f t="shared" si="130"/>
        <v>2</v>
      </c>
    </row>
    <row r="373" spans="1:11" hidden="1">
      <c r="A373">
        <v>371</v>
      </c>
      <c r="B373">
        <v>4.0454423999999998</v>
      </c>
      <c r="C373">
        <v>3.8414600171819999</v>
      </c>
      <c r="D373">
        <v>4.7643313266640002</v>
      </c>
      <c r="E373" s="1">
        <v>0.94896882044799979</v>
      </c>
      <c r="G373">
        <f t="shared" si="130"/>
        <v>3</v>
      </c>
    </row>
    <row r="374" spans="1:11" hidden="1">
      <c r="A374">
        <v>372</v>
      </c>
      <c r="B374">
        <v>4.2847343999999996</v>
      </c>
      <c r="C374">
        <v>3.6029720171819997</v>
      </c>
      <c r="D374">
        <v>4.7643313266640002</v>
      </c>
      <c r="E374" s="1">
        <v>1.4457048204479999</v>
      </c>
      <c r="G374">
        <f t="shared" si="130"/>
        <v>4</v>
      </c>
    </row>
    <row r="375" spans="1:11" hidden="1">
      <c r="A375">
        <v>373</v>
      </c>
      <c r="B375">
        <v>4.0454423999999998</v>
      </c>
      <c r="C375">
        <v>3.6029720171819997</v>
      </c>
      <c r="D375">
        <v>4.7643313266640002</v>
      </c>
      <c r="E375" s="1">
        <v>1.4457048204479999</v>
      </c>
      <c r="G375">
        <f t="shared" si="130"/>
        <v>5</v>
      </c>
    </row>
    <row r="376" spans="1:11" hidden="1">
      <c r="A376">
        <v>374</v>
      </c>
      <c r="B376">
        <v>4.2847343999999996</v>
      </c>
      <c r="C376">
        <v>3.3629150171819999</v>
      </c>
      <c r="D376">
        <v>4.2724593266639994</v>
      </c>
      <c r="E376" s="1">
        <v>1.945708820448</v>
      </c>
      <c r="G376">
        <f t="shared" si="130"/>
        <v>6</v>
      </c>
    </row>
    <row r="377" spans="1:11" hidden="1">
      <c r="A377">
        <v>375</v>
      </c>
      <c r="B377">
        <v>4.0454423999999998</v>
      </c>
      <c r="C377">
        <v>3.3629150171819999</v>
      </c>
      <c r="D377">
        <v>4.7643313266640002</v>
      </c>
      <c r="E377" s="1">
        <v>1.4457048204479999</v>
      </c>
      <c r="G377">
        <f t="shared" si="130"/>
        <v>7</v>
      </c>
    </row>
    <row r="378" spans="1:11" hidden="1">
      <c r="A378">
        <v>376</v>
      </c>
      <c r="B378">
        <v>3.8077144000000005</v>
      </c>
      <c r="C378">
        <v>3.3629150171819999</v>
      </c>
      <c r="D378">
        <v>4.7643313266640002</v>
      </c>
      <c r="E378" s="1">
        <v>-5.1039179552000047E-2</v>
      </c>
      <c r="G378">
        <f t="shared" si="130"/>
        <v>8</v>
      </c>
    </row>
    <row r="379" spans="1:11" hidden="1">
      <c r="A379">
        <v>377</v>
      </c>
      <c r="B379">
        <v>4.0454423999999998</v>
      </c>
      <c r="C379">
        <v>3.1244270171820001</v>
      </c>
      <c r="D379">
        <v>4.7643313266640002</v>
      </c>
      <c r="E379" s="1">
        <v>0.94896882044799979</v>
      </c>
      <c r="G379">
        <f t="shared" si="130"/>
        <v>9</v>
      </c>
    </row>
    <row r="380" spans="1:11" hidden="1">
      <c r="A380">
        <v>378</v>
      </c>
      <c r="B380">
        <v>4.0454423999999998</v>
      </c>
      <c r="C380">
        <v>3.6029720171819997</v>
      </c>
      <c r="D380">
        <v>4.7643313266640002</v>
      </c>
      <c r="E380" s="1">
        <v>0.44896482044799996</v>
      </c>
      <c r="G380">
        <f t="shared" si="130"/>
        <v>0</v>
      </c>
    </row>
    <row r="381" spans="1:11">
      <c r="A381">
        <v>379</v>
      </c>
      <c r="B381">
        <v>3.5684223999999998</v>
      </c>
      <c r="C381">
        <v>3.8414600171819999</v>
      </c>
      <c r="D381">
        <v>3.7773513266639993</v>
      </c>
      <c r="E381" s="1">
        <v>0.44896482044799996</v>
      </c>
      <c r="G381">
        <f t="shared" si="130"/>
        <v>1</v>
      </c>
      <c r="H381">
        <f t="shared" ref="H381" si="151">AVERAGE(B372:B381)</f>
        <v>4.0457552000000003</v>
      </c>
      <c r="I381">
        <f t="shared" ref="I381" si="152">AVERAGE(C372:C381)</f>
        <v>3.5307980171819997</v>
      </c>
      <c r="J381">
        <f t="shared" ref="J381" si="153">AVERAGE(D372:D381)</f>
        <v>4.616446126664</v>
      </c>
      <c r="K381">
        <f t="shared" ref="K381" si="154">AVERAGE(E372:E381)</f>
        <v>1.0473356204479998</v>
      </c>
    </row>
    <row r="382" spans="1:11" hidden="1">
      <c r="A382">
        <v>380</v>
      </c>
      <c r="B382">
        <v>3.5684223999999998</v>
      </c>
      <c r="C382">
        <v>3.1244270171820001</v>
      </c>
      <c r="D382">
        <v>4.7643313266640002</v>
      </c>
      <c r="E382" s="1">
        <v>1.4457048204479999</v>
      </c>
      <c r="G382">
        <f t="shared" si="130"/>
        <v>2</v>
      </c>
    </row>
    <row r="383" spans="1:11" hidden="1">
      <c r="A383">
        <v>381</v>
      </c>
      <c r="B383">
        <v>3.5684223999999998</v>
      </c>
      <c r="C383">
        <v>2.6458820171820001</v>
      </c>
      <c r="D383">
        <v>4.7643313266640002</v>
      </c>
      <c r="E383" s="1">
        <v>0.94896882044799979</v>
      </c>
      <c r="G383">
        <f t="shared" si="130"/>
        <v>3</v>
      </c>
    </row>
    <row r="384" spans="1:11" hidden="1">
      <c r="A384">
        <v>382</v>
      </c>
      <c r="B384">
        <v>3.5684223999999998</v>
      </c>
      <c r="C384">
        <v>3.1244270171820001</v>
      </c>
      <c r="D384">
        <v>4.2724593266639994</v>
      </c>
      <c r="E384" s="1">
        <v>0.44896482044799996</v>
      </c>
      <c r="G384">
        <f t="shared" si="130"/>
        <v>4</v>
      </c>
    </row>
    <row r="385" spans="1:11" hidden="1">
      <c r="A385">
        <v>383</v>
      </c>
      <c r="B385">
        <v>3.5684223999999998</v>
      </c>
      <c r="C385">
        <v>2.6458820171820001</v>
      </c>
      <c r="D385">
        <v>4.7643313266640002</v>
      </c>
      <c r="E385" s="1">
        <v>1.4457048204479999</v>
      </c>
      <c r="G385">
        <f t="shared" si="130"/>
        <v>5</v>
      </c>
    </row>
    <row r="386" spans="1:11" hidden="1">
      <c r="A386">
        <v>384</v>
      </c>
      <c r="B386">
        <v>3.5684223999999998</v>
      </c>
      <c r="C386">
        <v>2.8843700171820004</v>
      </c>
      <c r="D386">
        <v>3.7773513266639993</v>
      </c>
      <c r="E386" s="1">
        <v>0.44896482044799996</v>
      </c>
      <c r="G386">
        <f t="shared" si="130"/>
        <v>6</v>
      </c>
    </row>
    <row r="387" spans="1:11" hidden="1">
      <c r="A387">
        <v>385</v>
      </c>
      <c r="B387">
        <v>3.0914024000000002</v>
      </c>
      <c r="C387">
        <v>2.4058250171819999</v>
      </c>
      <c r="D387">
        <v>3.2854793266640003</v>
      </c>
      <c r="E387" s="1">
        <v>0.94896882044799979</v>
      </c>
      <c r="G387">
        <f t="shared" ref="G387:G450" si="155">INT(MOD(ROW(B387),10))</f>
        <v>7</v>
      </c>
    </row>
    <row r="388" spans="1:11" hidden="1">
      <c r="A388">
        <v>386</v>
      </c>
      <c r="B388">
        <v>2.3750904000000004</v>
      </c>
      <c r="C388">
        <v>2.1657680171820002</v>
      </c>
      <c r="D388">
        <v>3.2854793266640003</v>
      </c>
      <c r="E388" s="1">
        <v>0.94896882044799979</v>
      </c>
      <c r="G388">
        <f t="shared" si="155"/>
        <v>8</v>
      </c>
    </row>
    <row r="389" spans="1:11" hidden="1">
      <c r="A389">
        <v>387</v>
      </c>
      <c r="B389">
        <v>2.1357983999999997</v>
      </c>
      <c r="C389">
        <v>2.4058250171819999</v>
      </c>
      <c r="D389">
        <v>4.2724593266639994</v>
      </c>
      <c r="E389" s="1">
        <v>0.44896482044799996</v>
      </c>
      <c r="G389">
        <f t="shared" si="155"/>
        <v>9</v>
      </c>
    </row>
    <row r="390" spans="1:11" hidden="1">
      <c r="A390">
        <v>388</v>
      </c>
      <c r="B390">
        <v>2.1357983999999997</v>
      </c>
      <c r="C390">
        <v>1.9272800171820001</v>
      </c>
      <c r="D390">
        <v>3.7773513266639993</v>
      </c>
      <c r="E390" s="1">
        <v>0.44896482044799996</v>
      </c>
      <c r="G390">
        <f t="shared" si="155"/>
        <v>0</v>
      </c>
    </row>
    <row r="391" spans="1:11">
      <c r="A391">
        <v>389</v>
      </c>
      <c r="B391">
        <v>2.1357983999999997</v>
      </c>
      <c r="C391">
        <v>1.687223017182</v>
      </c>
      <c r="D391">
        <v>3.7773513266639993</v>
      </c>
      <c r="E391" s="1">
        <v>0.94896882044799979</v>
      </c>
      <c r="G391">
        <f t="shared" si="155"/>
        <v>1</v>
      </c>
      <c r="H391">
        <f t="shared" ref="H391" si="156">AVERAGE(B382:B391)</f>
        <v>2.9715999999999996</v>
      </c>
      <c r="I391">
        <f t="shared" ref="I391" si="157">AVERAGE(C382:C391)</f>
        <v>2.5016909171820001</v>
      </c>
      <c r="J391">
        <f t="shared" ref="J391" si="158">AVERAGE(D382:D391)</f>
        <v>4.0740925266639989</v>
      </c>
      <c r="K391">
        <f t="shared" ref="K391" si="159">AVERAGE(E382:E391)</f>
        <v>0.84831442044799998</v>
      </c>
    </row>
    <row r="392" spans="1:11" hidden="1">
      <c r="A392">
        <v>390</v>
      </c>
      <c r="B392">
        <v>2.3750904000000004</v>
      </c>
      <c r="C392">
        <v>2.4058250171819999</v>
      </c>
      <c r="D392">
        <v>3.7773513266639993</v>
      </c>
      <c r="E392" s="1">
        <v>1.945708820448</v>
      </c>
      <c r="G392">
        <f t="shared" si="155"/>
        <v>2</v>
      </c>
    </row>
    <row r="393" spans="1:11" hidden="1">
      <c r="A393">
        <v>391</v>
      </c>
      <c r="B393">
        <v>2.3750904000000004</v>
      </c>
      <c r="C393">
        <v>1.687223017182</v>
      </c>
      <c r="D393">
        <v>3.7773513266639993</v>
      </c>
      <c r="E393" s="1">
        <v>1.4457048204479999</v>
      </c>
      <c r="G393">
        <f t="shared" si="155"/>
        <v>3</v>
      </c>
    </row>
    <row r="394" spans="1:11" hidden="1">
      <c r="A394">
        <v>392</v>
      </c>
      <c r="B394">
        <v>2.1357983999999997</v>
      </c>
      <c r="C394">
        <v>2.1657680171820002</v>
      </c>
      <c r="D394">
        <v>3.7773513266639993</v>
      </c>
      <c r="E394" s="1">
        <v>0.94896882044799979</v>
      </c>
      <c r="G394">
        <f t="shared" si="155"/>
        <v>4</v>
      </c>
    </row>
    <row r="395" spans="1:11" hidden="1">
      <c r="A395">
        <v>393</v>
      </c>
      <c r="B395">
        <v>1.8980703999999999</v>
      </c>
      <c r="C395">
        <v>1.687223017182</v>
      </c>
      <c r="D395">
        <v>3.2854793266640003</v>
      </c>
      <c r="E395" s="1">
        <v>0.44896482044799996</v>
      </c>
      <c r="G395">
        <f t="shared" si="155"/>
        <v>5</v>
      </c>
    </row>
    <row r="396" spans="1:11" hidden="1">
      <c r="A396">
        <v>394</v>
      </c>
      <c r="B396">
        <v>1.4210503999999999</v>
      </c>
      <c r="C396">
        <v>1.9272800171820001</v>
      </c>
      <c r="D396">
        <v>3.2854793266640003</v>
      </c>
      <c r="E396" s="1">
        <v>1.4457048204479999</v>
      </c>
      <c r="G396">
        <f t="shared" si="155"/>
        <v>6</v>
      </c>
    </row>
    <row r="397" spans="1:11" hidden="1">
      <c r="A397">
        <v>395</v>
      </c>
      <c r="B397">
        <v>1.6587784000000001</v>
      </c>
      <c r="C397">
        <v>1.4487350171819999</v>
      </c>
      <c r="D397">
        <v>3.7773513266639993</v>
      </c>
      <c r="E397" s="1">
        <v>0.44896482044799996</v>
      </c>
      <c r="G397">
        <f t="shared" si="155"/>
        <v>7</v>
      </c>
    </row>
    <row r="398" spans="1:11" hidden="1">
      <c r="A398">
        <v>396</v>
      </c>
      <c r="B398">
        <v>1.4210503999999999</v>
      </c>
      <c r="C398">
        <v>1.687223017182</v>
      </c>
      <c r="D398">
        <v>3.7773513266639993</v>
      </c>
      <c r="E398" s="1">
        <v>0.94896882044799979</v>
      </c>
      <c r="G398">
        <f t="shared" si="155"/>
        <v>8</v>
      </c>
    </row>
    <row r="399" spans="1:11" hidden="1">
      <c r="A399">
        <v>397</v>
      </c>
      <c r="B399">
        <v>1.4210503999999999</v>
      </c>
      <c r="C399">
        <v>1.687223017182</v>
      </c>
      <c r="D399">
        <v>3.7773513266639993</v>
      </c>
      <c r="E399" s="1">
        <v>0.44896482044799996</v>
      </c>
      <c r="G399">
        <f t="shared" si="155"/>
        <v>9</v>
      </c>
    </row>
    <row r="400" spans="1:11" hidden="1">
      <c r="A400">
        <v>398</v>
      </c>
      <c r="B400">
        <v>0.94246639999999982</v>
      </c>
      <c r="C400">
        <v>1.687223017182</v>
      </c>
      <c r="D400">
        <v>3.7773513266639993</v>
      </c>
      <c r="E400" s="1">
        <v>0.94896882044799979</v>
      </c>
      <c r="G400">
        <f t="shared" si="155"/>
        <v>0</v>
      </c>
    </row>
    <row r="401" spans="1:11">
      <c r="A401">
        <v>399</v>
      </c>
      <c r="B401">
        <v>1.4210503999999999</v>
      </c>
      <c r="C401">
        <v>1.687223017182</v>
      </c>
      <c r="D401">
        <v>3.7773513266639993</v>
      </c>
      <c r="E401" s="1">
        <v>1.4457048204479999</v>
      </c>
      <c r="G401">
        <f t="shared" si="155"/>
        <v>1</v>
      </c>
      <c r="H401">
        <f t="shared" ref="H401" si="160">AVERAGE(B392:B401)</f>
        <v>1.7069496000000002</v>
      </c>
      <c r="I401">
        <f t="shared" ref="I401" si="161">AVERAGE(C392:C401)</f>
        <v>1.8070946171819997</v>
      </c>
      <c r="J401">
        <f t="shared" ref="J401" si="162">AVERAGE(D392:D401)</f>
        <v>3.6789769266639993</v>
      </c>
      <c r="K401">
        <f t="shared" ref="K401" si="163">AVERAGE(E392:E401)</f>
        <v>1.0476624204480001</v>
      </c>
    </row>
    <row r="402" spans="1:11" hidden="1">
      <c r="A402">
        <v>400</v>
      </c>
      <c r="B402">
        <v>1.6587784000000001</v>
      </c>
      <c r="C402">
        <v>1.208678017182</v>
      </c>
      <c r="D402">
        <v>3.7773513266639993</v>
      </c>
      <c r="E402" s="1">
        <v>1.4457048204479999</v>
      </c>
      <c r="G402">
        <f t="shared" si="155"/>
        <v>2</v>
      </c>
    </row>
    <row r="403" spans="1:11" hidden="1">
      <c r="A403">
        <v>401</v>
      </c>
      <c r="B403">
        <v>1.4210503999999999</v>
      </c>
      <c r="C403">
        <v>1.208678017182</v>
      </c>
      <c r="D403">
        <v>2.7903713266640002</v>
      </c>
      <c r="E403" s="1">
        <v>0.94896882044799979</v>
      </c>
      <c r="G403">
        <f t="shared" si="155"/>
        <v>3</v>
      </c>
    </row>
    <row r="404" spans="1:11" hidden="1">
      <c r="A404">
        <v>402</v>
      </c>
      <c r="B404">
        <v>1.4210503999999999</v>
      </c>
      <c r="C404">
        <v>1.208678017182</v>
      </c>
      <c r="D404">
        <v>3.2854793266640003</v>
      </c>
      <c r="E404" s="1">
        <v>0.94896882044799979</v>
      </c>
      <c r="G404">
        <f t="shared" si="155"/>
        <v>4</v>
      </c>
    </row>
    <row r="405" spans="1:11" hidden="1">
      <c r="A405">
        <v>403</v>
      </c>
      <c r="B405">
        <v>1.8980703999999999</v>
      </c>
      <c r="C405">
        <v>1.208678017182</v>
      </c>
      <c r="D405">
        <v>3.7773513266639993</v>
      </c>
      <c r="E405" s="1">
        <v>1.945708820448</v>
      </c>
      <c r="G405">
        <f t="shared" si="155"/>
        <v>5</v>
      </c>
    </row>
    <row r="406" spans="1:11" hidden="1">
      <c r="A406">
        <v>404</v>
      </c>
      <c r="B406">
        <v>1.4210503999999999</v>
      </c>
      <c r="C406">
        <v>1.4487350171819999</v>
      </c>
      <c r="D406">
        <v>3.7773513266639993</v>
      </c>
      <c r="E406" s="1">
        <v>0.94896882044799979</v>
      </c>
      <c r="G406">
        <f t="shared" si="155"/>
        <v>6</v>
      </c>
    </row>
    <row r="407" spans="1:11" hidden="1">
      <c r="A407">
        <v>405</v>
      </c>
      <c r="B407">
        <v>1.1817584000000001</v>
      </c>
      <c r="C407">
        <v>0.96862101718199978</v>
      </c>
      <c r="D407">
        <v>4.2724593266639994</v>
      </c>
      <c r="E407" s="1">
        <v>1.4457048204479999</v>
      </c>
      <c r="G407">
        <f t="shared" si="155"/>
        <v>7</v>
      </c>
    </row>
    <row r="408" spans="1:11" hidden="1">
      <c r="A408">
        <v>406</v>
      </c>
      <c r="B408">
        <v>1.1817584000000001</v>
      </c>
      <c r="C408">
        <v>1.208678017182</v>
      </c>
      <c r="D408">
        <v>4.2724593266639994</v>
      </c>
      <c r="E408" s="1">
        <v>1.4457048204479999</v>
      </c>
      <c r="G408">
        <f t="shared" si="155"/>
        <v>8</v>
      </c>
    </row>
    <row r="409" spans="1:11" hidden="1">
      <c r="A409">
        <v>407</v>
      </c>
      <c r="B409">
        <v>1.1817584000000001</v>
      </c>
      <c r="C409">
        <v>0.96862101718199978</v>
      </c>
      <c r="D409">
        <v>3.7773513266639993</v>
      </c>
      <c r="E409" s="1">
        <v>1.945708820448</v>
      </c>
      <c r="G409">
        <f t="shared" si="155"/>
        <v>9</v>
      </c>
    </row>
    <row r="410" spans="1:11" hidden="1">
      <c r="A410">
        <v>408</v>
      </c>
      <c r="B410">
        <v>1.1817584000000001</v>
      </c>
      <c r="C410">
        <v>1.208678017182</v>
      </c>
      <c r="D410">
        <v>4.2724593266639994</v>
      </c>
      <c r="E410" s="1">
        <v>1.945708820448</v>
      </c>
      <c r="G410">
        <f t="shared" si="155"/>
        <v>0</v>
      </c>
    </row>
    <row r="411" spans="1:11">
      <c r="A411">
        <v>409</v>
      </c>
      <c r="B411">
        <v>1.1817584000000001</v>
      </c>
      <c r="C411">
        <v>0.73013301718199985</v>
      </c>
      <c r="D411">
        <v>4.2724593266639994</v>
      </c>
      <c r="E411" s="1">
        <v>1.4457048204479999</v>
      </c>
      <c r="G411">
        <f t="shared" si="155"/>
        <v>1</v>
      </c>
      <c r="H411">
        <f t="shared" ref="H411" si="164">AVERAGE(B402:B411)</f>
        <v>1.3728791999999999</v>
      </c>
      <c r="I411">
        <f t="shared" ref="I411" si="165">AVERAGE(C402:C411)</f>
        <v>1.136817817182</v>
      </c>
      <c r="J411">
        <f t="shared" ref="J411" si="166">AVERAGE(D402:D411)</f>
        <v>3.8275093266639999</v>
      </c>
      <c r="K411">
        <f t="shared" ref="K411" si="167">AVERAGE(E402:E411)</f>
        <v>1.4466852204480003</v>
      </c>
    </row>
    <row r="412" spans="1:11" hidden="1">
      <c r="A412">
        <v>410</v>
      </c>
      <c r="B412">
        <v>1.1817584000000001</v>
      </c>
      <c r="C412">
        <v>1.208678017182</v>
      </c>
      <c r="D412">
        <v>3.7773513266639993</v>
      </c>
      <c r="E412" s="1">
        <v>0.94896882044799979</v>
      </c>
      <c r="G412">
        <f t="shared" si="155"/>
        <v>2</v>
      </c>
    </row>
    <row r="413" spans="1:11" hidden="1">
      <c r="A413">
        <v>411</v>
      </c>
      <c r="B413">
        <v>1.6587784000000001</v>
      </c>
      <c r="C413">
        <v>1.208678017182</v>
      </c>
      <c r="D413">
        <v>3.7773513266639993</v>
      </c>
      <c r="E413" s="1">
        <v>1.4457048204479999</v>
      </c>
      <c r="G413">
        <f t="shared" si="155"/>
        <v>3</v>
      </c>
    </row>
    <row r="414" spans="1:11" hidden="1">
      <c r="A414">
        <v>412</v>
      </c>
      <c r="B414">
        <v>1.4210503999999999</v>
      </c>
      <c r="C414">
        <v>1.208678017182</v>
      </c>
      <c r="D414">
        <v>3.7773513266639993</v>
      </c>
      <c r="E414" s="1">
        <v>0.94896882044799979</v>
      </c>
      <c r="G414">
        <f t="shared" si="155"/>
        <v>4</v>
      </c>
    </row>
    <row r="415" spans="1:11" hidden="1">
      <c r="A415">
        <v>413</v>
      </c>
      <c r="B415">
        <v>0.94246639999999982</v>
      </c>
      <c r="C415">
        <v>0.96862101718199978</v>
      </c>
      <c r="D415">
        <v>3.7773513266639993</v>
      </c>
      <c r="E415" s="1">
        <v>1.4457048204479999</v>
      </c>
      <c r="G415">
        <f t="shared" si="155"/>
        <v>5</v>
      </c>
    </row>
    <row r="416" spans="1:11" hidden="1">
      <c r="A416">
        <v>414</v>
      </c>
      <c r="B416">
        <v>1.1817584000000001</v>
      </c>
      <c r="C416">
        <v>1.4487350171819999</v>
      </c>
      <c r="D416">
        <v>3.7773513266639993</v>
      </c>
      <c r="E416" s="1">
        <v>0.94896882044799979</v>
      </c>
      <c r="G416">
        <f t="shared" si="155"/>
        <v>6</v>
      </c>
    </row>
    <row r="417" spans="1:11" hidden="1">
      <c r="A417">
        <v>415</v>
      </c>
      <c r="B417">
        <v>0.94246639999999982</v>
      </c>
      <c r="C417">
        <v>0.96862101718199978</v>
      </c>
      <c r="D417">
        <v>3.7773513266639993</v>
      </c>
      <c r="E417" s="1">
        <v>1.4457048204479999</v>
      </c>
      <c r="G417">
        <f t="shared" si="155"/>
        <v>7</v>
      </c>
    </row>
    <row r="418" spans="1:11" hidden="1">
      <c r="A418">
        <v>416</v>
      </c>
      <c r="B418">
        <v>1.4210503999999999</v>
      </c>
      <c r="C418">
        <v>0.25158801718199997</v>
      </c>
      <c r="D418">
        <v>3.2854793266640003</v>
      </c>
      <c r="E418" s="1">
        <v>0.94896882044799979</v>
      </c>
      <c r="G418">
        <f t="shared" si="155"/>
        <v>8</v>
      </c>
    </row>
    <row r="419" spans="1:11" hidden="1">
      <c r="A419">
        <v>417</v>
      </c>
      <c r="B419">
        <v>1.1817584000000001</v>
      </c>
      <c r="C419">
        <v>1.4487350171819999</v>
      </c>
      <c r="D419">
        <v>3.7773513266639993</v>
      </c>
      <c r="E419" s="1">
        <v>1.945708820448</v>
      </c>
      <c r="G419">
        <f t="shared" si="155"/>
        <v>9</v>
      </c>
    </row>
    <row r="420" spans="1:11" hidden="1">
      <c r="A420">
        <v>418</v>
      </c>
      <c r="B420">
        <v>1.1817584000000001</v>
      </c>
      <c r="C420">
        <v>1.208678017182</v>
      </c>
      <c r="D420">
        <v>3.2854793266640003</v>
      </c>
      <c r="E420" s="1">
        <v>1.4457048204479999</v>
      </c>
      <c r="G420">
        <f t="shared" si="155"/>
        <v>0</v>
      </c>
    </row>
    <row r="421" spans="1:11">
      <c r="A421">
        <v>419</v>
      </c>
      <c r="B421">
        <v>1.1817584000000001</v>
      </c>
      <c r="C421">
        <v>1.208678017182</v>
      </c>
      <c r="D421">
        <v>3.7773513266639993</v>
      </c>
      <c r="E421" s="1">
        <v>0.94896882044799979</v>
      </c>
      <c r="G421">
        <f t="shared" si="155"/>
        <v>1</v>
      </c>
      <c r="H421">
        <f t="shared" ref="H421" si="168">AVERAGE(B412:B421)</f>
        <v>1.2294603999999998</v>
      </c>
      <c r="I421">
        <f t="shared" ref="I421" si="169">AVERAGE(C412:C421)</f>
        <v>1.1129690171819999</v>
      </c>
      <c r="J421">
        <f t="shared" ref="J421" si="170">AVERAGE(D412:D421)</f>
        <v>3.6789769266639993</v>
      </c>
      <c r="K421">
        <f t="shared" ref="K421" si="171">AVERAGE(E412:E421)</f>
        <v>1.2473372204479998</v>
      </c>
    </row>
    <row r="422" spans="1:11" hidden="1">
      <c r="A422">
        <v>420</v>
      </c>
      <c r="B422">
        <v>1.1817584000000001</v>
      </c>
      <c r="C422">
        <v>1.4487350171819999</v>
      </c>
      <c r="D422">
        <v>3.2854793266640003</v>
      </c>
      <c r="E422" s="1">
        <v>0.44896482044799996</v>
      </c>
      <c r="G422">
        <f t="shared" si="155"/>
        <v>2</v>
      </c>
    </row>
    <row r="423" spans="1:11" hidden="1">
      <c r="A423">
        <v>421</v>
      </c>
      <c r="B423">
        <v>1.1817584000000001</v>
      </c>
      <c r="C423">
        <v>1.4487350171819999</v>
      </c>
      <c r="D423">
        <v>3.7773513266639993</v>
      </c>
      <c r="E423" s="1">
        <v>1.4457048204479999</v>
      </c>
      <c r="G423">
        <f t="shared" si="155"/>
        <v>3</v>
      </c>
    </row>
    <row r="424" spans="1:11" hidden="1">
      <c r="A424">
        <v>422</v>
      </c>
      <c r="B424">
        <v>1.1817584000000001</v>
      </c>
      <c r="C424">
        <v>1.208678017182</v>
      </c>
      <c r="D424">
        <v>3.7773513266639993</v>
      </c>
      <c r="E424" s="1">
        <v>0.94896882044799979</v>
      </c>
      <c r="G424">
        <f t="shared" si="155"/>
        <v>4</v>
      </c>
    </row>
    <row r="425" spans="1:11" hidden="1">
      <c r="A425">
        <v>423</v>
      </c>
      <c r="B425">
        <v>1.1817584000000001</v>
      </c>
      <c r="C425">
        <v>1.4487350171819999</v>
      </c>
      <c r="D425">
        <v>3.7773513266639993</v>
      </c>
      <c r="E425" s="1">
        <v>0.94896882044799979</v>
      </c>
      <c r="G425">
        <f t="shared" si="155"/>
        <v>5</v>
      </c>
    </row>
    <row r="426" spans="1:11" hidden="1">
      <c r="A426">
        <v>424</v>
      </c>
      <c r="B426">
        <v>1.4210503999999999</v>
      </c>
      <c r="C426">
        <v>1.208678017182</v>
      </c>
      <c r="D426">
        <v>4.2724593266639994</v>
      </c>
      <c r="E426" s="1">
        <v>0.94896882044799979</v>
      </c>
      <c r="G426">
        <f t="shared" si="155"/>
        <v>6</v>
      </c>
    </row>
    <row r="427" spans="1:11" hidden="1">
      <c r="A427">
        <v>425</v>
      </c>
      <c r="B427">
        <v>1.4210503999999999</v>
      </c>
      <c r="C427">
        <v>1.208678017182</v>
      </c>
      <c r="D427">
        <v>3.7773513266639993</v>
      </c>
      <c r="E427" s="1">
        <v>0.94896882044799979</v>
      </c>
      <c r="G427">
        <f t="shared" si="155"/>
        <v>7</v>
      </c>
    </row>
    <row r="428" spans="1:11" hidden="1">
      <c r="A428">
        <v>426</v>
      </c>
      <c r="B428">
        <v>1.4210503999999999</v>
      </c>
      <c r="C428">
        <v>1.208678017182</v>
      </c>
      <c r="D428">
        <v>3.7773513266639993</v>
      </c>
      <c r="E428" s="1">
        <v>1.4457048204479999</v>
      </c>
      <c r="G428">
        <f t="shared" si="155"/>
        <v>8</v>
      </c>
    </row>
    <row r="429" spans="1:11" hidden="1">
      <c r="A429">
        <v>427</v>
      </c>
      <c r="B429">
        <v>1.4210503999999999</v>
      </c>
      <c r="C429">
        <v>1.4487350171819999</v>
      </c>
      <c r="D429">
        <v>3.7773513266639993</v>
      </c>
      <c r="E429" s="1">
        <v>1.4457048204479999</v>
      </c>
      <c r="G429">
        <f t="shared" si="155"/>
        <v>9</v>
      </c>
    </row>
    <row r="430" spans="1:11" hidden="1">
      <c r="A430">
        <v>428</v>
      </c>
      <c r="B430">
        <v>0.94246639999999982</v>
      </c>
      <c r="C430">
        <v>0.96862101718199978</v>
      </c>
      <c r="D430">
        <v>3.7773513266639993</v>
      </c>
      <c r="E430" s="1">
        <v>1.945708820448</v>
      </c>
      <c r="G430">
        <f t="shared" si="155"/>
        <v>0</v>
      </c>
    </row>
    <row r="431" spans="1:11">
      <c r="A431">
        <v>429</v>
      </c>
      <c r="B431">
        <v>0.94246639999999982</v>
      </c>
      <c r="C431">
        <v>0.96862101718199978</v>
      </c>
      <c r="D431">
        <v>2.7903713266640002</v>
      </c>
      <c r="E431" s="1">
        <v>0.94896882044799979</v>
      </c>
      <c r="G431">
        <f t="shared" si="155"/>
        <v>1</v>
      </c>
      <c r="H431">
        <f t="shared" ref="H431" si="172">AVERAGE(B422:B431)</f>
        <v>1.2296168000000001</v>
      </c>
      <c r="I431">
        <f t="shared" ref="I431" si="173">AVERAGE(C422:C431)</f>
        <v>1.256689417182</v>
      </c>
      <c r="J431">
        <f t="shared" ref="J431" si="174">AVERAGE(D422:D431)</f>
        <v>3.6789769266640002</v>
      </c>
      <c r="K431">
        <f t="shared" ref="K431" si="175">AVERAGE(E422:E431)</f>
        <v>1.147663220448</v>
      </c>
    </row>
    <row r="432" spans="1:11" hidden="1">
      <c r="A432">
        <v>430</v>
      </c>
      <c r="B432">
        <v>1.6587784000000001</v>
      </c>
      <c r="C432">
        <v>1.4487350171819999</v>
      </c>
      <c r="D432">
        <v>3.2854793266640003</v>
      </c>
      <c r="E432" s="1">
        <v>0.94896882044799979</v>
      </c>
      <c r="G432">
        <f t="shared" si="155"/>
        <v>2</v>
      </c>
    </row>
    <row r="433" spans="1:11" hidden="1">
      <c r="A433">
        <v>431</v>
      </c>
      <c r="B433">
        <v>1.4210503999999999</v>
      </c>
      <c r="C433">
        <v>1.208678017182</v>
      </c>
      <c r="D433">
        <v>3.7773513266639993</v>
      </c>
      <c r="E433" s="1">
        <v>2.4457128204480001</v>
      </c>
      <c r="G433">
        <f t="shared" si="155"/>
        <v>3</v>
      </c>
    </row>
    <row r="434" spans="1:11" hidden="1">
      <c r="A434">
        <v>432</v>
      </c>
      <c r="B434">
        <v>1.1817584000000001</v>
      </c>
      <c r="C434">
        <v>1.4487350171819999</v>
      </c>
      <c r="D434">
        <v>4.2724593266639994</v>
      </c>
      <c r="E434" s="1">
        <v>1.945708820448</v>
      </c>
      <c r="G434">
        <f t="shared" si="155"/>
        <v>4</v>
      </c>
    </row>
    <row r="435" spans="1:11" hidden="1">
      <c r="A435">
        <v>433</v>
      </c>
      <c r="B435">
        <v>1.4210503999999999</v>
      </c>
      <c r="C435">
        <v>1.208678017182</v>
      </c>
      <c r="D435">
        <v>4.2724593266639994</v>
      </c>
      <c r="E435" s="1">
        <v>0.44896482044799996</v>
      </c>
      <c r="G435">
        <f t="shared" si="155"/>
        <v>5</v>
      </c>
    </row>
    <row r="436" spans="1:11" hidden="1">
      <c r="A436">
        <v>434</v>
      </c>
      <c r="B436">
        <v>1.1817584000000001</v>
      </c>
      <c r="C436">
        <v>1.687223017182</v>
      </c>
      <c r="D436">
        <v>4.7643313266640002</v>
      </c>
      <c r="E436" s="1">
        <v>0.94896882044799979</v>
      </c>
      <c r="G436">
        <f t="shared" si="155"/>
        <v>6</v>
      </c>
    </row>
    <row r="437" spans="1:11" hidden="1">
      <c r="A437">
        <v>435</v>
      </c>
      <c r="B437">
        <v>1.4210503999999999</v>
      </c>
      <c r="C437">
        <v>1.4487350171819999</v>
      </c>
      <c r="D437">
        <v>4.2724593266639994</v>
      </c>
      <c r="E437" s="1">
        <v>1.4457048204479999</v>
      </c>
      <c r="G437">
        <f t="shared" si="155"/>
        <v>7</v>
      </c>
    </row>
    <row r="438" spans="1:11" hidden="1">
      <c r="A438">
        <v>436</v>
      </c>
      <c r="B438">
        <v>0.94246639999999982</v>
      </c>
      <c r="C438">
        <v>1.687223017182</v>
      </c>
      <c r="D438">
        <v>4.2724593266639994</v>
      </c>
      <c r="E438" s="1">
        <v>0.94896882044799979</v>
      </c>
      <c r="G438">
        <f t="shared" si="155"/>
        <v>8</v>
      </c>
    </row>
    <row r="439" spans="1:11" hidden="1">
      <c r="A439">
        <v>437</v>
      </c>
      <c r="B439">
        <v>1.4210503999999999</v>
      </c>
      <c r="C439">
        <v>0.96862101718199978</v>
      </c>
      <c r="D439">
        <v>3.7773513266639993</v>
      </c>
      <c r="E439" s="1">
        <v>1.945708820448</v>
      </c>
      <c r="G439">
        <f t="shared" si="155"/>
        <v>9</v>
      </c>
    </row>
    <row r="440" spans="1:11" hidden="1">
      <c r="A440">
        <v>438</v>
      </c>
      <c r="B440">
        <v>1.1817584000000001</v>
      </c>
      <c r="C440">
        <v>1.4487350171819999</v>
      </c>
      <c r="D440">
        <v>4.2724593266639994</v>
      </c>
      <c r="E440" s="1">
        <v>1.4457048204479999</v>
      </c>
      <c r="G440">
        <f t="shared" si="155"/>
        <v>0</v>
      </c>
    </row>
    <row r="441" spans="1:11">
      <c r="A441">
        <v>439</v>
      </c>
      <c r="B441">
        <v>1.6587784000000001</v>
      </c>
      <c r="C441">
        <v>1.4487350171819999</v>
      </c>
      <c r="D441">
        <v>3.7773513266639993</v>
      </c>
      <c r="E441" s="1">
        <v>0.94896882044799979</v>
      </c>
      <c r="G441">
        <f t="shared" si="155"/>
        <v>1</v>
      </c>
      <c r="H441">
        <f t="shared" ref="H441" si="176">AVERAGE(B432:B441)</f>
        <v>1.3489499999999999</v>
      </c>
      <c r="I441">
        <f t="shared" ref="I441" si="177">AVERAGE(C432:C441)</f>
        <v>1.4004098171819996</v>
      </c>
      <c r="J441">
        <f t="shared" ref="J441" si="178">AVERAGE(D432:D441)</f>
        <v>4.0744161266639987</v>
      </c>
      <c r="K441">
        <f t="shared" ref="K441" si="179">AVERAGE(E432:E441)</f>
        <v>1.3473380204479999</v>
      </c>
    </row>
    <row r="442" spans="1:11" hidden="1">
      <c r="A442">
        <v>440</v>
      </c>
      <c r="B442">
        <v>0.94246639999999982</v>
      </c>
      <c r="C442">
        <v>1.208678017182</v>
      </c>
      <c r="D442">
        <v>4.2724593266639994</v>
      </c>
      <c r="E442" s="1">
        <v>1.4457048204479999</v>
      </c>
      <c r="G442">
        <f t="shared" si="155"/>
        <v>2</v>
      </c>
    </row>
    <row r="443" spans="1:11" hidden="1">
      <c r="A443">
        <v>441</v>
      </c>
      <c r="B443">
        <v>1.1817584000000001</v>
      </c>
      <c r="C443">
        <v>1.4487350171819999</v>
      </c>
      <c r="D443">
        <v>3.7773513266639993</v>
      </c>
      <c r="E443" s="1">
        <v>2.9424488204479999</v>
      </c>
      <c r="G443">
        <f t="shared" si="155"/>
        <v>3</v>
      </c>
    </row>
    <row r="444" spans="1:11" hidden="1">
      <c r="A444">
        <v>442</v>
      </c>
      <c r="B444">
        <v>1.1817584000000001</v>
      </c>
      <c r="C444">
        <v>1.687223017182</v>
      </c>
      <c r="D444">
        <v>3.7773513266639993</v>
      </c>
      <c r="E444" s="1">
        <v>0.44896482044799996</v>
      </c>
      <c r="G444">
        <f t="shared" si="155"/>
        <v>4</v>
      </c>
    </row>
    <row r="445" spans="1:11" hidden="1">
      <c r="A445">
        <v>443</v>
      </c>
      <c r="B445">
        <v>0.70473839999999999</v>
      </c>
      <c r="C445">
        <v>1.208678017182</v>
      </c>
      <c r="D445">
        <v>3.7773513266639993</v>
      </c>
      <c r="E445" s="1">
        <v>1.4457048204479999</v>
      </c>
      <c r="G445">
        <f t="shared" si="155"/>
        <v>5</v>
      </c>
    </row>
    <row r="446" spans="1:11" hidden="1">
      <c r="A446">
        <v>444</v>
      </c>
      <c r="B446">
        <v>1.1817584000000001</v>
      </c>
      <c r="C446">
        <v>0.96862101718199978</v>
      </c>
      <c r="D446">
        <v>4.2724593266639994</v>
      </c>
      <c r="E446" s="1">
        <v>1.4457048204479999</v>
      </c>
      <c r="G446">
        <f t="shared" si="155"/>
        <v>6</v>
      </c>
    </row>
    <row r="447" spans="1:11" hidden="1">
      <c r="A447">
        <v>445</v>
      </c>
      <c r="B447">
        <v>1.1817584000000001</v>
      </c>
      <c r="C447">
        <v>1.4487350171819999</v>
      </c>
      <c r="D447">
        <v>3.7773513266639993</v>
      </c>
      <c r="E447" s="1">
        <v>1.4457048204479999</v>
      </c>
      <c r="G447">
        <f t="shared" si="155"/>
        <v>7</v>
      </c>
    </row>
    <row r="448" spans="1:11" hidden="1">
      <c r="A448">
        <v>446</v>
      </c>
      <c r="B448">
        <v>1.4210503999999999</v>
      </c>
      <c r="C448">
        <v>1.4487350171819999</v>
      </c>
      <c r="D448">
        <v>3.7773513266639993</v>
      </c>
      <c r="E448" s="1">
        <v>0.94896882044799979</v>
      </c>
      <c r="G448">
        <f t="shared" si="155"/>
        <v>8</v>
      </c>
    </row>
    <row r="449" spans="1:11" hidden="1">
      <c r="A449">
        <v>447</v>
      </c>
      <c r="B449">
        <v>1.4210503999999999</v>
      </c>
      <c r="C449">
        <v>1.208678017182</v>
      </c>
      <c r="D449">
        <v>3.7773513266639993</v>
      </c>
      <c r="E449" s="1">
        <v>0.44896482044799996</v>
      </c>
      <c r="G449">
        <f t="shared" si="155"/>
        <v>9</v>
      </c>
    </row>
    <row r="450" spans="1:11" hidden="1">
      <c r="A450">
        <v>448</v>
      </c>
      <c r="B450">
        <v>1.4210503999999999</v>
      </c>
      <c r="C450">
        <v>0.96862101718199978</v>
      </c>
      <c r="D450">
        <v>4.2724593266639994</v>
      </c>
      <c r="E450" s="1">
        <v>0.94896882044799979</v>
      </c>
      <c r="G450">
        <f t="shared" si="155"/>
        <v>0</v>
      </c>
    </row>
    <row r="451" spans="1:11">
      <c r="A451">
        <v>449</v>
      </c>
      <c r="B451">
        <v>1.4210503999999999</v>
      </c>
      <c r="C451">
        <v>1.687223017182</v>
      </c>
      <c r="D451">
        <v>4.2724593266639994</v>
      </c>
      <c r="E451" s="1">
        <v>1.945708820448</v>
      </c>
      <c r="G451">
        <f t="shared" ref="G451:G514" si="180">INT(MOD(ROW(B451),10))</f>
        <v>1</v>
      </c>
      <c r="H451">
        <f t="shared" ref="H451" si="181">AVERAGE(B442:B451)</f>
        <v>1.2058440000000001</v>
      </c>
      <c r="I451">
        <f t="shared" ref="I451" si="182">AVERAGE(C442:C451)</f>
        <v>1.328392717182</v>
      </c>
      <c r="J451">
        <f t="shared" ref="J451" si="183">AVERAGE(D442:D451)</f>
        <v>3.9753945266639996</v>
      </c>
      <c r="K451">
        <f t="shared" ref="K451" si="184">AVERAGE(E442:E451)</f>
        <v>1.3466844204480002</v>
      </c>
    </row>
    <row r="452" spans="1:11" hidden="1">
      <c r="A452">
        <v>450</v>
      </c>
      <c r="B452">
        <v>1.1817584000000001</v>
      </c>
      <c r="C452">
        <v>1.208678017182</v>
      </c>
      <c r="D452">
        <v>4.2724593266639994</v>
      </c>
      <c r="E452" s="1">
        <v>1.945708820448</v>
      </c>
      <c r="G452">
        <f t="shared" si="180"/>
        <v>2</v>
      </c>
    </row>
    <row r="453" spans="1:11" hidden="1">
      <c r="A453">
        <v>451</v>
      </c>
      <c r="B453">
        <v>1.4210503999999999</v>
      </c>
      <c r="C453">
        <v>1.4487350171819999</v>
      </c>
      <c r="D453">
        <v>4.7643313266640002</v>
      </c>
      <c r="E453" s="1">
        <v>0.94896882044799979</v>
      </c>
      <c r="G453">
        <f t="shared" si="180"/>
        <v>3</v>
      </c>
    </row>
    <row r="454" spans="1:11" hidden="1">
      <c r="A454">
        <v>452</v>
      </c>
      <c r="B454">
        <v>1.1817584000000001</v>
      </c>
      <c r="C454">
        <v>1.208678017182</v>
      </c>
      <c r="D454">
        <v>3.7773513266639993</v>
      </c>
      <c r="E454" s="1">
        <v>1.945708820448</v>
      </c>
      <c r="G454">
        <f t="shared" si="180"/>
        <v>4</v>
      </c>
    </row>
    <row r="455" spans="1:11" hidden="1">
      <c r="A455">
        <v>453</v>
      </c>
      <c r="B455">
        <v>0.94246639999999982</v>
      </c>
      <c r="C455">
        <v>1.208678017182</v>
      </c>
      <c r="D455">
        <v>4.7643313266640002</v>
      </c>
      <c r="E455" s="1">
        <v>0.94896882044799979</v>
      </c>
      <c r="G455">
        <f t="shared" si="180"/>
        <v>5</v>
      </c>
    </row>
    <row r="456" spans="1:11" hidden="1">
      <c r="A456">
        <v>454</v>
      </c>
      <c r="B456">
        <v>1.1817584000000001</v>
      </c>
      <c r="C456">
        <v>1.208678017182</v>
      </c>
      <c r="D456">
        <v>4.2724593266639994</v>
      </c>
      <c r="E456" s="1">
        <v>1.945708820448</v>
      </c>
      <c r="G456">
        <f t="shared" si="180"/>
        <v>6</v>
      </c>
    </row>
    <row r="457" spans="1:11" hidden="1">
      <c r="A457">
        <v>455</v>
      </c>
      <c r="B457">
        <v>1.1817584000000001</v>
      </c>
      <c r="C457">
        <v>0.96862101718199978</v>
      </c>
      <c r="D457">
        <v>4.2724593266639994</v>
      </c>
      <c r="E457" s="1">
        <v>2.4457128204480001</v>
      </c>
      <c r="G457">
        <f t="shared" si="180"/>
        <v>7</v>
      </c>
    </row>
    <row r="458" spans="1:11" hidden="1">
      <c r="A458">
        <v>456</v>
      </c>
      <c r="B458">
        <v>1.1817584000000001</v>
      </c>
      <c r="C458">
        <v>1.208678017182</v>
      </c>
      <c r="D458">
        <v>4.7643313266640002</v>
      </c>
      <c r="E458" s="1">
        <v>2.4457128204480001</v>
      </c>
      <c r="G458">
        <f t="shared" si="180"/>
        <v>8</v>
      </c>
    </row>
    <row r="459" spans="1:11" hidden="1">
      <c r="A459">
        <v>457</v>
      </c>
      <c r="B459">
        <v>1.4210503999999999</v>
      </c>
      <c r="C459">
        <v>1.4487350171819999</v>
      </c>
      <c r="D459">
        <v>4.2724593266639994</v>
      </c>
      <c r="E459" s="1">
        <v>1.945708820448</v>
      </c>
      <c r="G459">
        <f t="shared" si="180"/>
        <v>9</v>
      </c>
    </row>
    <row r="460" spans="1:11" hidden="1">
      <c r="A460">
        <v>458</v>
      </c>
      <c r="B460">
        <v>0.94246639999999982</v>
      </c>
      <c r="C460">
        <v>1.208678017182</v>
      </c>
      <c r="D460">
        <v>5.7545473266639995</v>
      </c>
      <c r="E460" s="1">
        <v>2.4457128204480001</v>
      </c>
      <c r="G460">
        <f t="shared" si="180"/>
        <v>0</v>
      </c>
    </row>
    <row r="461" spans="1:11">
      <c r="A461">
        <v>459</v>
      </c>
      <c r="B461">
        <v>1.6587784000000001</v>
      </c>
      <c r="C461">
        <v>1.208678017182</v>
      </c>
      <c r="D461">
        <v>2.7903713266640002</v>
      </c>
      <c r="E461" s="1">
        <v>1.945708820448</v>
      </c>
      <c r="G461">
        <f t="shared" si="180"/>
        <v>1</v>
      </c>
      <c r="H461">
        <f t="shared" ref="H461" si="185">AVERAGE(B452:B461)</f>
        <v>1.2294604</v>
      </c>
      <c r="I461">
        <f t="shared" ref="I461" si="186">AVERAGE(C452:C461)</f>
        <v>1.232683717182</v>
      </c>
      <c r="J461">
        <f t="shared" ref="J461" si="187">AVERAGE(D452:D461)</f>
        <v>4.3705101266639996</v>
      </c>
      <c r="K461">
        <f t="shared" ref="K461" si="188">AVERAGE(E452:E461)</f>
        <v>1.8963620204480001</v>
      </c>
    </row>
    <row r="462" spans="1:11" hidden="1">
      <c r="A462">
        <v>460</v>
      </c>
      <c r="B462">
        <v>1.4210503999999999</v>
      </c>
      <c r="C462">
        <v>1.4487350171819999</v>
      </c>
      <c r="D462">
        <v>4.7643313266640002</v>
      </c>
      <c r="E462" s="1">
        <v>2.4457128204480001</v>
      </c>
      <c r="G462">
        <f t="shared" si="180"/>
        <v>2</v>
      </c>
    </row>
    <row r="463" spans="1:11" hidden="1">
      <c r="A463">
        <v>461</v>
      </c>
      <c r="B463">
        <v>1.6587784000000001</v>
      </c>
      <c r="C463">
        <v>1.687223017182</v>
      </c>
      <c r="D463">
        <v>3.7773513266639993</v>
      </c>
      <c r="E463" s="1">
        <v>1.945708820448</v>
      </c>
      <c r="G463">
        <f t="shared" si="180"/>
        <v>3</v>
      </c>
    </row>
    <row r="464" spans="1:11" hidden="1">
      <c r="A464">
        <v>462</v>
      </c>
      <c r="B464">
        <v>1.1817584000000001</v>
      </c>
      <c r="C464">
        <v>1.4487350171819999</v>
      </c>
      <c r="D464">
        <v>4.7643313266640002</v>
      </c>
      <c r="E464" s="1">
        <v>1.945708820448</v>
      </c>
      <c r="G464">
        <f t="shared" si="180"/>
        <v>4</v>
      </c>
    </row>
    <row r="465" spans="1:11" hidden="1">
      <c r="A465">
        <v>463</v>
      </c>
      <c r="B465">
        <v>1.1817584000000001</v>
      </c>
      <c r="C465">
        <v>1.208678017182</v>
      </c>
      <c r="D465">
        <v>5.2594393266639994</v>
      </c>
      <c r="E465" s="1">
        <v>2.9424488204479999</v>
      </c>
      <c r="G465">
        <f t="shared" si="180"/>
        <v>5</v>
      </c>
    </row>
    <row r="466" spans="1:11" hidden="1">
      <c r="A466">
        <v>464</v>
      </c>
      <c r="B466">
        <v>1.8980703999999999</v>
      </c>
      <c r="C466">
        <v>1.4487350171819999</v>
      </c>
      <c r="D466">
        <v>5.2594393266639994</v>
      </c>
      <c r="E466" s="1">
        <v>1.4457048204479999</v>
      </c>
      <c r="G466">
        <f t="shared" si="180"/>
        <v>6</v>
      </c>
    </row>
    <row r="467" spans="1:11" hidden="1">
      <c r="A467">
        <v>465</v>
      </c>
      <c r="B467">
        <v>1.4210503999999999</v>
      </c>
      <c r="C467">
        <v>1.9272800171820001</v>
      </c>
      <c r="D467">
        <v>5.7545473266639995</v>
      </c>
      <c r="E467" s="1">
        <v>2.4457128204480001</v>
      </c>
      <c r="G467">
        <f t="shared" si="180"/>
        <v>7</v>
      </c>
    </row>
    <row r="468" spans="1:11" hidden="1">
      <c r="A468">
        <v>466</v>
      </c>
      <c r="B468">
        <v>1.4210503999999999</v>
      </c>
      <c r="C468">
        <v>1.4487350171819999</v>
      </c>
      <c r="D468">
        <v>4.7643313266640002</v>
      </c>
      <c r="E468" s="1">
        <v>2.9424488204479999</v>
      </c>
      <c r="G468">
        <f t="shared" si="180"/>
        <v>8</v>
      </c>
    </row>
    <row r="469" spans="1:11" hidden="1">
      <c r="A469">
        <v>467</v>
      </c>
      <c r="B469">
        <v>1.4210503999999999</v>
      </c>
      <c r="C469">
        <v>1.4487350171819999</v>
      </c>
      <c r="D469">
        <v>4.7643313266640002</v>
      </c>
      <c r="E469" s="1">
        <v>2.4457128204480001</v>
      </c>
      <c r="G469">
        <f t="shared" si="180"/>
        <v>9</v>
      </c>
    </row>
    <row r="470" spans="1:11" hidden="1">
      <c r="A470">
        <v>468</v>
      </c>
      <c r="B470">
        <v>1.6587784000000001</v>
      </c>
      <c r="C470">
        <v>1.687223017182</v>
      </c>
      <c r="D470">
        <v>5.2594393266639994</v>
      </c>
      <c r="E470" s="1">
        <v>2.4457128204480001</v>
      </c>
      <c r="G470">
        <f t="shared" si="180"/>
        <v>0</v>
      </c>
    </row>
    <row r="471" spans="1:11">
      <c r="A471">
        <v>469</v>
      </c>
      <c r="B471">
        <v>1.8980703999999999</v>
      </c>
      <c r="C471">
        <v>1.9272800171820001</v>
      </c>
      <c r="D471">
        <v>6.2464193266640002</v>
      </c>
      <c r="E471" s="1">
        <v>2.4457128204480001</v>
      </c>
      <c r="G471">
        <f t="shared" si="180"/>
        <v>1</v>
      </c>
      <c r="H471">
        <f t="shared" ref="H471" si="189">AVERAGE(B462:B471)</f>
        <v>1.5161416000000001</v>
      </c>
      <c r="I471">
        <f t="shared" ref="I471" si="190">AVERAGE(C462:C471)</f>
        <v>1.568135917182</v>
      </c>
      <c r="J471">
        <f t="shared" ref="J471" si="191">AVERAGE(D462:D471)</f>
        <v>5.0613961266640004</v>
      </c>
      <c r="K471">
        <f t="shared" ref="K471" si="192">AVERAGE(E462:E471)</f>
        <v>2.3450584204480003</v>
      </c>
    </row>
    <row r="472" spans="1:11" hidden="1">
      <c r="A472">
        <v>470</v>
      </c>
      <c r="B472">
        <v>2.1357983999999997</v>
      </c>
      <c r="C472">
        <v>1.687223017182</v>
      </c>
      <c r="D472">
        <v>5.7545473266639995</v>
      </c>
      <c r="E472" s="1">
        <v>1.945708820448</v>
      </c>
      <c r="G472">
        <f t="shared" si="180"/>
        <v>2</v>
      </c>
    </row>
    <row r="473" spans="1:11" hidden="1">
      <c r="A473">
        <v>471</v>
      </c>
      <c r="B473">
        <v>1.6587784000000001</v>
      </c>
      <c r="C473">
        <v>1.9272800171820001</v>
      </c>
      <c r="D473">
        <v>5.2594393266639994</v>
      </c>
      <c r="E473" s="1">
        <v>3.4424528204480005</v>
      </c>
      <c r="G473">
        <f t="shared" si="180"/>
        <v>3</v>
      </c>
    </row>
    <row r="474" spans="1:11" hidden="1">
      <c r="A474">
        <v>472</v>
      </c>
      <c r="B474">
        <v>1.4210503999999999</v>
      </c>
      <c r="C474">
        <v>1.9272800171820001</v>
      </c>
      <c r="D474">
        <v>5.2594393266639994</v>
      </c>
      <c r="E474" s="1">
        <v>1.945708820448</v>
      </c>
      <c r="G474">
        <f t="shared" si="180"/>
        <v>4</v>
      </c>
    </row>
    <row r="475" spans="1:11" hidden="1">
      <c r="A475">
        <v>473</v>
      </c>
      <c r="B475">
        <v>1.6587784000000001</v>
      </c>
      <c r="C475">
        <v>1.9272800171820001</v>
      </c>
      <c r="D475">
        <v>5.2594393266639994</v>
      </c>
      <c r="E475" s="1">
        <v>1.945708820448</v>
      </c>
      <c r="G475">
        <f t="shared" si="180"/>
        <v>5</v>
      </c>
    </row>
    <row r="476" spans="1:11" hidden="1">
      <c r="A476">
        <v>474</v>
      </c>
      <c r="B476">
        <v>1.4210503999999999</v>
      </c>
      <c r="C476">
        <v>1.687223017182</v>
      </c>
      <c r="D476">
        <v>4.7643313266640002</v>
      </c>
      <c r="E476" s="1">
        <v>2.4457128204480001</v>
      </c>
      <c r="G476">
        <f t="shared" si="180"/>
        <v>6</v>
      </c>
    </row>
    <row r="477" spans="1:11" hidden="1">
      <c r="A477">
        <v>475</v>
      </c>
      <c r="B477">
        <v>1.6587784000000001</v>
      </c>
      <c r="C477">
        <v>1.9272800171820001</v>
      </c>
      <c r="D477">
        <v>4.7643313266640002</v>
      </c>
      <c r="E477" s="1">
        <v>2.9424488204479999</v>
      </c>
      <c r="G477">
        <f t="shared" si="180"/>
        <v>7</v>
      </c>
    </row>
    <row r="478" spans="1:11" hidden="1">
      <c r="A478">
        <v>476</v>
      </c>
      <c r="B478">
        <v>1.1817584000000001</v>
      </c>
      <c r="C478">
        <v>2.1657680171820002</v>
      </c>
      <c r="D478">
        <v>5.2594393266639994</v>
      </c>
      <c r="E478" s="1">
        <v>1.945708820448</v>
      </c>
      <c r="G478">
        <f t="shared" si="180"/>
        <v>8</v>
      </c>
    </row>
    <row r="479" spans="1:11" hidden="1">
      <c r="A479">
        <v>477</v>
      </c>
      <c r="B479">
        <v>1.4210503999999999</v>
      </c>
      <c r="C479">
        <v>1.687223017182</v>
      </c>
      <c r="D479">
        <v>5.2594393266639994</v>
      </c>
      <c r="E479" s="1">
        <v>1.945708820448</v>
      </c>
      <c r="G479">
        <f t="shared" si="180"/>
        <v>9</v>
      </c>
    </row>
    <row r="480" spans="1:11" hidden="1">
      <c r="A480">
        <v>478</v>
      </c>
      <c r="B480">
        <v>1.6587784000000001</v>
      </c>
      <c r="C480">
        <v>2.1657680171820002</v>
      </c>
      <c r="D480">
        <v>5.2594393266639994</v>
      </c>
      <c r="E480" s="1">
        <v>2.9424488204479999</v>
      </c>
      <c r="G480">
        <f t="shared" si="180"/>
        <v>0</v>
      </c>
    </row>
    <row r="481" spans="1:11">
      <c r="A481">
        <v>479</v>
      </c>
      <c r="B481">
        <v>1.8980703999999999</v>
      </c>
      <c r="C481">
        <v>1.9272800171820001</v>
      </c>
      <c r="D481">
        <v>5.2594393266639994</v>
      </c>
      <c r="E481" s="1">
        <v>2.4457128204480001</v>
      </c>
      <c r="G481">
        <f t="shared" si="180"/>
        <v>1</v>
      </c>
      <c r="H481">
        <f t="shared" ref="H481" si="193">AVERAGE(B472:B481)</f>
        <v>1.6113892000000001</v>
      </c>
      <c r="I481">
        <f t="shared" ref="I481" si="194">AVERAGE(C472:C481)</f>
        <v>1.9029605171819999</v>
      </c>
      <c r="J481">
        <f t="shared" ref="J481" si="195">AVERAGE(D472:D481)</f>
        <v>5.2099285266640001</v>
      </c>
      <c r="K481">
        <f t="shared" ref="K481" si="196">AVERAGE(E472:E481)</f>
        <v>2.394732020448</v>
      </c>
    </row>
    <row r="482" spans="1:11" hidden="1">
      <c r="A482">
        <v>480</v>
      </c>
      <c r="B482">
        <v>1.6587784000000001</v>
      </c>
      <c r="C482">
        <v>1.687223017182</v>
      </c>
      <c r="D482">
        <v>4.7643313266640002</v>
      </c>
      <c r="E482" s="1">
        <v>2.4457128204480001</v>
      </c>
      <c r="G482">
        <f t="shared" si="180"/>
        <v>2</v>
      </c>
    </row>
    <row r="483" spans="1:11" hidden="1">
      <c r="A483">
        <v>481</v>
      </c>
      <c r="B483">
        <v>1.1817584000000001</v>
      </c>
      <c r="C483">
        <v>2.1657680171820002</v>
      </c>
      <c r="D483">
        <v>5.7545473266639995</v>
      </c>
      <c r="E483" s="1">
        <v>1.945708820448</v>
      </c>
      <c r="G483">
        <f t="shared" si="180"/>
        <v>3</v>
      </c>
    </row>
    <row r="484" spans="1:11" hidden="1">
      <c r="A484">
        <v>482</v>
      </c>
      <c r="B484">
        <v>1.6587784000000001</v>
      </c>
      <c r="C484">
        <v>1.9272800171820001</v>
      </c>
      <c r="D484">
        <v>5.2594393266639994</v>
      </c>
      <c r="E484" s="1">
        <v>2.4457128204480001</v>
      </c>
      <c r="G484">
        <f t="shared" si="180"/>
        <v>4</v>
      </c>
    </row>
    <row r="485" spans="1:11" hidden="1">
      <c r="A485">
        <v>483</v>
      </c>
      <c r="B485">
        <v>1.6587784000000001</v>
      </c>
      <c r="C485">
        <v>2.1657680171820002</v>
      </c>
      <c r="D485">
        <v>5.2594393266639994</v>
      </c>
      <c r="E485" s="1">
        <v>1.945708820448</v>
      </c>
      <c r="G485">
        <f t="shared" si="180"/>
        <v>5</v>
      </c>
    </row>
    <row r="486" spans="1:11" hidden="1">
      <c r="A486">
        <v>484</v>
      </c>
      <c r="B486">
        <v>1.6587784000000001</v>
      </c>
      <c r="C486">
        <v>2.1657680171820002</v>
      </c>
      <c r="D486">
        <v>6.2464193266640002</v>
      </c>
      <c r="E486" s="1">
        <v>1.945708820448</v>
      </c>
      <c r="G486">
        <f t="shared" si="180"/>
        <v>6</v>
      </c>
    </row>
    <row r="487" spans="1:11" hidden="1">
      <c r="A487">
        <v>485</v>
      </c>
      <c r="B487">
        <v>1.6587784000000001</v>
      </c>
      <c r="C487">
        <v>2.1657680171820002</v>
      </c>
      <c r="D487">
        <v>6.2464193266640002</v>
      </c>
      <c r="E487" s="1">
        <v>1.945708820448</v>
      </c>
      <c r="G487">
        <f t="shared" si="180"/>
        <v>7</v>
      </c>
    </row>
    <row r="488" spans="1:11" hidden="1">
      <c r="A488">
        <v>486</v>
      </c>
      <c r="B488">
        <v>1.8980703999999999</v>
      </c>
      <c r="C488">
        <v>1.9272800171820001</v>
      </c>
      <c r="D488">
        <v>5.2594393266639994</v>
      </c>
      <c r="E488" s="1">
        <v>2.4457128204480001</v>
      </c>
      <c r="G488">
        <f t="shared" si="180"/>
        <v>8</v>
      </c>
    </row>
    <row r="489" spans="1:11" hidden="1">
      <c r="A489">
        <v>487</v>
      </c>
      <c r="B489">
        <v>1.6587784000000001</v>
      </c>
      <c r="C489">
        <v>2.1657680171820002</v>
      </c>
      <c r="D489">
        <v>5.7545473266639995</v>
      </c>
      <c r="E489" s="1">
        <v>2.9424488204479999</v>
      </c>
      <c r="G489">
        <f t="shared" si="180"/>
        <v>9</v>
      </c>
    </row>
    <row r="490" spans="1:11" hidden="1">
      <c r="A490">
        <v>488</v>
      </c>
      <c r="B490">
        <v>1.8980703999999999</v>
      </c>
      <c r="C490">
        <v>2.1657680171820002</v>
      </c>
      <c r="D490">
        <v>5.7545473266639995</v>
      </c>
      <c r="E490" s="1">
        <v>1.945708820448</v>
      </c>
      <c r="G490">
        <f t="shared" si="180"/>
        <v>0</v>
      </c>
    </row>
    <row r="491" spans="1:11">
      <c r="A491">
        <v>489</v>
      </c>
      <c r="B491">
        <v>1.1817584000000001</v>
      </c>
      <c r="C491">
        <v>2.1657680171820002</v>
      </c>
      <c r="D491">
        <v>5.7545473266639995</v>
      </c>
      <c r="E491" s="1">
        <v>2.4457128204480001</v>
      </c>
      <c r="G491">
        <f t="shared" si="180"/>
        <v>1</v>
      </c>
      <c r="H491">
        <f t="shared" ref="H491" si="197">AVERAGE(B482:B491)</f>
        <v>1.6112328000000002</v>
      </c>
      <c r="I491">
        <f t="shared" ref="I491" si="198">AVERAGE(C482:C491)</f>
        <v>2.0702159171819998</v>
      </c>
      <c r="J491">
        <f t="shared" ref="J491" si="199">AVERAGE(D482:D491)</f>
        <v>5.6053677266639994</v>
      </c>
      <c r="K491">
        <f t="shared" ref="K491" si="200">AVERAGE(E482:E491)</f>
        <v>2.2453844204480005</v>
      </c>
    </row>
    <row r="492" spans="1:11" hidden="1">
      <c r="A492">
        <v>490</v>
      </c>
      <c r="B492">
        <v>1.4210503999999999</v>
      </c>
      <c r="C492">
        <v>1.9272800171820001</v>
      </c>
      <c r="D492">
        <v>5.7545473266639995</v>
      </c>
      <c r="E492" s="1">
        <v>2.4457128204480001</v>
      </c>
      <c r="G492">
        <f t="shared" si="180"/>
        <v>2</v>
      </c>
    </row>
    <row r="493" spans="1:11" hidden="1">
      <c r="A493">
        <v>491</v>
      </c>
      <c r="B493">
        <v>1.4210503999999999</v>
      </c>
      <c r="C493">
        <v>1.9272800171820001</v>
      </c>
      <c r="D493">
        <v>4.2724593266639994</v>
      </c>
      <c r="E493" s="1">
        <v>1.4457048204479999</v>
      </c>
      <c r="G493">
        <f t="shared" si="180"/>
        <v>3</v>
      </c>
    </row>
    <row r="494" spans="1:11" hidden="1">
      <c r="A494">
        <v>492</v>
      </c>
      <c r="B494">
        <v>1.1817584000000001</v>
      </c>
      <c r="C494">
        <v>1.9272800171820001</v>
      </c>
      <c r="D494">
        <v>5.7545473266639995</v>
      </c>
      <c r="E494" s="1">
        <v>2.9424488204479999</v>
      </c>
      <c r="G494">
        <f t="shared" si="180"/>
        <v>4</v>
      </c>
    </row>
    <row r="495" spans="1:11" hidden="1">
      <c r="A495">
        <v>493</v>
      </c>
      <c r="B495">
        <v>2.1357983999999997</v>
      </c>
      <c r="C495">
        <v>1.9272800171820001</v>
      </c>
      <c r="D495">
        <v>4.7643313266640002</v>
      </c>
      <c r="E495" s="1">
        <v>2.9424488204479999</v>
      </c>
      <c r="G495">
        <f t="shared" si="180"/>
        <v>5</v>
      </c>
    </row>
    <row r="496" spans="1:11" hidden="1">
      <c r="A496">
        <v>494</v>
      </c>
      <c r="B496">
        <v>1.6587784000000001</v>
      </c>
      <c r="C496">
        <v>1.687223017182</v>
      </c>
      <c r="D496">
        <v>6.2464193266640002</v>
      </c>
      <c r="E496" s="1">
        <v>2.9424488204479999</v>
      </c>
      <c r="G496">
        <f t="shared" si="180"/>
        <v>6</v>
      </c>
    </row>
    <row r="497" spans="1:11" hidden="1">
      <c r="A497">
        <v>495</v>
      </c>
      <c r="B497">
        <v>1.4210503999999999</v>
      </c>
      <c r="C497">
        <v>1.9272800171820001</v>
      </c>
      <c r="D497">
        <v>6.2464193266640002</v>
      </c>
      <c r="E497" s="1">
        <v>2.4457128204480001</v>
      </c>
      <c r="G497">
        <f t="shared" si="180"/>
        <v>7</v>
      </c>
    </row>
    <row r="498" spans="1:11" hidden="1">
      <c r="A498">
        <v>496</v>
      </c>
      <c r="B498">
        <v>1.4210503999999999</v>
      </c>
      <c r="C498">
        <v>1.4487350171819999</v>
      </c>
      <c r="D498">
        <v>5.7545473266639995</v>
      </c>
      <c r="E498" s="1">
        <v>2.4457128204480001</v>
      </c>
      <c r="G498">
        <f t="shared" si="180"/>
        <v>8</v>
      </c>
    </row>
    <row r="499" spans="1:11" hidden="1">
      <c r="A499">
        <v>497</v>
      </c>
      <c r="B499">
        <v>1.6587784000000001</v>
      </c>
      <c r="C499">
        <v>2.4058250171819999</v>
      </c>
      <c r="D499">
        <v>5.2594393266639994</v>
      </c>
      <c r="E499" s="1">
        <v>1.945708820448</v>
      </c>
      <c r="G499">
        <f t="shared" si="180"/>
        <v>9</v>
      </c>
    </row>
    <row r="500" spans="1:11" hidden="1">
      <c r="A500">
        <v>498</v>
      </c>
      <c r="B500">
        <v>1.4210503999999999</v>
      </c>
      <c r="C500">
        <v>1.9272800171820001</v>
      </c>
      <c r="D500">
        <v>6.2464193266640002</v>
      </c>
      <c r="E500" s="1">
        <v>2.4457128204480001</v>
      </c>
      <c r="G500">
        <f t="shared" si="180"/>
        <v>0</v>
      </c>
    </row>
    <row r="501" spans="1:11">
      <c r="A501">
        <v>499</v>
      </c>
      <c r="B501">
        <v>1.8980703999999999</v>
      </c>
      <c r="C501">
        <v>2.1657680171820002</v>
      </c>
      <c r="D501">
        <v>5.7545473266639995</v>
      </c>
      <c r="E501" s="1">
        <v>2.4457128204480001</v>
      </c>
      <c r="G501">
        <f t="shared" si="180"/>
        <v>1</v>
      </c>
      <c r="H501">
        <f t="shared" ref="H501" si="201">AVERAGE(B492:B501)</f>
        <v>1.5638436000000002</v>
      </c>
      <c r="I501">
        <f t="shared" ref="I501" si="202">AVERAGE(C492:C501)</f>
        <v>1.9271231171819998</v>
      </c>
      <c r="J501">
        <f t="shared" ref="J501" si="203">AVERAGE(D492:D501)</f>
        <v>5.6053677266639994</v>
      </c>
      <c r="K501">
        <f t="shared" ref="K501" si="204">AVERAGE(E492:E501)</f>
        <v>2.4447324204480005</v>
      </c>
    </row>
    <row r="502" spans="1:11" hidden="1">
      <c r="A502">
        <v>500</v>
      </c>
      <c r="B502">
        <v>1.1817584000000001</v>
      </c>
      <c r="C502">
        <v>1.687223017182</v>
      </c>
      <c r="D502">
        <v>6.7415273266640003</v>
      </c>
      <c r="E502" s="1">
        <v>2.4457128204480001</v>
      </c>
      <c r="G502">
        <f t="shared" si="180"/>
        <v>2</v>
      </c>
    </row>
    <row r="503" spans="1:11" hidden="1">
      <c r="A503">
        <v>501</v>
      </c>
      <c r="B503">
        <v>1.6587784000000001</v>
      </c>
      <c r="C503">
        <v>1.687223017182</v>
      </c>
      <c r="D503">
        <v>5.7545473266639995</v>
      </c>
      <c r="E503" s="1">
        <v>2.4457128204480001</v>
      </c>
      <c r="G503">
        <f t="shared" si="180"/>
        <v>3</v>
      </c>
    </row>
    <row r="504" spans="1:11" hidden="1">
      <c r="A504">
        <v>502</v>
      </c>
      <c r="B504">
        <v>2.1357983999999997</v>
      </c>
      <c r="C504">
        <v>2.1657680171820002</v>
      </c>
      <c r="D504">
        <v>6.2464193266640002</v>
      </c>
      <c r="E504" s="1">
        <v>3.4424528204480005</v>
      </c>
      <c r="G504">
        <f t="shared" si="180"/>
        <v>4</v>
      </c>
    </row>
    <row r="505" spans="1:11" hidden="1">
      <c r="A505">
        <v>503</v>
      </c>
      <c r="B505">
        <v>1.6587784000000001</v>
      </c>
      <c r="C505">
        <v>2.1657680171820002</v>
      </c>
      <c r="D505">
        <v>5.7545473266639995</v>
      </c>
      <c r="E505" s="1">
        <v>3.4424528204480005</v>
      </c>
      <c r="G505">
        <f t="shared" si="180"/>
        <v>5</v>
      </c>
    </row>
    <row r="506" spans="1:11" hidden="1">
      <c r="A506">
        <v>504</v>
      </c>
      <c r="B506">
        <v>2.1357983999999997</v>
      </c>
      <c r="C506">
        <v>1.687223017182</v>
      </c>
      <c r="D506">
        <v>6.2464193266640002</v>
      </c>
      <c r="E506" s="1">
        <v>4.4391928204480005</v>
      </c>
      <c r="G506">
        <f t="shared" si="180"/>
        <v>6</v>
      </c>
    </row>
    <row r="507" spans="1:11" hidden="1">
      <c r="A507">
        <v>505</v>
      </c>
      <c r="B507">
        <v>1.8980703999999999</v>
      </c>
      <c r="C507">
        <v>1.9272800171820001</v>
      </c>
      <c r="D507">
        <v>6.2464193266640002</v>
      </c>
      <c r="E507" s="1">
        <v>2.9424488204479999</v>
      </c>
      <c r="G507">
        <f t="shared" si="180"/>
        <v>7</v>
      </c>
    </row>
    <row r="508" spans="1:11" hidden="1">
      <c r="A508">
        <v>506</v>
      </c>
      <c r="B508">
        <v>2.1357983999999997</v>
      </c>
      <c r="C508">
        <v>1.9272800171820001</v>
      </c>
      <c r="D508">
        <v>6.7415273266640003</v>
      </c>
      <c r="E508" s="1">
        <v>3.4424528204480005</v>
      </c>
      <c r="G508">
        <f t="shared" si="180"/>
        <v>8</v>
      </c>
    </row>
    <row r="509" spans="1:11" hidden="1">
      <c r="A509">
        <v>507</v>
      </c>
      <c r="B509">
        <v>2.1357983999999997</v>
      </c>
      <c r="C509">
        <v>2.1657680171820002</v>
      </c>
      <c r="D509">
        <v>6.2464193266640002</v>
      </c>
      <c r="E509" s="1">
        <v>3.9391888204480008</v>
      </c>
      <c r="G509">
        <f t="shared" si="180"/>
        <v>9</v>
      </c>
    </row>
    <row r="510" spans="1:11" hidden="1">
      <c r="A510">
        <v>508</v>
      </c>
      <c r="B510">
        <v>1.8980703999999999</v>
      </c>
      <c r="C510">
        <v>1.687223017182</v>
      </c>
      <c r="D510">
        <v>7.2333993266639993</v>
      </c>
      <c r="E510" s="1">
        <v>4.4391928204480005</v>
      </c>
      <c r="G510">
        <f t="shared" si="180"/>
        <v>0</v>
      </c>
    </row>
    <row r="511" spans="1:11">
      <c r="A511">
        <v>509</v>
      </c>
      <c r="B511">
        <v>1.8980703999999999</v>
      </c>
      <c r="C511">
        <v>1.9272800171820001</v>
      </c>
      <c r="D511">
        <v>7.2333993266639993</v>
      </c>
      <c r="E511" s="1">
        <v>2.9424488204479999</v>
      </c>
      <c r="G511">
        <f t="shared" si="180"/>
        <v>1</v>
      </c>
      <c r="H511">
        <f t="shared" ref="H511" si="205">AVERAGE(B502:B511)</f>
        <v>1.8736719999999998</v>
      </c>
      <c r="I511">
        <f t="shared" ref="I511" si="206">AVERAGE(C502:C511)</f>
        <v>1.9028036171819998</v>
      </c>
      <c r="J511">
        <f t="shared" ref="J511" si="207">AVERAGE(D502:D511)</f>
        <v>6.4444625266639992</v>
      </c>
      <c r="K511">
        <f t="shared" ref="K511" si="208">AVERAGE(E502:E511)</f>
        <v>3.3921256204480001</v>
      </c>
    </row>
    <row r="512" spans="1:11" hidden="1">
      <c r="A512">
        <v>510</v>
      </c>
      <c r="B512">
        <v>1.8980703999999999</v>
      </c>
      <c r="C512">
        <v>2.1657680171820002</v>
      </c>
      <c r="D512">
        <v>6.2464193266640002</v>
      </c>
      <c r="E512" s="1">
        <v>2.9424488204479999</v>
      </c>
      <c r="G512">
        <f t="shared" si="180"/>
        <v>2</v>
      </c>
    </row>
    <row r="513" spans="1:11" hidden="1">
      <c r="A513">
        <v>511</v>
      </c>
      <c r="B513">
        <v>2.3750904000000004</v>
      </c>
      <c r="C513">
        <v>1.9272800171820001</v>
      </c>
      <c r="D513">
        <v>5.7545473266639995</v>
      </c>
      <c r="E513" s="1">
        <v>3.4424528204480005</v>
      </c>
      <c r="G513">
        <f t="shared" si="180"/>
        <v>3</v>
      </c>
    </row>
    <row r="514" spans="1:11" hidden="1">
      <c r="A514">
        <v>512</v>
      </c>
      <c r="B514">
        <v>2.3750904000000004</v>
      </c>
      <c r="C514">
        <v>2.4058250171819999</v>
      </c>
      <c r="D514">
        <v>7.2333993266639993</v>
      </c>
      <c r="E514" s="1">
        <v>2.9424488204479999</v>
      </c>
      <c r="G514">
        <f t="shared" si="180"/>
        <v>4</v>
      </c>
    </row>
    <row r="515" spans="1:11" hidden="1">
      <c r="A515">
        <v>513</v>
      </c>
      <c r="B515">
        <v>2.1357983999999997</v>
      </c>
      <c r="C515">
        <v>1.9272800171820001</v>
      </c>
      <c r="D515">
        <v>6.7415273266640003</v>
      </c>
      <c r="E515" s="1">
        <v>4.4391928204480005</v>
      </c>
      <c r="G515">
        <f t="shared" ref="G515:G578" si="209">INT(MOD(ROW(B515),10))</f>
        <v>5</v>
      </c>
    </row>
    <row r="516" spans="1:11" hidden="1">
      <c r="A516">
        <v>514</v>
      </c>
      <c r="B516">
        <v>2.1357983999999997</v>
      </c>
      <c r="C516">
        <v>1.9272800171820001</v>
      </c>
      <c r="D516">
        <v>7.2333993266639993</v>
      </c>
      <c r="E516" s="1">
        <v>4.4391928204480005</v>
      </c>
      <c r="G516">
        <f t="shared" si="209"/>
        <v>6</v>
      </c>
    </row>
    <row r="517" spans="1:11" hidden="1">
      <c r="A517">
        <v>515</v>
      </c>
      <c r="B517">
        <v>2.3750904000000004</v>
      </c>
      <c r="C517">
        <v>2.1657680171820002</v>
      </c>
      <c r="D517">
        <v>6.7415273266640003</v>
      </c>
      <c r="E517" s="1">
        <v>3.9391888204480008</v>
      </c>
      <c r="G517">
        <f t="shared" si="209"/>
        <v>7</v>
      </c>
    </row>
    <row r="518" spans="1:11" hidden="1">
      <c r="A518">
        <v>516</v>
      </c>
      <c r="B518">
        <v>2.3750904000000004</v>
      </c>
      <c r="C518">
        <v>2.1657680171820002</v>
      </c>
      <c r="D518">
        <v>8.2236153266639995</v>
      </c>
      <c r="E518" s="1">
        <v>4.4391928204480005</v>
      </c>
      <c r="G518">
        <f t="shared" si="209"/>
        <v>8</v>
      </c>
    </row>
    <row r="519" spans="1:11" hidden="1">
      <c r="A519">
        <v>517</v>
      </c>
      <c r="B519">
        <v>2.3750904000000004</v>
      </c>
      <c r="C519">
        <v>2.1657680171820002</v>
      </c>
      <c r="D519">
        <v>7.2333993266639993</v>
      </c>
      <c r="E519" s="1">
        <v>3.4424528204480005</v>
      </c>
      <c r="G519">
        <f t="shared" si="209"/>
        <v>9</v>
      </c>
    </row>
    <row r="520" spans="1:11" hidden="1">
      <c r="A520">
        <v>518</v>
      </c>
      <c r="B520">
        <v>2.3750904000000004</v>
      </c>
      <c r="C520">
        <v>2.4058250171819999</v>
      </c>
      <c r="D520">
        <v>6.7415273266640003</v>
      </c>
      <c r="E520" s="1">
        <v>3.9391888204480008</v>
      </c>
      <c r="G520">
        <f t="shared" si="209"/>
        <v>0</v>
      </c>
    </row>
    <row r="521" spans="1:11">
      <c r="A521">
        <v>519</v>
      </c>
      <c r="B521">
        <v>2.1357983999999997</v>
      </c>
      <c r="C521">
        <v>2.1657680171820002</v>
      </c>
      <c r="D521">
        <v>8.2236153266639995</v>
      </c>
      <c r="E521" s="1">
        <v>3.9391888204480008</v>
      </c>
      <c r="G521">
        <f t="shared" si="209"/>
        <v>1</v>
      </c>
      <c r="H521">
        <f t="shared" ref="H521" si="210">AVERAGE(B512:B521)</f>
        <v>2.2556008000000003</v>
      </c>
      <c r="I521">
        <f t="shared" ref="I521" si="211">AVERAGE(C512:C521)</f>
        <v>2.1422330171819999</v>
      </c>
      <c r="J521">
        <f t="shared" ref="J521" si="212">AVERAGE(D512:D521)</f>
        <v>7.0372977266639989</v>
      </c>
      <c r="K521">
        <f t="shared" ref="K521" si="213">AVERAGE(E512:E521)</f>
        <v>3.790494820448</v>
      </c>
    </row>
    <row r="522" spans="1:11" hidden="1">
      <c r="A522">
        <v>520</v>
      </c>
      <c r="B522">
        <v>2.3750904000000004</v>
      </c>
      <c r="C522">
        <v>2.4058250171819999</v>
      </c>
      <c r="D522">
        <v>6.7415273266640003</v>
      </c>
      <c r="E522" s="1">
        <v>4.4391928204480005</v>
      </c>
      <c r="G522">
        <f t="shared" si="209"/>
        <v>2</v>
      </c>
    </row>
    <row r="523" spans="1:11" hidden="1">
      <c r="A523">
        <v>521</v>
      </c>
      <c r="B523">
        <v>2.3750904000000004</v>
      </c>
      <c r="C523">
        <v>2.4058250171819999</v>
      </c>
      <c r="D523">
        <v>8.7154873266640003</v>
      </c>
      <c r="E523" s="1">
        <v>4.9391968204480001</v>
      </c>
      <c r="G523">
        <f t="shared" si="209"/>
        <v>3</v>
      </c>
    </row>
    <row r="524" spans="1:11" hidden="1">
      <c r="A524">
        <v>522</v>
      </c>
      <c r="B524">
        <v>2.3750904000000004</v>
      </c>
      <c r="C524">
        <v>2.6458820171820001</v>
      </c>
      <c r="D524">
        <v>8.2236153266639995</v>
      </c>
      <c r="E524" s="1">
        <v>4.9391968204480001</v>
      </c>
      <c r="G524">
        <f t="shared" si="209"/>
        <v>4</v>
      </c>
    </row>
    <row r="525" spans="1:11" hidden="1">
      <c r="A525">
        <v>523</v>
      </c>
      <c r="B525">
        <v>2.3750904000000004</v>
      </c>
      <c r="C525">
        <v>2.4058250171819999</v>
      </c>
      <c r="D525">
        <v>7.7285073266639994</v>
      </c>
      <c r="E525" s="1">
        <v>5.935936820448001</v>
      </c>
      <c r="G525">
        <f t="shared" si="209"/>
        <v>5</v>
      </c>
    </row>
    <row r="526" spans="1:11" hidden="1">
      <c r="A526">
        <v>524</v>
      </c>
      <c r="B526">
        <v>2.8521103999999999</v>
      </c>
      <c r="C526">
        <v>2.4058250171819999</v>
      </c>
      <c r="D526">
        <v>9.2105953266639986</v>
      </c>
      <c r="E526" s="1">
        <v>4.9391968204480001</v>
      </c>
      <c r="G526">
        <f t="shared" si="209"/>
        <v>6</v>
      </c>
    </row>
    <row r="527" spans="1:11" hidden="1">
      <c r="A527">
        <v>525</v>
      </c>
      <c r="B527">
        <v>2.6143824000000002</v>
      </c>
      <c r="C527">
        <v>2.8843700171820004</v>
      </c>
      <c r="D527">
        <v>7.7285073266639994</v>
      </c>
      <c r="E527" s="1">
        <v>5.4359328204480004</v>
      </c>
      <c r="G527">
        <f t="shared" si="209"/>
        <v>7</v>
      </c>
    </row>
    <row r="528" spans="1:11" hidden="1">
      <c r="A528">
        <v>526</v>
      </c>
      <c r="B528">
        <v>3.0914024000000002</v>
      </c>
      <c r="C528">
        <v>2.8843700171820004</v>
      </c>
      <c r="D528">
        <v>9.2105953266639986</v>
      </c>
      <c r="E528" s="1">
        <v>5.935936820448001</v>
      </c>
      <c r="G528">
        <f t="shared" si="209"/>
        <v>8</v>
      </c>
    </row>
    <row r="529" spans="1:11" hidden="1">
      <c r="A529">
        <v>527</v>
      </c>
      <c r="B529">
        <v>3.0914024000000002</v>
      </c>
      <c r="C529">
        <v>3.3629150171819999</v>
      </c>
      <c r="D529">
        <v>8.7154873266640003</v>
      </c>
      <c r="E529" s="1">
        <v>5.935936820448001</v>
      </c>
      <c r="G529">
        <f t="shared" si="209"/>
        <v>9</v>
      </c>
    </row>
    <row r="530" spans="1:11" hidden="1">
      <c r="A530">
        <v>528</v>
      </c>
      <c r="B530">
        <v>3.8077144000000005</v>
      </c>
      <c r="C530">
        <v>3.6029720171819997</v>
      </c>
      <c r="D530">
        <v>11.184555326664</v>
      </c>
      <c r="E530" s="1">
        <v>4.4391928204480005</v>
      </c>
      <c r="G530">
        <f t="shared" si="209"/>
        <v>0</v>
      </c>
    </row>
    <row r="531" spans="1:11">
      <c r="A531">
        <v>529</v>
      </c>
      <c r="B531">
        <v>4.0454423999999998</v>
      </c>
      <c r="C531">
        <v>4.0815170171819997</v>
      </c>
      <c r="D531">
        <v>12.666643326664</v>
      </c>
      <c r="E531" s="1">
        <v>5.935936820448001</v>
      </c>
      <c r="G531">
        <f t="shared" si="209"/>
        <v>1</v>
      </c>
      <c r="H531">
        <f t="shared" ref="H531" si="214">AVERAGE(B522:B531)</f>
        <v>2.9002816000000005</v>
      </c>
      <c r="I531">
        <f t="shared" ref="I531" si="215">AVERAGE(C522:C531)</f>
        <v>2.9085326171819998</v>
      </c>
      <c r="J531">
        <f t="shared" ref="J531" si="216">AVERAGE(D522:D531)</f>
        <v>9.0125521266639996</v>
      </c>
      <c r="K531">
        <f t="shared" ref="K531" si="217">AVERAGE(E522:E531)</f>
        <v>5.2875656204479995</v>
      </c>
    </row>
    <row r="532" spans="1:11" hidden="1">
      <c r="A532">
        <v>530</v>
      </c>
      <c r="B532">
        <v>3.8077144000000005</v>
      </c>
      <c r="C532">
        <v>4.5600620171820001</v>
      </c>
      <c r="D532">
        <v>13.161751326664</v>
      </c>
      <c r="E532" s="1">
        <v>5.4359328204480004</v>
      </c>
      <c r="G532">
        <f t="shared" si="209"/>
        <v>2</v>
      </c>
    </row>
    <row r="533" spans="1:11" hidden="1">
      <c r="A533">
        <v>531</v>
      </c>
      <c r="B533">
        <v>3.3291303999999999</v>
      </c>
      <c r="C533">
        <v>4.8001190171820003</v>
      </c>
      <c r="D533">
        <v>10.197575326663999</v>
      </c>
      <c r="E533" s="1">
        <v>4.4391928204480005</v>
      </c>
      <c r="G533">
        <f t="shared" si="209"/>
        <v>3</v>
      </c>
    </row>
    <row r="534" spans="1:11" hidden="1">
      <c r="A534">
        <v>532</v>
      </c>
      <c r="B534">
        <v>3.0914024000000002</v>
      </c>
      <c r="C534">
        <v>5.0386070171819997</v>
      </c>
      <c r="D534">
        <v>10.197575326663999</v>
      </c>
      <c r="E534" s="1">
        <v>2.9424488204479999</v>
      </c>
      <c r="G534">
        <f t="shared" si="209"/>
        <v>4</v>
      </c>
    </row>
    <row r="535" spans="1:11" hidden="1">
      <c r="A535">
        <v>533</v>
      </c>
      <c r="B535">
        <v>2.6143824000000002</v>
      </c>
      <c r="C535">
        <v>4.3215740171819998</v>
      </c>
      <c r="D535">
        <v>10.197575326663999</v>
      </c>
      <c r="E535" s="1">
        <v>4.4391928204480005</v>
      </c>
      <c r="G535">
        <f t="shared" si="209"/>
        <v>5</v>
      </c>
    </row>
    <row r="536" spans="1:11" hidden="1">
      <c r="A536">
        <v>534</v>
      </c>
      <c r="B536">
        <v>2.6143824000000002</v>
      </c>
      <c r="C536">
        <v>4.3215740171819998</v>
      </c>
      <c r="D536">
        <v>9.7024673266639994</v>
      </c>
      <c r="E536" s="1">
        <v>3.4424528204480005</v>
      </c>
      <c r="G536">
        <f t="shared" si="209"/>
        <v>6</v>
      </c>
    </row>
    <row r="537" spans="1:11" hidden="1">
      <c r="A537">
        <v>535</v>
      </c>
      <c r="B537">
        <v>1.8980703999999999</v>
      </c>
      <c r="C537">
        <v>3.6029720171819997</v>
      </c>
      <c r="D537">
        <v>8.2236153266639995</v>
      </c>
      <c r="E537" s="1">
        <v>2.4457128204480001</v>
      </c>
      <c r="G537">
        <f t="shared" si="209"/>
        <v>7</v>
      </c>
    </row>
    <row r="538" spans="1:11" hidden="1">
      <c r="A538">
        <v>536</v>
      </c>
      <c r="B538">
        <v>4.0454423999999998</v>
      </c>
      <c r="C538">
        <v>3.6029720171819997</v>
      </c>
      <c r="D538">
        <v>8.2236153266639995</v>
      </c>
      <c r="E538" s="1">
        <v>0.94896882044799979</v>
      </c>
      <c r="G538">
        <f t="shared" si="209"/>
        <v>8</v>
      </c>
    </row>
    <row r="539" spans="1:11" hidden="1">
      <c r="A539">
        <v>537</v>
      </c>
      <c r="B539">
        <v>2.6143824000000002</v>
      </c>
      <c r="C539">
        <v>3.1244270171820001</v>
      </c>
      <c r="D539">
        <v>10.692683326664</v>
      </c>
      <c r="E539" s="1">
        <v>0.94896882044799979</v>
      </c>
      <c r="G539">
        <f t="shared" si="209"/>
        <v>9</v>
      </c>
    </row>
    <row r="540" spans="1:11" hidden="1">
      <c r="A540">
        <v>538</v>
      </c>
      <c r="B540">
        <v>2.3750904000000004</v>
      </c>
      <c r="C540">
        <v>3.1244270171820001</v>
      </c>
      <c r="D540">
        <v>8.7154873266640003</v>
      </c>
      <c r="E540" s="1">
        <v>2.9424488204479999</v>
      </c>
      <c r="G540">
        <f t="shared" si="209"/>
        <v>0</v>
      </c>
    </row>
    <row r="541" spans="1:11">
      <c r="A541">
        <v>539</v>
      </c>
      <c r="B541">
        <v>2.1357983999999997</v>
      </c>
      <c r="C541">
        <v>3.1244270171820001</v>
      </c>
      <c r="D541">
        <v>7.2333993266639993</v>
      </c>
      <c r="E541" s="1">
        <v>0.94896882044799979</v>
      </c>
      <c r="G541">
        <f t="shared" si="209"/>
        <v>1</v>
      </c>
      <c r="H541">
        <f t="shared" ref="H541" si="218">AVERAGE(B532:B541)</f>
        <v>2.8525795999999999</v>
      </c>
      <c r="I541">
        <f t="shared" ref="I541" si="219">AVERAGE(C532:C541)</f>
        <v>3.9621161171820005</v>
      </c>
      <c r="J541">
        <f t="shared" ref="J541" si="220">AVERAGE(D532:D541)</f>
        <v>9.6545745266639997</v>
      </c>
      <c r="K541">
        <f t="shared" ref="K541" si="221">AVERAGE(E532:E541)</f>
        <v>2.8934288204479999</v>
      </c>
    </row>
    <row r="542" spans="1:11" hidden="1">
      <c r="A542">
        <v>540</v>
      </c>
      <c r="B542">
        <v>2.1357983999999997</v>
      </c>
      <c r="C542">
        <v>3.1244270171820001</v>
      </c>
      <c r="D542">
        <v>4.7643313266640002</v>
      </c>
      <c r="E542" s="1">
        <v>0.44896482044799996</v>
      </c>
      <c r="G542">
        <f t="shared" si="209"/>
        <v>2</v>
      </c>
    </row>
    <row r="543" spans="1:11" hidden="1">
      <c r="A543">
        <v>541</v>
      </c>
      <c r="B543">
        <v>2.1357983999999997</v>
      </c>
      <c r="C543">
        <v>2.1657680171820002</v>
      </c>
      <c r="D543">
        <v>5.2594393266639994</v>
      </c>
      <c r="E543" s="1">
        <v>0.44896482044799996</v>
      </c>
      <c r="G543">
        <f t="shared" si="209"/>
        <v>3</v>
      </c>
    </row>
    <row r="544" spans="1:11" hidden="1">
      <c r="A544">
        <v>542</v>
      </c>
      <c r="B544">
        <v>1.4210503999999999</v>
      </c>
      <c r="C544">
        <v>2.1657680171820002</v>
      </c>
      <c r="D544">
        <v>5.2594393266639994</v>
      </c>
      <c r="E544" s="1">
        <v>-5.1039179552000047E-2</v>
      </c>
      <c r="G544">
        <f t="shared" si="209"/>
        <v>4</v>
      </c>
    </row>
    <row r="545" spans="1:11" hidden="1">
      <c r="A545">
        <v>543</v>
      </c>
      <c r="B545">
        <v>1.8980703999999999</v>
      </c>
      <c r="C545">
        <v>1.9272800171820001</v>
      </c>
      <c r="D545">
        <v>4.2724593266639994</v>
      </c>
      <c r="E545" s="1">
        <v>0.44896482044799996</v>
      </c>
      <c r="G545">
        <f t="shared" si="209"/>
        <v>5</v>
      </c>
    </row>
    <row r="546" spans="1:11" hidden="1">
      <c r="A546">
        <v>544</v>
      </c>
      <c r="B546">
        <v>1.4210503999999999</v>
      </c>
      <c r="C546">
        <v>2.4058250171819999</v>
      </c>
      <c r="D546">
        <v>3.7773513266639993</v>
      </c>
      <c r="E546" s="1">
        <v>0.44896482044799996</v>
      </c>
      <c r="G546">
        <f t="shared" si="209"/>
        <v>6</v>
      </c>
    </row>
    <row r="547" spans="1:11" hidden="1">
      <c r="A547">
        <v>545</v>
      </c>
      <c r="B547">
        <v>1.6587784000000001</v>
      </c>
      <c r="C547">
        <v>1.687223017182</v>
      </c>
      <c r="D547">
        <v>3.2854793266640003</v>
      </c>
      <c r="E547" s="1">
        <v>0.94896882044799979</v>
      </c>
      <c r="G547">
        <f t="shared" si="209"/>
        <v>7</v>
      </c>
    </row>
    <row r="548" spans="1:11" hidden="1">
      <c r="A548">
        <v>546</v>
      </c>
      <c r="B548">
        <v>1.4210503999999999</v>
      </c>
      <c r="C548">
        <v>1.9272800171820001</v>
      </c>
      <c r="D548">
        <v>4.2724593266639994</v>
      </c>
      <c r="E548" s="1">
        <v>-5.1039179552000047E-2</v>
      </c>
      <c r="G548">
        <f t="shared" si="209"/>
        <v>8</v>
      </c>
    </row>
    <row r="549" spans="1:11" hidden="1">
      <c r="A549">
        <v>547</v>
      </c>
      <c r="B549">
        <v>3.0914024000000002</v>
      </c>
      <c r="C549">
        <v>2.4058250171819999</v>
      </c>
      <c r="D549">
        <v>3.7773513266639993</v>
      </c>
      <c r="E549" s="1">
        <v>0.44896482044799996</v>
      </c>
      <c r="G549">
        <f t="shared" si="209"/>
        <v>9</v>
      </c>
    </row>
    <row r="550" spans="1:11" hidden="1">
      <c r="A550">
        <v>548</v>
      </c>
      <c r="B550">
        <v>3.0914024000000002</v>
      </c>
      <c r="C550">
        <v>2.6458820171820001</v>
      </c>
      <c r="D550">
        <v>3.2854793266640003</v>
      </c>
      <c r="E550" s="1">
        <v>-0.548125247712</v>
      </c>
      <c r="G550">
        <f t="shared" si="209"/>
        <v>0</v>
      </c>
    </row>
    <row r="551" spans="1:11">
      <c r="A551">
        <v>549</v>
      </c>
      <c r="B551">
        <v>2.1357983999999997</v>
      </c>
      <c r="C551">
        <v>2.4058250171819999</v>
      </c>
      <c r="D551">
        <v>3.2854793266640003</v>
      </c>
      <c r="E551" s="1">
        <v>-0.548125247712</v>
      </c>
      <c r="G551">
        <f t="shared" si="209"/>
        <v>1</v>
      </c>
      <c r="H551">
        <f t="shared" ref="H551" si="222">AVERAGE(B542:B551)</f>
        <v>2.0410200000000001</v>
      </c>
      <c r="I551">
        <f t="shared" ref="I551" si="223">AVERAGE(C542:C551)</f>
        <v>2.2861103171819996</v>
      </c>
      <c r="J551">
        <f t="shared" ref="J551" si="224">AVERAGE(D542:D551)</f>
        <v>4.1239269266639997</v>
      </c>
      <c r="K551">
        <f t="shared" ref="K551" si="225">AVERAGE(E542:E551)</f>
        <v>0.19954640681599992</v>
      </c>
    </row>
    <row r="552" spans="1:11" hidden="1">
      <c r="A552">
        <v>550</v>
      </c>
      <c r="B552">
        <v>2.6143824000000002</v>
      </c>
      <c r="C552">
        <v>2.1657680171820002</v>
      </c>
      <c r="D552">
        <v>2.7903713266640002</v>
      </c>
      <c r="E552" s="1">
        <v>-0.548125247712</v>
      </c>
      <c r="G552">
        <f t="shared" si="209"/>
        <v>2</v>
      </c>
    </row>
    <row r="553" spans="1:11" hidden="1">
      <c r="A553">
        <v>551</v>
      </c>
      <c r="B553">
        <v>2.1357983999999997</v>
      </c>
      <c r="C553">
        <v>1.9272800171820001</v>
      </c>
      <c r="D553">
        <v>3.2854793266640003</v>
      </c>
      <c r="E553" s="1">
        <v>0.44896482044799996</v>
      </c>
      <c r="G553">
        <f t="shared" si="209"/>
        <v>3</v>
      </c>
    </row>
    <row r="554" spans="1:11" hidden="1">
      <c r="A554">
        <v>552</v>
      </c>
      <c r="B554">
        <v>3.0914024000000002</v>
      </c>
      <c r="C554">
        <v>2.1657680171820002</v>
      </c>
      <c r="D554">
        <v>3.2854793266640003</v>
      </c>
      <c r="E554" s="1">
        <v>-0.548125247712</v>
      </c>
      <c r="G554">
        <f t="shared" si="209"/>
        <v>4</v>
      </c>
    </row>
    <row r="555" spans="1:11" hidden="1">
      <c r="A555">
        <v>553</v>
      </c>
      <c r="B555">
        <v>3.3291303999999999</v>
      </c>
      <c r="C555">
        <v>1.9272800171820001</v>
      </c>
      <c r="D555">
        <v>3.2854793266640003</v>
      </c>
      <c r="E555" s="1">
        <v>-5.1039179552000047E-2</v>
      </c>
      <c r="G555">
        <f t="shared" si="209"/>
        <v>5</v>
      </c>
    </row>
    <row r="556" spans="1:11" hidden="1">
      <c r="A556">
        <v>554</v>
      </c>
      <c r="B556">
        <v>2.1357983999999997</v>
      </c>
      <c r="C556">
        <v>1.687223017182</v>
      </c>
      <c r="D556">
        <v>1.3082833266639999</v>
      </c>
      <c r="E556" s="1">
        <v>-0.548125247712</v>
      </c>
      <c r="G556">
        <f t="shared" si="209"/>
        <v>6</v>
      </c>
    </row>
    <row r="557" spans="1:11" hidden="1">
      <c r="A557">
        <v>555</v>
      </c>
      <c r="B557">
        <v>1.4210503999999999</v>
      </c>
      <c r="C557">
        <v>1.687223017182</v>
      </c>
      <c r="D557">
        <v>2.2952633266639997</v>
      </c>
      <c r="E557" s="1">
        <v>-5.1039179552000047E-2</v>
      </c>
      <c r="G557">
        <f t="shared" si="209"/>
        <v>7</v>
      </c>
    </row>
    <row r="558" spans="1:11" hidden="1">
      <c r="A558">
        <v>556</v>
      </c>
      <c r="B558">
        <v>2.3750904000000004</v>
      </c>
      <c r="C558">
        <v>2.1657680171820002</v>
      </c>
      <c r="D558">
        <v>2.7903713266640002</v>
      </c>
      <c r="E558" s="1">
        <v>0.44896482044799996</v>
      </c>
      <c r="G558">
        <f t="shared" si="209"/>
        <v>8</v>
      </c>
    </row>
    <row r="559" spans="1:11" hidden="1">
      <c r="A559">
        <v>557</v>
      </c>
      <c r="B559">
        <v>2.6143824000000002</v>
      </c>
      <c r="C559">
        <v>2.4058250171819999</v>
      </c>
      <c r="D559">
        <v>2.7903713266640002</v>
      </c>
      <c r="E559" s="1">
        <v>-1.047779179552</v>
      </c>
      <c r="G559">
        <f t="shared" si="209"/>
        <v>9</v>
      </c>
    </row>
    <row r="560" spans="1:11" hidden="1">
      <c r="A560">
        <v>558</v>
      </c>
      <c r="B560">
        <v>2.1357983999999997</v>
      </c>
      <c r="C560">
        <v>2.4058250171819999</v>
      </c>
      <c r="D560">
        <v>2.7903713266640002</v>
      </c>
      <c r="E560" s="1">
        <v>-0.548125247712</v>
      </c>
      <c r="G560">
        <f t="shared" si="209"/>
        <v>0</v>
      </c>
    </row>
    <row r="561" spans="1:11">
      <c r="A561">
        <v>559</v>
      </c>
      <c r="B561">
        <v>1.6587784000000001</v>
      </c>
      <c r="C561">
        <v>1.9272800171820001</v>
      </c>
      <c r="D561">
        <v>2.2952633266639997</v>
      </c>
      <c r="E561" s="1">
        <v>-0.548125247712</v>
      </c>
      <c r="G561">
        <f t="shared" si="209"/>
        <v>1</v>
      </c>
      <c r="H561">
        <f t="shared" ref="H561" si="226">AVERAGE(B552:B561)</f>
        <v>2.3511612</v>
      </c>
      <c r="I561">
        <f t="shared" ref="I561" si="227">AVERAGE(C552:C561)</f>
        <v>2.0465240171819996</v>
      </c>
      <c r="J561">
        <f t="shared" ref="J561" si="228">AVERAGE(D552:D561)</f>
        <v>2.6916733266640001</v>
      </c>
      <c r="K561">
        <f t="shared" ref="K561" si="229">AVERAGE(E552:E561)</f>
        <v>-0.29925541363199998</v>
      </c>
    </row>
    <row r="562" spans="1:11" hidden="1">
      <c r="A562">
        <v>560</v>
      </c>
      <c r="B562">
        <v>1.1817584000000001</v>
      </c>
      <c r="C562">
        <v>1.4487350171819999</v>
      </c>
      <c r="D562">
        <v>3.2854793266640003</v>
      </c>
      <c r="E562" s="1">
        <v>-0.548125247712</v>
      </c>
      <c r="G562">
        <f t="shared" si="209"/>
        <v>2</v>
      </c>
    </row>
    <row r="563" spans="1:11" hidden="1">
      <c r="A563">
        <v>561</v>
      </c>
      <c r="B563">
        <v>1.6587784000000001</v>
      </c>
      <c r="C563">
        <v>1.687223017182</v>
      </c>
      <c r="D563">
        <v>2.2952633266639997</v>
      </c>
      <c r="E563" s="1">
        <v>-0.548125247712</v>
      </c>
      <c r="G563">
        <f t="shared" si="209"/>
        <v>3</v>
      </c>
    </row>
    <row r="564" spans="1:11" hidden="1">
      <c r="A564">
        <v>562</v>
      </c>
      <c r="B564">
        <v>1.4210503999999999</v>
      </c>
      <c r="C564">
        <v>1.687223017182</v>
      </c>
      <c r="D564">
        <v>2.2952633266639997</v>
      </c>
      <c r="E564" s="1">
        <v>-1.047779179552</v>
      </c>
      <c r="G564">
        <f t="shared" si="209"/>
        <v>4</v>
      </c>
    </row>
    <row r="565" spans="1:11" hidden="1">
      <c r="A565">
        <v>563</v>
      </c>
      <c r="B565">
        <v>1.8980703999999999</v>
      </c>
      <c r="C565">
        <v>1.208678017182</v>
      </c>
      <c r="D565">
        <v>2.2952633266639997</v>
      </c>
      <c r="E565" s="1">
        <v>-2.0445191795520001</v>
      </c>
      <c r="G565">
        <f t="shared" si="209"/>
        <v>5</v>
      </c>
    </row>
    <row r="566" spans="1:11" hidden="1">
      <c r="A566">
        <v>564</v>
      </c>
      <c r="B566">
        <v>1.6587784000000001</v>
      </c>
      <c r="C566">
        <v>1.208678017182</v>
      </c>
      <c r="D566">
        <v>1.3082833266639999</v>
      </c>
      <c r="E566" s="1">
        <v>-1.5445151795519998</v>
      </c>
      <c r="G566">
        <f t="shared" si="209"/>
        <v>6</v>
      </c>
    </row>
    <row r="567" spans="1:11" hidden="1">
      <c r="A567">
        <v>565</v>
      </c>
      <c r="B567">
        <v>1.6587784000000001</v>
      </c>
      <c r="C567">
        <v>1.208678017182</v>
      </c>
      <c r="D567">
        <v>1.3082833266639999</v>
      </c>
      <c r="E567" s="1">
        <v>-5.1039179552000047E-2</v>
      </c>
      <c r="G567">
        <f t="shared" si="209"/>
        <v>7</v>
      </c>
    </row>
    <row r="568" spans="1:11" hidden="1">
      <c r="A568">
        <v>566</v>
      </c>
      <c r="B568">
        <v>1.6587784000000001</v>
      </c>
      <c r="C568">
        <v>1.687223017182</v>
      </c>
      <c r="D568">
        <v>1.803391326664</v>
      </c>
      <c r="E568" s="1">
        <v>-1.5445151795519998</v>
      </c>
      <c r="G568">
        <f t="shared" si="209"/>
        <v>8</v>
      </c>
    </row>
    <row r="569" spans="1:11" hidden="1">
      <c r="A569">
        <v>567</v>
      </c>
      <c r="B569">
        <v>1.4210503999999999</v>
      </c>
      <c r="C569">
        <v>1.208678017182</v>
      </c>
      <c r="D569">
        <v>2.7903713266640002</v>
      </c>
      <c r="E569" s="1">
        <v>-0.548125247712</v>
      </c>
      <c r="G569">
        <f t="shared" si="209"/>
        <v>9</v>
      </c>
    </row>
    <row r="570" spans="1:11" hidden="1">
      <c r="A570">
        <v>568</v>
      </c>
      <c r="B570">
        <v>1.6587784000000001</v>
      </c>
      <c r="C570">
        <v>1.4487350171819999</v>
      </c>
      <c r="D570">
        <v>2.2952633266639997</v>
      </c>
      <c r="E570" s="1">
        <v>-5.1039179552000047E-2</v>
      </c>
      <c r="G570">
        <f t="shared" si="209"/>
        <v>0</v>
      </c>
    </row>
    <row r="571" spans="1:11">
      <c r="A571">
        <v>569</v>
      </c>
      <c r="B571">
        <v>1.4210503999999999</v>
      </c>
      <c r="C571">
        <v>1.4487350171819999</v>
      </c>
      <c r="D571">
        <v>2.7903713266640002</v>
      </c>
      <c r="E571" s="1">
        <v>-0.548125247712</v>
      </c>
      <c r="G571">
        <f t="shared" si="209"/>
        <v>1</v>
      </c>
      <c r="H571">
        <f t="shared" ref="H571" si="230">AVERAGE(B562:B571)</f>
        <v>1.5636872000000002</v>
      </c>
      <c r="I571">
        <f t="shared" ref="I571" si="231">AVERAGE(C562:C571)</f>
        <v>1.4242586171819998</v>
      </c>
      <c r="J571">
        <f t="shared" ref="J571" si="232">AVERAGE(D562:D571)</f>
        <v>2.2467233266640001</v>
      </c>
      <c r="K571">
        <f t="shared" ref="K571" si="233">AVERAGE(E562:E571)</f>
        <v>-0.84759080681599985</v>
      </c>
    </row>
    <row r="572" spans="1:11" hidden="1">
      <c r="A572">
        <v>570</v>
      </c>
      <c r="B572">
        <v>1.1817584000000001</v>
      </c>
      <c r="C572">
        <v>1.208678017182</v>
      </c>
      <c r="D572">
        <v>1.803391326664</v>
      </c>
      <c r="E572" s="1">
        <v>-0.548125247712</v>
      </c>
      <c r="G572">
        <f t="shared" si="209"/>
        <v>2</v>
      </c>
    </row>
    <row r="573" spans="1:11" hidden="1">
      <c r="A573">
        <v>571</v>
      </c>
      <c r="B573">
        <v>0.94246639999999982</v>
      </c>
      <c r="C573">
        <v>1.4487350171819999</v>
      </c>
      <c r="D573">
        <v>2.7903713266640002</v>
      </c>
      <c r="E573" s="1">
        <v>-0.548125247712</v>
      </c>
      <c r="G573">
        <f t="shared" si="209"/>
        <v>3</v>
      </c>
    </row>
    <row r="574" spans="1:11" hidden="1">
      <c r="A574">
        <v>572</v>
      </c>
      <c r="B574">
        <v>1.1817584000000001</v>
      </c>
      <c r="C574">
        <v>1.208678017182</v>
      </c>
      <c r="D574">
        <v>1.803391326664</v>
      </c>
      <c r="E574" s="1">
        <v>-1.047779179552</v>
      </c>
      <c r="G574">
        <f t="shared" si="209"/>
        <v>4</v>
      </c>
    </row>
    <row r="575" spans="1:11" hidden="1">
      <c r="A575">
        <v>573</v>
      </c>
      <c r="B575">
        <v>0.94246639999999982</v>
      </c>
      <c r="C575">
        <v>0.73013301718199985</v>
      </c>
      <c r="D575">
        <v>1.3082833266639999</v>
      </c>
      <c r="E575" s="1">
        <v>-1.5445151795519998</v>
      </c>
      <c r="G575">
        <f t="shared" si="209"/>
        <v>5</v>
      </c>
    </row>
    <row r="576" spans="1:11" hidden="1">
      <c r="A576">
        <v>574</v>
      </c>
      <c r="B576">
        <v>1.1817584000000001</v>
      </c>
      <c r="C576">
        <v>0.96862101718199978</v>
      </c>
      <c r="D576">
        <v>2.7903713266640002</v>
      </c>
      <c r="E576" s="1">
        <v>-5.1039179552000047E-2</v>
      </c>
      <c r="G576">
        <f t="shared" si="209"/>
        <v>6</v>
      </c>
    </row>
    <row r="577" spans="1:11" hidden="1">
      <c r="A577">
        <v>575</v>
      </c>
      <c r="B577">
        <v>1.1817584000000001</v>
      </c>
      <c r="C577">
        <v>1.208678017182</v>
      </c>
      <c r="D577">
        <v>1.803391326664</v>
      </c>
      <c r="E577" s="1">
        <v>-0.548125247712</v>
      </c>
      <c r="G577">
        <f t="shared" si="209"/>
        <v>7</v>
      </c>
    </row>
    <row r="578" spans="1:11" hidden="1">
      <c r="A578">
        <v>576</v>
      </c>
      <c r="B578">
        <v>1.1817584000000001</v>
      </c>
      <c r="C578">
        <v>0.73013301718199985</v>
      </c>
      <c r="D578">
        <v>1.803391326664</v>
      </c>
      <c r="E578" s="1">
        <v>-5.1039179552000047E-2</v>
      </c>
      <c r="G578">
        <f t="shared" si="209"/>
        <v>8</v>
      </c>
    </row>
    <row r="579" spans="1:11" hidden="1">
      <c r="A579">
        <v>577</v>
      </c>
      <c r="B579">
        <v>0.70473839999999999</v>
      </c>
      <c r="C579">
        <v>0.96862101718199978</v>
      </c>
      <c r="D579">
        <v>2.2952633266639997</v>
      </c>
      <c r="E579" s="1">
        <v>-5.1039179552000047E-2</v>
      </c>
      <c r="G579">
        <f t="shared" ref="G579:G642" si="234">INT(MOD(ROW(B579),10))</f>
        <v>9</v>
      </c>
    </row>
    <row r="580" spans="1:11" hidden="1">
      <c r="A580">
        <v>578</v>
      </c>
      <c r="B580">
        <v>1.1817584000000001</v>
      </c>
      <c r="C580">
        <v>1.208678017182</v>
      </c>
      <c r="D580">
        <v>2.7903713266640002</v>
      </c>
      <c r="E580" s="1">
        <v>0.94896882044799979</v>
      </c>
      <c r="G580">
        <f t="shared" si="234"/>
        <v>0</v>
      </c>
    </row>
    <row r="581" spans="1:11">
      <c r="A581">
        <v>579</v>
      </c>
      <c r="B581">
        <v>1.1817584000000001</v>
      </c>
      <c r="C581">
        <v>0.490076017182</v>
      </c>
      <c r="D581">
        <v>2.2952633266639997</v>
      </c>
      <c r="E581" s="1">
        <v>-5.1039179552000047E-2</v>
      </c>
      <c r="G581">
        <f t="shared" si="234"/>
        <v>1</v>
      </c>
      <c r="H581">
        <f t="shared" ref="H581" si="235">AVERAGE(B572:B581)</f>
        <v>1.086198</v>
      </c>
      <c r="I581">
        <f t="shared" ref="I581" si="236">AVERAGE(C572:C581)</f>
        <v>1.017103117182</v>
      </c>
      <c r="J581">
        <f t="shared" ref="J581" si="237">AVERAGE(D572:D581)</f>
        <v>2.1483489266640001</v>
      </c>
      <c r="K581">
        <f t="shared" ref="K581" si="238">AVERAGE(E572:E581)</f>
        <v>-0.34918580000000005</v>
      </c>
    </row>
    <row r="582" spans="1:11" hidden="1">
      <c r="A582">
        <v>580</v>
      </c>
      <c r="B582">
        <v>1.4210503999999999</v>
      </c>
      <c r="C582">
        <v>0.96862101718199978</v>
      </c>
      <c r="D582">
        <v>2.2952633266639997</v>
      </c>
      <c r="E582" s="1">
        <v>-5.1039179552000047E-2</v>
      </c>
      <c r="G582">
        <f t="shared" si="234"/>
        <v>2</v>
      </c>
    </row>
    <row r="583" spans="1:11" hidden="1">
      <c r="A583">
        <v>581</v>
      </c>
      <c r="B583">
        <v>0.94246639999999982</v>
      </c>
      <c r="C583">
        <v>0.96862101718199978</v>
      </c>
      <c r="D583">
        <v>2.2952633266639997</v>
      </c>
      <c r="E583" s="1">
        <v>-0.548125247712</v>
      </c>
      <c r="G583">
        <f t="shared" si="234"/>
        <v>3</v>
      </c>
    </row>
    <row r="584" spans="1:11" hidden="1">
      <c r="A584">
        <v>582</v>
      </c>
      <c r="B584">
        <v>1.1817584000000001</v>
      </c>
      <c r="C584">
        <v>0.96862101718199978</v>
      </c>
      <c r="D584">
        <v>2.2952633266639997</v>
      </c>
      <c r="E584" s="1">
        <v>-0.548125247712</v>
      </c>
      <c r="G584">
        <f t="shared" si="234"/>
        <v>4</v>
      </c>
    </row>
    <row r="585" spans="1:11" hidden="1">
      <c r="A585">
        <v>583</v>
      </c>
      <c r="B585">
        <v>0.94246639999999982</v>
      </c>
      <c r="C585">
        <v>0.96862101718199978</v>
      </c>
      <c r="D585">
        <v>0.81641132666399985</v>
      </c>
      <c r="E585" s="1">
        <v>-0.548125247712</v>
      </c>
      <c r="G585">
        <f t="shared" si="234"/>
        <v>5</v>
      </c>
    </row>
    <row r="586" spans="1:11" hidden="1">
      <c r="A586">
        <v>584</v>
      </c>
      <c r="B586">
        <v>1.1817584000000001</v>
      </c>
      <c r="C586">
        <v>0.96862101718199978</v>
      </c>
      <c r="D586">
        <v>1.803391326664</v>
      </c>
      <c r="E586" s="1">
        <v>-1.047779179552</v>
      </c>
      <c r="G586">
        <f t="shared" si="234"/>
        <v>6</v>
      </c>
    </row>
    <row r="587" spans="1:11" hidden="1">
      <c r="A587">
        <v>585</v>
      </c>
      <c r="B587">
        <v>0.94246639999999982</v>
      </c>
      <c r="C587">
        <v>0.73013301718199985</v>
      </c>
      <c r="D587">
        <v>1.3082833266639999</v>
      </c>
      <c r="E587" s="1">
        <v>-0.548125247712</v>
      </c>
      <c r="G587">
        <f t="shared" si="234"/>
        <v>7</v>
      </c>
    </row>
    <row r="588" spans="1:11" hidden="1">
      <c r="A588">
        <v>586</v>
      </c>
      <c r="B588">
        <v>1.1817584000000001</v>
      </c>
      <c r="C588">
        <v>0.490076017182</v>
      </c>
      <c r="D588">
        <v>2.2952633266639997</v>
      </c>
      <c r="E588" s="1">
        <v>-1.5445151795519998</v>
      </c>
      <c r="G588">
        <f t="shared" si="234"/>
        <v>8</v>
      </c>
    </row>
    <row r="589" spans="1:11" hidden="1">
      <c r="A589">
        <v>587</v>
      </c>
      <c r="B589">
        <v>1.6587784000000001</v>
      </c>
      <c r="C589">
        <v>0.73013301718199985</v>
      </c>
      <c r="D589">
        <v>1.803391326664</v>
      </c>
      <c r="E589" s="1">
        <v>-0.548125247712</v>
      </c>
      <c r="G589">
        <f t="shared" si="234"/>
        <v>9</v>
      </c>
    </row>
    <row r="590" spans="1:11" hidden="1">
      <c r="A590">
        <v>588</v>
      </c>
      <c r="B590">
        <v>0.70473839999999999</v>
      </c>
      <c r="C590">
        <v>0.73013301718199985</v>
      </c>
      <c r="D590">
        <v>1.803391326664</v>
      </c>
      <c r="E590" s="1">
        <v>-1.047779179552</v>
      </c>
      <c r="G590">
        <f t="shared" si="234"/>
        <v>0</v>
      </c>
    </row>
    <row r="591" spans="1:11">
      <c r="A591">
        <v>589</v>
      </c>
      <c r="B591">
        <v>0.94246639999999982</v>
      </c>
      <c r="C591">
        <v>0.490076017182</v>
      </c>
      <c r="D591">
        <v>1.3082833266639999</v>
      </c>
      <c r="E591" s="1">
        <v>-0.548125247712</v>
      </c>
      <c r="G591">
        <f t="shared" si="234"/>
        <v>1</v>
      </c>
      <c r="H591">
        <f t="shared" ref="H591" si="239">AVERAGE(B582:B591)</f>
        <v>1.1099707999999999</v>
      </c>
      <c r="I591">
        <f t="shared" ref="I591" si="240">AVERAGE(C582:C591)</f>
        <v>0.80136561718199995</v>
      </c>
      <c r="J591">
        <f t="shared" ref="J591" si="241">AVERAGE(D582:D591)</f>
        <v>1.8024205266639999</v>
      </c>
      <c r="K591">
        <f t="shared" ref="K591" si="242">AVERAGE(E582:E591)</f>
        <v>-0.69798642044799997</v>
      </c>
    </row>
    <row r="592" spans="1:11" hidden="1">
      <c r="A592">
        <v>590</v>
      </c>
      <c r="B592">
        <v>1.1817584000000001</v>
      </c>
      <c r="C592">
        <v>0.96862101718199978</v>
      </c>
      <c r="D592">
        <v>1.3082833266639999</v>
      </c>
      <c r="E592" s="1">
        <v>-0.548125247712</v>
      </c>
      <c r="G592">
        <f t="shared" si="234"/>
        <v>2</v>
      </c>
    </row>
    <row r="593" spans="1:11" hidden="1">
      <c r="A593">
        <v>591</v>
      </c>
      <c r="B593">
        <v>0.94246639999999982</v>
      </c>
      <c r="C593">
        <v>1.208678017182</v>
      </c>
      <c r="D593">
        <v>1.3082833266639999</v>
      </c>
      <c r="E593" s="1">
        <v>0.44896482044799996</v>
      </c>
      <c r="G593">
        <f t="shared" si="234"/>
        <v>3</v>
      </c>
    </row>
    <row r="594" spans="1:11" hidden="1">
      <c r="A594">
        <v>592</v>
      </c>
      <c r="B594">
        <v>0.94246639999999982</v>
      </c>
      <c r="C594">
        <v>0.96862101718199978</v>
      </c>
      <c r="D594">
        <v>1.3082833266639999</v>
      </c>
      <c r="E594" s="1">
        <v>-1.5445151795519998</v>
      </c>
      <c r="G594">
        <f t="shared" si="234"/>
        <v>4</v>
      </c>
    </row>
    <row r="595" spans="1:11" hidden="1">
      <c r="A595">
        <v>593</v>
      </c>
      <c r="B595">
        <v>0.94246639999999982</v>
      </c>
      <c r="C595">
        <v>0.96862101718199978</v>
      </c>
      <c r="D595">
        <v>1.3082833266639999</v>
      </c>
      <c r="E595" s="1">
        <v>-0.548125247712</v>
      </c>
      <c r="G595">
        <f t="shared" si="234"/>
        <v>5</v>
      </c>
    </row>
    <row r="596" spans="1:11" hidden="1">
      <c r="A596">
        <v>594</v>
      </c>
      <c r="B596">
        <v>0.70473839999999999</v>
      </c>
      <c r="C596">
        <v>0.96862101718199978</v>
      </c>
      <c r="D596">
        <v>1.3082833266639999</v>
      </c>
      <c r="E596" s="1">
        <v>-1.5445151795519998</v>
      </c>
      <c r="G596">
        <f t="shared" si="234"/>
        <v>6</v>
      </c>
    </row>
    <row r="597" spans="1:11" hidden="1">
      <c r="A597">
        <v>595</v>
      </c>
      <c r="B597">
        <v>1.4210503999999999</v>
      </c>
      <c r="C597">
        <v>0.96862101718199978</v>
      </c>
      <c r="D597">
        <v>1.3082833266639999</v>
      </c>
      <c r="E597" s="1">
        <v>-1.047779179552</v>
      </c>
      <c r="G597">
        <f t="shared" si="234"/>
        <v>7</v>
      </c>
    </row>
    <row r="598" spans="1:11" hidden="1">
      <c r="A598">
        <v>596</v>
      </c>
      <c r="B598">
        <v>1.1817584000000001</v>
      </c>
      <c r="C598">
        <v>0.73013301718199985</v>
      </c>
      <c r="D598">
        <v>1.803391326664</v>
      </c>
      <c r="E598" s="1">
        <v>-0.548125247712</v>
      </c>
      <c r="G598">
        <f t="shared" si="234"/>
        <v>8</v>
      </c>
    </row>
    <row r="599" spans="1:11" hidden="1">
      <c r="A599">
        <v>597</v>
      </c>
      <c r="B599">
        <v>0.70473839999999999</v>
      </c>
      <c r="C599">
        <v>1.208678017182</v>
      </c>
      <c r="D599">
        <v>1.3082833266639999</v>
      </c>
      <c r="E599" s="1">
        <v>-5.1039179552000047E-2</v>
      </c>
      <c r="G599">
        <f t="shared" si="234"/>
        <v>9</v>
      </c>
    </row>
    <row r="600" spans="1:11" hidden="1">
      <c r="A600">
        <v>598</v>
      </c>
      <c r="B600">
        <v>1.1817584000000001</v>
      </c>
      <c r="C600">
        <v>0.490076017182</v>
      </c>
      <c r="D600">
        <v>0.81641132666399985</v>
      </c>
      <c r="E600" s="1">
        <v>-5.1039179552000047E-2</v>
      </c>
      <c r="G600">
        <f t="shared" si="234"/>
        <v>0</v>
      </c>
    </row>
    <row r="601" spans="1:11">
      <c r="A601">
        <v>599</v>
      </c>
      <c r="B601">
        <v>0.94246639999999982</v>
      </c>
      <c r="C601">
        <v>0.73013301718199985</v>
      </c>
      <c r="D601">
        <v>1.803391326664</v>
      </c>
      <c r="E601" s="1">
        <v>-0.548125247712</v>
      </c>
      <c r="G601">
        <f t="shared" si="234"/>
        <v>1</v>
      </c>
      <c r="H601">
        <f t="shared" ref="H601" si="243">AVERAGE(B592:B601)</f>
        <v>1.0145668000000001</v>
      </c>
      <c r="I601">
        <f t="shared" ref="I601" si="244">AVERAGE(C592:C601)</f>
        <v>0.9210803171819999</v>
      </c>
      <c r="J601">
        <f t="shared" ref="J601" si="245">AVERAGE(D592:D601)</f>
        <v>1.3581177266639999</v>
      </c>
      <c r="K601">
        <f t="shared" ref="K601" si="246">AVERAGE(E592:E601)</f>
        <v>-0.59824240681600005</v>
      </c>
    </row>
    <row r="602" spans="1:11" hidden="1">
      <c r="A602">
        <v>600</v>
      </c>
      <c r="B602">
        <v>0.94246639999999982</v>
      </c>
      <c r="C602">
        <v>0.73013301718199985</v>
      </c>
      <c r="D602">
        <v>0.81641132666399985</v>
      </c>
      <c r="E602" s="1">
        <v>-5.1039179552000047E-2</v>
      </c>
      <c r="G602">
        <f t="shared" si="234"/>
        <v>2</v>
      </c>
    </row>
    <row r="603" spans="1:11" hidden="1">
      <c r="A603">
        <v>601</v>
      </c>
      <c r="B603">
        <v>0.94246639999999982</v>
      </c>
      <c r="C603">
        <v>0.73013301718199985</v>
      </c>
      <c r="D603">
        <v>0.32130332666399991</v>
      </c>
      <c r="E603" s="1">
        <v>-1.047779179552</v>
      </c>
      <c r="G603">
        <f t="shared" si="234"/>
        <v>3</v>
      </c>
    </row>
    <row r="604" spans="1:11" hidden="1">
      <c r="A604">
        <v>602</v>
      </c>
      <c r="B604">
        <v>0.94246639999999982</v>
      </c>
      <c r="C604">
        <v>0.73013301718199985</v>
      </c>
      <c r="D604">
        <v>1.803391326664</v>
      </c>
      <c r="E604" s="1">
        <v>-5.1039179552000047E-2</v>
      </c>
      <c r="G604">
        <f t="shared" si="234"/>
        <v>4</v>
      </c>
    </row>
    <row r="605" spans="1:11" hidden="1">
      <c r="A605">
        <v>603</v>
      </c>
      <c r="B605">
        <v>1.4210503999999999</v>
      </c>
      <c r="C605">
        <v>0.490076017182</v>
      </c>
      <c r="D605">
        <v>2.2952633266639997</v>
      </c>
      <c r="E605" s="1">
        <v>-0.548125247712</v>
      </c>
      <c r="G605">
        <f t="shared" si="234"/>
        <v>5</v>
      </c>
    </row>
    <row r="606" spans="1:11" hidden="1">
      <c r="A606">
        <v>604</v>
      </c>
      <c r="B606">
        <v>0.70473839999999999</v>
      </c>
      <c r="C606">
        <v>0.73013301718199985</v>
      </c>
      <c r="D606">
        <v>2.2952633266639997</v>
      </c>
      <c r="E606" s="1">
        <v>-5.1039179552000047E-2</v>
      </c>
      <c r="G606">
        <f t="shared" si="234"/>
        <v>6</v>
      </c>
    </row>
    <row r="607" spans="1:11" hidden="1">
      <c r="A607">
        <v>605</v>
      </c>
      <c r="B607">
        <v>1.1817584000000001</v>
      </c>
      <c r="C607">
        <v>0.73013301718199985</v>
      </c>
      <c r="D607">
        <v>1.803391326664</v>
      </c>
      <c r="E607" s="1">
        <v>-0.548125247712</v>
      </c>
      <c r="G607">
        <f t="shared" si="234"/>
        <v>7</v>
      </c>
    </row>
    <row r="608" spans="1:11" hidden="1">
      <c r="A608">
        <v>606</v>
      </c>
      <c r="B608">
        <v>0.46544639999999993</v>
      </c>
      <c r="C608">
        <v>0.96862101718199978</v>
      </c>
      <c r="D608">
        <v>1.803391326664</v>
      </c>
      <c r="E608" s="1">
        <v>-0.548125247712</v>
      </c>
      <c r="G608">
        <f t="shared" si="234"/>
        <v>8</v>
      </c>
    </row>
    <row r="609" spans="1:11" hidden="1">
      <c r="A609">
        <v>607</v>
      </c>
      <c r="B609">
        <v>0.46544639999999993</v>
      </c>
      <c r="C609">
        <v>0.490076017182</v>
      </c>
      <c r="D609">
        <v>1.803391326664</v>
      </c>
      <c r="E609" s="1">
        <v>-5.1039179552000047E-2</v>
      </c>
      <c r="G609">
        <f t="shared" si="234"/>
        <v>9</v>
      </c>
    </row>
    <row r="610" spans="1:11" hidden="1">
      <c r="A610">
        <v>608</v>
      </c>
      <c r="B610">
        <v>0.94246639999999982</v>
      </c>
      <c r="C610">
        <v>0.73013301718199985</v>
      </c>
      <c r="D610">
        <v>1.3082833266639999</v>
      </c>
      <c r="E610" s="1">
        <v>-5.1039179552000047E-2</v>
      </c>
      <c r="G610">
        <f t="shared" si="234"/>
        <v>0</v>
      </c>
    </row>
    <row r="611" spans="1:11">
      <c r="A611">
        <v>609</v>
      </c>
      <c r="B611">
        <v>0.70473839999999999</v>
      </c>
      <c r="C611">
        <v>0.73013301718199985</v>
      </c>
      <c r="D611">
        <v>1.803391326664</v>
      </c>
      <c r="E611" s="1">
        <v>0.44896482044799996</v>
      </c>
      <c r="G611">
        <f t="shared" si="234"/>
        <v>1</v>
      </c>
      <c r="H611">
        <f t="shared" ref="H611" si="247">AVERAGE(B602:B611)</f>
        <v>0.87130439999999998</v>
      </c>
      <c r="I611">
        <f t="shared" ref="I611" si="248">AVERAGE(C602:C611)</f>
        <v>0.70597041718199993</v>
      </c>
      <c r="J611">
        <f t="shared" ref="J611" si="249">AVERAGE(D602:D611)</f>
        <v>1.605348126664</v>
      </c>
      <c r="K611">
        <f t="shared" ref="K611" si="250">AVERAGE(E602:E611)</f>
        <v>-0.24983860000000005</v>
      </c>
    </row>
    <row r="612" spans="1:11" hidden="1">
      <c r="A612">
        <v>610</v>
      </c>
      <c r="B612">
        <v>1.1817584000000001</v>
      </c>
      <c r="C612">
        <v>0.490076017182</v>
      </c>
      <c r="D612">
        <v>2.2952633266639997</v>
      </c>
      <c r="E612" s="1">
        <v>-0.548125247712</v>
      </c>
      <c r="G612">
        <f t="shared" si="234"/>
        <v>2</v>
      </c>
    </row>
    <row r="613" spans="1:11" hidden="1">
      <c r="A613">
        <v>611</v>
      </c>
      <c r="B613">
        <v>1.1817584000000001</v>
      </c>
      <c r="C613">
        <v>0.73013301718199985</v>
      </c>
      <c r="D613">
        <v>1.803391326664</v>
      </c>
      <c r="E613" s="1">
        <v>-5.1039179552000047E-2</v>
      </c>
      <c r="G613">
        <f t="shared" si="234"/>
        <v>3</v>
      </c>
    </row>
    <row r="614" spans="1:11" hidden="1">
      <c r="A614">
        <v>612</v>
      </c>
      <c r="B614">
        <v>0.94246639999999982</v>
      </c>
      <c r="C614">
        <v>0.490076017182</v>
      </c>
      <c r="D614">
        <v>1.803391326664</v>
      </c>
      <c r="E614" s="1">
        <v>0.94896882044799979</v>
      </c>
      <c r="G614">
        <f t="shared" si="234"/>
        <v>4</v>
      </c>
    </row>
    <row r="615" spans="1:11" hidden="1">
      <c r="A615">
        <v>613</v>
      </c>
      <c r="B615">
        <v>1.1817584000000001</v>
      </c>
      <c r="C615">
        <v>0.490076017182</v>
      </c>
      <c r="D615">
        <v>1.3082833266639999</v>
      </c>
      <c r="E615" s="1">
        <v>0.44896482044799996</v>
      </c>
      <c r="G615">
        <f t="shared" si="234"/>
        <v>5</v>
      </c>
    </row>
    <row r="616" spans="1:11" hidden="1">
      <c r="A616">
        <v>614</v>
      </c>
      <c r="B616">
        <v>0.22615439999999989</v>
      </c>
      <c r="C616">
        <v>0.73013301718199985</v>
      </c>
      <c r="D616">
        <v>1.3082833266639999</v>
      </c>
      <c r="E616" s="1">
        <v>0.44896482044799996</v>
      </c>
      <c r="G616">
        <f t="shared" si="234"/>
        <v>6</v>
      </c>
    </row>
    <row r="617" spans="1:11" hidden="1">
      <c r="A617">
        <v>615</v>
      </c>
      <c r="B617">
        <v>0.94246639999999982</v>
      </c>
      <c r="C617">
        <v>0.490076017182</v>
      </c>
      <c r="D617">
        <v>1.803391326664</v>
      </c>
      <c r="E617" s="1">
        <v>0.44896482044799996</v>
      </c>
      <c r="G617">
        <f t="shared" si="234"/>
        <v>7</v>
      </c>
    </row>
    <row r="618" spans="1:11" hidden="1">
      <c r="A618">
        <v>616</v>
      </c>
      <c r="B618">
        <v>0.94246639999999982</v>
      </c>
      <c r="C618">
        <v>0.490076017182</v>
      </c>
      <c r="D618">
        <v>1.3082833266639999</v>
      </c>
      <c r="E618" s="1">
        <v>0.94896882044799979</v>
      </c>
      <c r="G618">
        <f t="shared" si="234"/>
        <v>8</v>
      </c>
    </row>
    <row r="619" spans="1:11" hidden="1">
      <c r="A619">
        <v>617</v>
      </c>
      <c r="B619">
        <v>0.70473839999999999</v>
      </c>
      <c r="C619">
        <v>0.490076017182</v>
      </c>
      <c r="D619">
        <v>2.2952633266639997</v>
      </c>
      <c r="E619" s="1">
        <v>-0.548125247712</v>
      </c>
      <c r="G619">
        <f t="shared" si="234"/>
        <v>9</v>
      </c>
    </row>
    <row r="620" spans="1:11" hidden="1">
      <c r="A620">
        <v>618</v>
      </c>
      <c r="B620">
        <v>0.70473839999999999</v>
      </c>
      <c r="C620">
        <v>0.73013301718199985</v>
      </c>
      <c r="D620">
        <v>1.3082833266639999</v>
      </c>
      <c r="E620" s="1">
        <v>0.44896482044799996</v>
      </c>
      <c r="G620">
        <f t="shared" si="234"/>
        <v>0</v>
      </c>
    </row>
    <row r="621" spans="1:11">
      <c r="A621">
        <v>619</v>
      </c>
      <c r="B621">
        <v>0.94246639999999982</v>
      </c>
      <c r="C621">
        <v>0.73013301718199985</v>
      </c>
      <c r="D621">
        <v>1.803391326664</v>
      </c>
      <c r="E621" s="1">
        <v>-5.1039179552000047E-2</v>
      </c>
      <c r="G621">
        <f t="shared" si="234"/>
        <v>1</v>
      </c>
      <c r="H621">
        <f t="shared" ref="H621" si="251">AVERAGE(B612:B621)</f>
        <v>0.89507719999999968</v>
      </c>
      <c r="I621">
        <f t="shared" ref="I621" si="252">AVERAGE(C612:C621)</f>
        <v>0.58609881718199996</v>
      </c>
      <c r="J621">
        <f t="shared" ref="J621" si="253">AVERAGE(D612:D621)</f>
        <v>1.7037225266639999</v>
      </c>
      <c r="K621">
        <f t="shared" ref="K621" si="254">AVERAGE(E612:E621)</f>
        <v>0.24954680681599989</v>
      </c>
    </row>
    <row r="622" spans="1:11" hidden="1">
      <c r="A622">
        <v>620</v>
      </c>
      <c r="B622">
        <v>1.1817584000000001</v>
      </c>
      <c r="C622">
        <v>0.96862101718199978</v>
      </c>
      <c r="D622">
        <v>1.803391326664</v>
      </c>
      <c r="E622" s="1">
        <v>-5.1039179552000047E-2</v>
      </c>
      <c r="G622">
        <f t="shared" si="234"/>
        <v>2</v>
      </c>
    </row>
    <row r="623" spans="1:11" hidden="1">
      <c r="A623">
        <v>621</v>
      </c>
      <c r="B623">
        <v>1.4210503999999999</v>
      </c>
      <c r="C623">
        <v>0.73013301718199985</v>
      </c>
      <c r="D623">
        <v>1.803391326664</v>
      </c>
      <c r="E623" s="1">
        <v>0.94896882044799979</v>
      </c>
      <c r="G623">
        <f t="shared" si="234"/>
        <v>3</v>
      </c>
    </row>
    <row r="624" spans="1:11" hidden="1">
      <c r="A624">
        <v>622</v>
      </c>
      <c r="B624">
        <v>1.1817584000000001</v>
      </c>
      <c r="C624">
        <v>1.208678017182</v>
      </c>
      <c r="D624">
        <v>1.803391326664</v>
      </c>
      <c r="E624" s="1">
        <v>-5.1039179552000047E-2</v>
      </c>
      <c r="G624">
        <f t="shared" si="234"/>
        <v>4</v>
      </c>
    </row>
    <row r="625" spans="1:11" hidden="1">
      <c r="A625">
        <v>623</v>
      </c>
      <c r="B625">
        <v>1.1817584000000001</v>
      </c>
      <c r="C625">
        <v>0.73013301718199985</v>
      </c>
      <c r="D625">
        <v>1.803391326664</v>
      </c>
      <c r="E625" s="1">
        <v>-5.1039179552000047E-2</v>
      </c>
      <c r="G625">
        <f t="shared" si="234"/>
        <v>5</v>
      </c>
    </row>
    <row r="626" spans="1:11" hidden="1">
      <c r="A626">
        <v>624</v>
      </c>
      <c r="B626">
        <v>0.94246639999999982</v>
      </c>
      <c r="C626">
        <v>0.96862101718199978</v>
      </c>
      <c r="D626">
        <v>1.803391326664</v>
      </c>
      <c r="E626" s="1">
        <v>1.4457048204479999</v>
      </c>
      <c r="G626">
        <f t="shared" si="234"/>
        <v>6</v>
      </c>
    </row>
    <row r="627" spans="1:11" hidden="1">
      <c r="A627">
        <v>625</v>
      </c>
      <c r="B627">
        <v>0.70473839999999999</v>
      </c>
      <c r="C627">
        <v>0.73013301718199985</v>
      </c>
      <c r="D627">
        <v>0.81641132666399985</v>
      </c>
      <c r="E627" s="1">
        <v>0.44896482044799996</v>
      </c>
      <c r="G627">
        <f t="shared" si="234"/>
        <v>7</v>
      </c>
    </row>
    <row r="628" spans="1:11" hidden="1">
      <c r="A628">
        <v>626</v>
      </c>
      <c r="B628">
        <v>1.1817584000000001</v>
      </c>
      <c r="C628">
        <v>0.490076017182</v>
      </c>
      <c r="D628">
        <v>1.803391326664</v>
      </c>
      <c r="E628" s="1">
        <v>-5.1039179552000047E-2</v>
      </c>
      <c r="G628">
        <f t="shared" si="234"/>
        <v>8</v>
      </c>
    </row>
    <row r="629" spans="1:11" hidden="1">
      <c r="A629">
        <v>627</v>
      </c>
      <c r="B629">
        <v>0.94246639999999982</v>
      </c>
      <c r="C629">
        <v>0.490076017182</v>
      </c>
      <c r="D629">
        <v>1.3082833266639999</v>
      </c>
      <c r="E629" s="1">
        <v>0.44896482044799996</v>
      </c>
      <c r="G629">
        <f t="shared" si="234"/>
        <v>9</v>
      </c>
    </row>
    <row r="630" spans="1:11" hidden="1">
      <c r="A630">
        <v>628</v>
      </c>
      <c r="B630">
        <v>0.94246639999999982</v>
      </c>
      <c r="C630">
        <v>0.73013301718199985</v>
      </c>
      <c r="D630">
        <v>1.803391326664</v>
      </c>
      <c r="E630" s="1">
        <v>-0.548125247712</v>
      </c>
      <c r="G630">
        <f t="shared" si="234"/>
        <v>0</v>
      </c>
    </row>
    <row r="631" spans="1:11">
      <c r="A631">
        <v>629</v>
      </c>
      <c r="B631">
        <v>0.70473839999999999</v>
      </c>
      <c r="C631">
        <v>0.73013301718199985</v>
      </c>
      <c r="D631">
        <v>1.3082833266639999</v>
      </c>
      <c r="E631" s="1">
        <v>0.44896482044799996</v>
      </c>
      <c r="G631">
        <f t="shared" si="234"/>
        <v>1</v>
      </c>
      <c r="H631">
        <f t="shared" ref="H631" si="255">AVERAGE(B622:B631)</f>
        <v>1.0384959999999999</v>
      </c>
      <c r="I631">
        <f t="shared" ref="I631" si="256">AVERAGE(C622:C631)</f>
        <v>0.77767371718199996</v>
      </c>
      <c r="J631">
        <f t="shared" ref="J631" si="257">AVERAGE(D622:D631)</f>
        <v>1.6056717266639999</v>
      </c>
      <c r="K631">
        <f t="shared" ref="K631" si="258">AVERAGE(E622:E631)</f>
        <v>0.29892861363199991</v>
      </c>
    </row>
    <row r="632" spans="1:11" hidden="1">
      <c r="A632">
        <v>630</v>
      </c>
      <c r="B632">
        <v>0.70473839999999999</v>
      </c>
      <c r="C632">
        <v>0.96862101718199978</v>
      </c>
      <c r="D632">
        <v>1.3082833266639999</v>
      </c>
      <c r="E632" s="1">
        <v>-5.1039179552000047E-2</v>
      </c>
      <c r="G632">
        <f t="shared" si="234"/>
        <v>2</v>
      </c>
    </row>
    <row r="633" spans="1:11" hidden="1">
      <c r="A633">
        <v>631</v>
      </c>
      <c r="B633">
        <v>0.70473839999999999</v>
      </c>
      <c r="C633">
        <v>0.73013301718199985</v>
      </c>
      <c r="D633">
        <v>2.2952633266639997</v>
      </c>
      <c r="E633" s="1">
        <v>-5.1039179552000047E-2</v>
      </c>
      <c r="G633">
        <f t="shared" si="234"/>
        <v>3</v>
      </c>
    </row>
    <row r="634" spans="1:11" hidden="1">
      <c r="A634">
        <v>632</v>
      </c>
      <c r="B634">
        <v>0.94246639999999982</v>
      </c>
      <c r="C634">
        <v>0.96862101718199978</v>
      </c>
      <c r="D634">
        <v>1.3082833266639999</v>
      </c>
      <c r="E634" s="1">
        <v>0.44896482044799996</v>
      </c>
      <c r="G634">
        <f t="shared" si="234"/>
        <v>4</v>
      </c>
    </row>
    <row r="635" spans="1:11" hidden="1">
      <c r="A635">
        <v>633</v>
      </c>
      <c r="B635">
        <v>0.94246639999999982</v>
      </c>
      <c r="C635">
        <v>0.73013301718199985</v>
      </c>
      <c r="D635">
        <v>0.81641132666399985</v>
      </c>
      <c r="E635" s="1">
        <v>-5.1039179552000047E-2</v>
      </c>
      <c r="G635">
        <f t="shared" si="234"/>
        <v>5</v>
      </c>
    </row>
    <row r="636" spans="1:11" hidden="1">
      <c r="A636">
        <v>634</v>
      </c>
      <c r="B636">
        <v>0.94246639999999982</v>
      </c>
      <c r="C636">
        <v>0.73013301718199985</v>
      </c>
      <c r="D636">
        <v>1.3082833266639999</v>
      </c>
      <c r="E636" s="1">
        <v>-5.1039179552000047E-2</v>
      </c>
      <c r="G636">
        <f t="shared" si="234"/>
        <v>6</v>
      </c>
    </row>
    <row r="637" spans="1:11" hidden="1">
      <c r="A637">
        <v>635</v>
      </c>
      <c r="B637">
        <v>0.94246639999999982</v>
      </c>
      <c r="C637">
        <v>0.73013301718199985</v>
      </c>
      <c r="D637">
        <v>0.81641132666399985</v>
      </c>
      <c r="E637" s="1">
        <v>-5.1039179552000047E-2</v>
      </c>
      <c r="G637">
        <f t="shared" si="234"/>
        <v>7</v>
      </c>
    </row>
    <row r="638" spans="1:11" hidden="1">
      <c r="A638">
        <v>636</v>
      </c>
      <c r="B638">
        <v>0.94246639999999982</v>
      </c>
      <c r="C638">
        <v>0.490076017182</v>
      </c>
      <c r="D638">
        <v>1.3082833266639999</v>
      </c>
      <c r="E638" s="1">
        <v>0.44896482044799996</v>
      </c>
      <c r="G638">
        <f t="shared" si="234"/>
        <v>8</v>
      </c>
    </row>
    <row r="639" spans="1:11" hidden="1">
      <c r="A639">
        <v>637</v>
      </c>
      <c r="B639">
        <v>1.1817584000000001</v>
      </c>
      <c r="C639">
        <v>0.73013301718199985</v>
      </c>
      <c r="D639">
        <v>1.803391326664</v>
      </c>
      <c r="E639" s="1">
        <v>-5.1039179552000047E-2</v>
      </c>
      <c r="G639">
        <f t="shared" si="234"/>
        <v>9</v>
      </c>
    </row>
    <row r="640" spans="1:11" hidden="1">
      <c r="A640">
        <v>638</v>
      </c>
      <c r="B640">
        <v>0.70473839999999999</v>
      </c>
      <c r="C640">
        <v>0.25158801718199997</v>
      </c>
      <c r="D640">
        <v>2.2952633266639997</v>
      </c>
      <c r="E640" s="1">
        <v>0.44896482044799996</v>
      </c>
      <c r="G640">
        <f t="shared" si="234"/>
        <v>0</v>
      </c>
    </row>
    <row r="641" spans="1:11">
      <c r="A641">
        <v>639</v>
      </c>
      <c r="B641">
        <v>0.70473839999999999</v>
      </c>
      <c r="C641">
        <v>0.73013301718199985</v>
      </c>
      <c r="D641">
        <v>1.3082833266639999</v>
      </c>
      <c r="E641" s="1">
        <v>0.44896482044799996</v>
      </c>
      <c r="G641">
        <f t="shared" si="234"/>
        <v>1</v>
      </c>
      <c r="H641">
        <f t="shared" ref="H641" si="259">AVERAGE(B632:B641)</f>
        <v>0.87130439999999998</v>
      </c>
      <c r="I641">
        <f t="shared" ref="I641" si="260">AVERAGE(C632:C641)</f>
        <v>0.70597041718199993</v>
      </c>
      <c r="J641">
        <f t="shared" ref="J641" si="261">AVERAGE(D632:D641)</f>
        <v>1.4568157266639998</v>
      </c>
      <c r="K641">
        <f t="shared" ref="K641" si="262">AVERAGE(E632:E641)</f>
        <v>0.14896242044799995</v>
      </c>
    </row>
    <row r="642" spans="1:11" hidden="1">
      <c r="A642">
        <v>640</v>
      </c>
      <c r="B642">
        <v>0.70473839999999999</v>
      </c>
      <c r="C642">
        <v>0.73013301718199985</v>
      </c>
      <c r="D642">
        <v>1.3082833266639999</v>
      </c>
      <c r="E642" s="1">
        <v>-5.1039179552000047E-2</v>
      </c>
      <c r="G642">
        <f t="shared" si="234"/>
        <v>2</v>
      </c>
    </row>
    <row r="643" spans="1:11" hidden="1">
      <c r="A643">
        <v>641</v>
      </c>
      <c r="B643">
        <v>0.94246639999999982</v>
      </c>
      <c r="C643">
        <v>0.96862101718199978</v>
      </c>
      <c r="D643">
        <v>1.803391326664</v>
      </c>
      <c r="E643" s="1">
        <v>-5.1039179552000047E-2</v>
      </c>
      <c r="G643">
        <f t="shared" ref="G643:G706" si="263">INT(MOD(ROW(B643),10))</f>
        <v>3</v>
      </c>
    </row>
    <row r="644" spans="1:11" hidden="1">
      <c r="A644">
        <v>642</v>
      </c>
      <c r="B644">
        <v>1.1817584000000001</v>
      </c>
      <c r="C644">
        <v>0.73013301718199985</v>
      </c>
      <c r="D644">
        <v>1.3082833266639999</v>
      </c>
      <c r="E644" s="1">
        <v>0.44896482044799996</v>
      </c>
      <c r="G644">
        <f t="shared" si="263"/>
        <v>4</v>
      </c>
    </row>
    <row r="645" spans="1:11" hidden="1">
      <c r="A645">
        <v>643</v>
      </c>
      <c r="B645">
        <v>0.94246639999999982</v>
      </c>
      <c r="C645">
        <v>0.73013301718199985</v>
      </c>
      <c r="D645">
        <v>1.803391326664</v>
      </c>
      <c r="E645" s="1">
        <v>-5.1039179552000047E-2</v>
      </c>
      <c r="G645">
        <f t="shared" si="263"/>
        <v>5</v>
      </c>
    </row>
    <row r="646" spans="1:11" hidden="1">
      <c r="A646">
        <v>644</v>
      </c>
      <c r="B646">
        <v>0.94246639999999982</v>
      </c>
      <c r="C646">
        <v>0.96862101718199978</v>
      </c>
      <c r="D646">
        <v>1.3082833266639999</v>
      </c>
      <c r="E646" s="1">
        <v>-5.1039179552000047E-2</v>
      </c>
      <c r="G646">
        <f t="shared" si="263"/>
        <v>6</v>
      </c>
    </row>
    <row r="647" spans="1:11" hidden="1">
      <c r="A647">
        <v>645</v>
      </c>
      <c r="B647">
        <v>0.94246639999999982</v>
      </c>
      <c r="C647">
        <v>0.96862101718199978</v>
      </c>
      <c r="D647">
        <v>1.803391326664</v>
      </c>
      <c r="E647" s="1">
        <v>-5.1039179552000047E-2</v>
      </c>
      <c r="G647">
        <f t="shared" si="263"/>
        <v>7</v>
      </c>
    </row>
    <row r="648" spans="1:11" hidden="1">
      <c r="A648">
        <v>646</v>
      </c>
      <c r="B648">
        <v>0.70473839999999999</v>
      </c>
      <c r="C648">
        <v>0.96862101718199978</v>
      </c>
      <c r="D648">
        <v>0.81641132666399985</v>
      </c>
      <c r="E648" s="1">
        <v>0.44896482044799996</v>
      </c>
      <c r="G648">
        <f t="shared" si="263"/>
        <v>8</v>
      </c>
    </row>
    <row r="649" spans="1:11" hidden="1">
      <c r="A649">
        <v>647</v>
      </c>
      <c r="B649">
        <v>0.70473839999999999</v>
      </c>
      <c r="C649">
        <v>0.96862101718199978</v>
      </c>
      <c r="D649">
        <v>1.3082833266639999</v>
      </c>
      <c r="E649" s="1">
        <v>0.44896482044799996</v>
      </c>
      <c r="G649">
        <f t="shared" si="263"/>
        <v>9</v>
      </c>
    </row>
    <row r="650" spans="1:11" hidden="1">
      <c r="A650">
        <v>648</v>
      </c>
      <c r="B650">
        <v>0.70473839999999999</v>
      </c>
      <c r="C650">
        <v>0.490076017182</v>
      </c>
      <c r="D650">
        <v>1.3082833266639999</v>
      </c>
      <c r="E650" s="1">
        <v>-5.1039179552000047E-2</v>
      </c>
      <c r="G650">
        <f t="shared" si="263"/>
        <v>0</v>
      </c>
    </row>
    <row r="651" spans="1:11">
      <c r="A651">
        <v>649</v>
      </c>
      <c r="B651">
        <v>0.70473839999999999</v>
      </c>
      <c r="C651">
        <v>0.73013301718199985</v>
      </c>
      <c r="D651">
        <v>1.3082833266639999</v>
      </c>
      <c r="E651" s="1">
        <v>-5.1039179552000047E-2</v>
      </c>
      <c r="G651">
        <f t="shared" si="263"/>
        <v>1</v>
      </c>
      <c r="H651">
        <f t="shared" ref="H651" si="264">AVERAGE(B642:B651)</f>
        <v>0.84753159999999994</v>
      </c>
      <c r="I651">
        <f t="shared" ref="I651" si="265">AVERAGE(C642:C651)</f>
        <v>0.82537131718199974</v>
      </c>
      <c r="J651">
        <f t="shared" ref="J651" si="266">AVERAGE(D642:D651)</f>
        <v>1.4076285266639998</v>
      </c>
      <c r="K651">
        <f t="shared" ref="K651" si="267">AVERAGE(E642:E651)</f>
        <v>9.8962020447999954E-2</v>
      </c>
    </row>
    <row r="652" spans="1:11" hidden="1">
      <c r="A652">
        <v>650</v>
      </c>
      <c r="B652">
        <v>0.94246639999999982</v>
      </c>
      <c r="C652">
        <v>0.73013301718199985</v>
      </c>
      <c r="D652">
        <v>0.81641132666399985</v>
      </c>
      <c r="E652" s="1">
        <v>0.44896482044799996</v>
      </c>
      <c r="G652">
        <f t="shared" si="263"/>
        <v>2</v>
      </c>
    </row>
    <row r="653" spans="1:11" hidden="1">
      <c r="A653">
        <v>651</v>
      </c>
      <c r="B653">
        <v>0.70473839999999999</v>
      </c>
      <c r="C653">
        <v>0.490076017182</v>
      </c>
      <c r="D653">
        <v>1.803391326664</v>
      </c>
      <c r="E653" s="1">
        <v>0.44896482044799996</v>
      </c>
      <c r="G653">
        <f t="shared" si="263"/>
        <v>3</v>
      </c>
    </row>
    <row r="654" spans="1:11" hidden="1">
      <c r="A654">
        <v>652</v>
      </c>
      <c r="B654">
        <v>0.70473839999999999</v>
      </c>
      <c r="C654">
        <v>0.73013301718199985</v>
      </c>
      <c r="D654">
        <v>1.3082833266639999</v>
      </c>
      <c r="E654" s="1">
        <v>-5.1039179552000047E-2</v>
      </c>
      <c r="G654">
        <f t="shared" si="263"/>
        <v>4</v>
      </c>
    </row>
    <row r="655" spans="1:11" hidden="1">
      <c r="A655">
        <v>653</v>
      </c>
      <c r="B655">
        <v>0.70473839999999999</v>
      </c>
      <c r="C655">
        <v>0.73013301718199985</v>
      </c>
      <c r="D655">
        <v>1.803391326664</v>
      </c>
      <c r="E655" s="1">
        <v>0.94896882044799979</v>
      </c>
      <c r="G655">
        <f t="shared" si="263"/>
        <v>5</v>
      </c>
    </row>
    <row r="656" spans="1:11" hidden="1">
      <c r="A656">
        <v>654</v>
      </c>
      <c r="B656">
        <v>0.70473839999999999</v>
      </c>
      <c r="C656">
        <v>0.73013301718199985</v>
      </c>
      <c r="D656">
        <v>0.81641132666399985</v>
      </c>
      <c r="E656" s="1">
        <v>-5.1039179552000047E-2</v>
      </c>
      <c r="G656">
        <f t="shared" si="263"/>
        <v>6</v>
      </c>
    </row>
    <row r="657" spans="1:11" hidden="1">
      <c r="A657">
        <v>655</v>
      </c>
      <c r="B657">
        <v>0.94246639999999982</v>
      </c>
      <c r="C657">
        <v>0.490076017182</v>
      </c>
      <c r="D657">
        <v>1.803391326664</v>
      </c>
      <c r="E657" s="1">
        <v>-5.1039179552000047E-2</v>
      </c>
      <c r="G657">
        <f t="shared" si="263"/>
        <v>7</v>
      </c>
    </row>
    <row r="658" spans="1:11" hidden="1">
      <c r="A658">
        <v>656</v>
      </c>
      <c r="B658">
        <v>0.94246639999999982</v>
      </c>
      <c r="C658">
        <v>0.490076017182</v>
      </c>
      <c r="D658">
        <v>1.3082833266639999</v>
      </c>
      <c r="E658" s="1">
        <v>0.44896482044799996</v>
      </c>
      <c r="G658">
        <f t="shared" si="263"/>
        <v>8</v>
      </c>
    </row>
    <row r="659" spans="1:11" hidden="1">
      <c r="A659">
        <v>657</v>
      </c>
      <c r="B659">
        <v>0.46544639999999993</v>
      </c>
      <c r="C659">
        <v>0.73013301718199985</v>
      </c>
      <c r="D659">
        <v>1.3082833266639999</v>
      </c>
      <c r="E659" s="1">
        <v>0.94896882044799979</v>
      </c>
      <c r="G659">
        <f t="shared" si="263"/>
        <v>9</v>
      </c>
    </row>
    <row r="660" spans="1:11" hidden="1">
      <c r="A660">
        <v>658</v>
      </c>
      <c r="B660">
        <v>0.94246639999999982</v>
      </c>
      <c r="C660">
        <v>0.490076017182</v>
      </c>
      <c r="D660">
        <v>0.81641132666399985</v>
      </c>
      <c r="E660" s="1">
        <v>-5.1039179552000047E-2</v>
      </c>
      <c r="G660">
        <f t="shared" si="263"/>
        <v>0</v>
      </c>
    </row>
    <row r="661" spans="1:11">
      <c r="A661">
        <v>659</v>
      </c>
      <c r="B661">
        <v>0.94246639999999982</v>
      </c>
      <c r="C661">
        <v>0.25158801718199997</v>
      </c>
      <c r="D661">
        <v>1.3082833266639999</v>
      </c>
      <c r="E661" s="1">
        <v>0.44896482044799996</v>
      </c>
      <c r="G661">
        <f t="shared" si="263"/>
        <v>1</v>
      </c>
      <c r="H661">
        <f t="shared" ref="H661" si="268">AVERAGE(B652:B661)</f>
        <v>0.79967319999999997</v>
      </c>
      <c r="I661">
        <f t="shared" ref="I661" si="269">AVERAGE(C652:C661)</f>
        <v>0.58625571718199987</v>
      </c>
      <c r="J661">
        <f t="shared" ref="J661" si="270">AVERAGE(D652:D661)</f>
        <v>1.3092541266639999</v>
      </c>
      <c r="K661">
        <f t="shared" ref="K661" si="271">AVERAGE(E652:E661)</f>
        <v>0.3489640204479999</v>
      </c>
    </row>
    <row r="662" spans="1:11" hidden="1">
      <c r="A662">
        <v>660</v>
      </c>
      <c r="B662">
        <v>0.70473839999999999</v>
      </c>
      <c r="C662">
        <v>0.25158801718199997</v>
      </c>
      <c r="D662">
        <v>1.3082833266639999</v>
      </c>
      <c r="E662" s="1">
        <v>-5.1039179552000047E-2</v>
      </c>
      <c r="G662">
        <f t="shared" si="263"/>
        <v>2</v>
      </c>
    </row>
    <row r="663" spans="1:11" hidden="1">
      <c r="A663">
        <v>661</v>
      </c>
      <c r="B663">
        <v>0.94246639999999982</v>
      </c>
      <c r="C663">
        <v>0.25158801718199997</v>
      </c>
      <c r="D663">
        <v>1.3082833266639999</v>
      </c>
      <c r="E663" s="1">
        <v>-5.1039179552000047E-2</v>
      </c>
      <c r="G663">
        <f t="shared" si="263"/>
        <v>3</v>
      </c>
    </row>
    <row r="664" spans="1:11" hidden="1">
      <c r="A664">
        <v>662</v>
      </c>
      <c r="B664">
        <v>0.70473839999999999</v>
      </c>
      <c r="C664">
        <v>0.490076017182</v>
      </c>
      <c r="D664">
        <v>1.3082833266639999</v>
      </c>
      <c r="E664" s="1">
        <v>-5.1039179552000047E-2</v>
      </c>
      <c r="G664">
        <f t="shared" si="263"/>
        <v>4</v>
      </c>
    </row>
    <row r="665" spans="1:11" hidden="1">
      <c r="A665">
        <v>663</v>
      </c>
      <c r="B665">
        <v>0.46544639999999993</v>
      </c>
      <c r="C665">
        <v>0.490076017182</v>
      </c>
      <c r="D665">
        <v>0.81641132666399985</v>
      </c>
      <c r="E665" s="1">
        <v>0.94896882044799979</v>
      </c>
      <c r="G665">
        <f t="shared" si="263"/>
        <v>5</v>
      </c>
    </row>
    <row r="666" spans="1:11" hidden="1">
      <c r="A666">
        <v>664</v>
      </c>
      <c r="B666">
        <v>0.94246639999999982</v>
      </c>
      <c r="C666">
        <v>0.490076017182</v>
      </c>
      <c r="D666">
        <v>0.81641132666399985</v>
      </c>
      <c r="E666" s="1">
        <v>0.44896482044799996</v>
      </c>
      <c r="G666">
        <f t="shared" si="263"/>
        <v>6</v>
      </c>
    </row>
    <row r="667" spans="1:11" hidden="1">
      <c r="A667">
        <v>665</v>
      </c>
      <c r="B667">
        <v>0.70473839999999999</v>
      </c>
      <c r="C667">
        <v>0.490076017182</v>
      </c>
      <c r="D667">
        <v>1.803391326664</v>
      </c>
      <c r="E667" s="1">
        <v>-5.1039179552000047E-2</v>
      </c>
      <c r="G667">
        <f t="shared" si="263"/>
        <v>7</v>
      </c>
    </row>
    <row r="668" spans="1:11" hidden="1">
      <c r="A668">
        <v>666</v>
      </c>
      <c r="B668">
        <v>0.70473839999999999</v>
      </c>
      <c r="C668">
        <v>0.490076017182</v>
      </c>
      <c r="D668">
        <v>1.3082833266639999</v>
      </c>
      <c r="E668" s="1">
        <v>0.44896482044799996</v>
      </c>
      <c r="G668">
        <f t="shared" si="263"/>
        <v>8</v>
      </c>
    </row>
    <row r="669" spans="1:11" hidden="1">
      <c r="A669">
        <v>667</v>
      </c>
      <c r="B669">
        <v>1.1817584000000001</v>
      </c>
      <c r="C669">
        <v>0.490076017182</v>
      </c>
      <c r="D669">
        <v>2.2952633266639997</v>
      </c>
      <c r="E669" s="1">
        <v>0.44896482044799996</v>
      </c>
      <c r="G669">
        <f t="shared" si="263"/>
        <v>9</v>
      </c>
    </row>
    <row r="670" spans="1:11" hidden="1">
      <c r="A670">
        <v>668</v>
      </c>
      <c r="B670">
        <v>0.70473839999999999</v>
      </c>
      <c r="C670">
        <v>0.490076017182</v>
      </c>
      <c r="D670">
        <v>1.3082833266639999</v>
      </c>
      <c r="E670" s="1">
        <v>0.44896482044799996</v>
      </c>
      <c r="G670">
        <f t="shared" si="263"/>
        <v>0</v>
      </c>
    </row>
    <row r="671" spans="1:11">
      <c r="A671">
        <v>669</v>
      </c>
      <c r="B671">
        <v>0.94246639999999982</v>
      </c>
      <c r="C671">
        <v>0.490076017182</v>
      </c>
      <c r="D671">
        <v>0.81641132666399985</v>
      </c>
      <c r="E671" s="1">
        <v>0.94896882044799979</v>
      </c>
      <c r="G671">
        <f t="shared" si="263"/>
        <v>1</v>
      </c>
      <c r="H671">
        <f t="shared" ref="H671" si="272">AVERAGE(B662:B671)</f>
        <v>0.79982959999999992</v>
      </c>
      <c r="I671">
        <f t="shared" ref="I671" si="273">AVERAGE(C662:C671)</f>
        <v>0.44237841718199994</v>
      </c>
      <c r="J671">
        <f t="shared" ref="J671" si="274">AVERAGE(D662:D671)</f>
        <v>1.3089305266639999</v>
      </c>
      <c r="K671">
        <f t="shared" ref="K671" si="275">AVERAGE(E662:E671)</f>
        <v>0.3489640204479999</v>
      </c>
    </row>
    <row r="672" spans="1:11" hidden="1">
      <c r="A672">
        <v>670</v>
      </c>
      <c r="B672">
        <v>0.46544639999999993</v>
      </c>
      <c r="C672">
        <v>0.490076017182</v>
      </c>
      <c r="D672">
        <v>1.803391326664</v>
      </c>
      <c r="E672" s="1">
        <v>0.94896882044799979</v>
      </c>
      <c r="G672">
        <f t="shared" si="263"/>
        <v>2</v>
      </c>
    </row>
    <row r="673" spans="1:11" hidden="1">
      <c r="A673">
        <v>671</v>
      </c>
      <c r="B673">
        <v>0.70473839999999999</v>
      </c>
      <c r="C673">
        <v>0.490076017182</v>
      </c>
      <c r="D673">
        <v>1.3082833266639999</v>
      </c>
      <c r="E673" s="1">
        <v>0.44896482044799996</v>
      </c>
      <c r="G673">
        <f t="shared" si="263"/>
        <v>3</v>
      </c>
    </row>
    <row r="674" spans="1:11" hidden="1">
      <c r="A674">
        <v>672</v>
      </c>
      <c r="B674">
        <v>0.70473839999999999</v>
      </c>
      <c r="C674">
        <v>0.490076017182</v>
      </c>
      <c r="D674">
        <v>2.2952633266639997</v>
      </c>
      <c r="E674" s="1">
        <v>0.94896882044799979</v>
      </c>
      <c r="G674">
        <f t="shared" si="263"/>
        <v>4</v>
      </c>
    </row>
    <row r="675" spans="1:11" hidden="1">
      <c r="A675">
        <v>673</v>
      </c>
      <c r="B675">
        <v>0.46544639999999993</v>
      </c>
      <c r="C675">
        <v>0.490076017182</v>
      </c>
      <c r="D675">
        <v>1.3082833266639999</v>
      </c>
      <c r="E675" s="1">
        <v>0.44896482044799996</v>
      </c>
      <c r="G675">
        <f t="shared" si="263"/>
        <v>5</v>
      </c>
    </row>
    <row r="676" spans="1:11" hidden="1">
      <c r="A676">
        <v>674</v>
      </c>
      <c r="B676">
        <v>0.46544639999999993</v>
      </c>
      <c r="C676">
        <v>0.490076017182</v>
      </c>
      <c r="D676">
        <v>1.803391326664</v>
      </c>
      <c r="E676" s="1">
        <v>0.44896482044799996</v>
      </c>
      <c r="G676">
        <f t="shared" si="263"/>
        <v>6</v>
      </c>
    </row>
    <row r="677" spans="1:11" hidden="1">
      <c r="A677">
        <v>675</v>
      </c>
      <c r="B677">
        <v>0.46544639999999993</v>
      </c>
      <c r="C677">
        <v>0.490076017182</v>
      </c>
      <c r="D677">
        <v>1.803391326664</v>
      </c>
      <c r="E677" s="1">
        <v>-0.548125247712</v>
      </c>
      <c r="G677">
        <f t="shared" si="263"/>
        <v>7</v>
      </c>
    </row>
    <row r="678" spans="1:11" hidden="1">
      <c r="A678">
        <v>676</v>
      </c>
      <c r="B678">
        <v>0.46544639999999993</v>
      </c>
      <c r="C678">
        <v>0.25158801718199997</v>
      </c>
      <c r="D678">
        <v>1.803391326664</v>
      </c>
      <c r="E678" s="1">
        <v>0.94896882044799979</v>
      </c>
      <c r="G678">
        <f t="shared" si="263"/>
        <v>8</v>
      </c>
    </row>
    <row r="679" spans="1:11" hidden="1">
      <c r="A679">
        <v>677</v>
      </c>
      <c r="B679">
        <v>0.46544639999999993</v>
      </c>
      <c r="C679">
        <v>0.25158801718199997</v>
      </c>
      <c r="D679">
        <v>1.803391326664</v>
      </c>
      <c r="E679" s="1">
        <v>0.94896882044799979</v>
      </c>
      <c r="G679">
        <f t="shared" si="263"/>
        <v>9</v>
      </c>
    </row>
    <row r="680" spans="1:11" hidden="1">
      <c r="A680">
        <v>678</v>
      </c>
      <c r="B680">
        <v>0.70473839999999999</v>
      </c>
      <c r="C680">
        <v>0.490076017182</v>
      </c>
      <c r="D680">
        <v>0.32130332666399991</v>
      </c>
      <c r="E680" s="1">
        <v>0.94896882044799979</v>
      </c>
      <c r="G680">
        <f t="shared" si="263"/>
        <v>0</v>
      </c>
    </row>
    <row r="681" spans="1:11">
      <c r="A681">
        <v>679</v>
      </c>
      <c r="B681">
        <v>0.46544639999999993</v>
      </c>
      <c r="C681">
        <v>0.490076017182</v>
      </c>
      <c r="D681">
        <v>0.81641132666399985</v>
      </c>
      <c r="E681" s="1">
        <v>0.44896482044799996</v>
      </c>
      <c r="G681">
        <f t="shared" si="263"/>
        <v>1</v>
      </c>
      <c r="H681">
        <f t="shared" ref="H681" si="276">AVERAGE(B672:B681)</f>
        <v>0.53723399999999999</v>
      </c>
      <c r="I681">
        <f t="shared" ref="I681" si="277">AVERAGE(C672:C681)</f>
        <v>0.44237841718199994</v>
      </c>
      <c r="J681">
        <f t="shared" ref="J681" si="278">AVERAGE(D672:D681)</f>
        <v>1.506650126664</v>
      </c>
      <c r="K681">
        <f t="shared" ref="K681" si="279">AVERAGE(E672:E681)</f>
        <v>0.59925781363199992</v>
      </c>
    </row>
    <row r="682" spans="1:11" hidden="1">
      <c r="A682">
        <v>680</v>
      </c>
      <c r="B682">
        <v>0.46544639999999993</v>
      </c>
      <c r="C682">
        <v>0.490076017182</v>
      </c>
      <c r="D682">
        <v>1.3082833266639999</v>
      </c>
      <c r="E682" s="1">
        <v>-5.1039179552000047E-2</v>
      </c>
      <c r="G682">
        <f t="shared" si="263"/>
        <v>2</v>
      </c>
    </row>
    <row r="683" spans="1:11" hidden="1">
      <c r="A683">
        <v>681</v>
      </c>
      <c r="B683">
        <v>0.94246639999999982</v>
      </c>
      <c r="C683">
        <v>0.490076017182</v>
      </c>
      <c r="D683">
        <v>1.3082833266639999</v>
      </c>
      <c r="E683" s="1">
        <v>0.44896482044799996</v>
      </c>
      <c r="G683">
        <f t="shared" si="263"/>
        <v>3</v>
      </c>
    </row>
    <row r="684" spans="1:11" hidden="1">
      <c r="A684">
        <v>682</v>
      </c>
      <c r="B684">
        <v>0.70473839999999999</v>
      </c>
      <c r="C684">
        <v>0.490076017182</v>
      </c>
      <c r="D684">
        <v>0.81641132666399985</v>
      </c>
      <c r="E684" s="1">
        <v>-0.548125247712</v>
      </c>
      <c r="G684">
        <f t="shared" si="263"/>
        <v>4</v>
      </c>
    </row>
    <row r="685" spans="1:11" hidden="1">
      <c r="A685">
        <v>683</v>
      </c>
      <c r="B685">
        <v>0.94246639999999982</v>
      </c>
      <c r="C685">
        <v>0.490076017182</v>
      </c>
      <c r="D685">
        <v>0.81641132666399985</v>
      </c>
      <c r="E685" s="1">
        <v>0.44896482044799996</v>
      </c>
      <c r="G685">
        <f t="shared" si="263"/>
        <v>5</v>
      </c>
    </row>
    <row r="686" spans="1:11" hidden="1">
      <c r="A686">
        <v>684</v>
      </c>
      <c r="B686">
        <v>0.46544639999999993</v>
      </c>
      <c r="C686">
        <v>0.73013301718199985</v>
      </c>
      <c r="D686">
        <v>1.3082833266639999</v>
      </c>
      <c r="E686" s="1">
        <v>-0.548125247712</v>
      </c>
      <c r="G686">
        <f t="shared" si="263"/>
        <v>6</v>
      </c>
    </row>
    <row r="687" spans="1:11" hidden="1">
      <c r="A687">
        <v>685</v>
      </c>
      <c r="B687">
        <v>0.70473839999999999</v>
      </c>
      <c r="C687">
        <v>0.25158801718199997</v>
      </c>
      <c r="D687">
        <v>1.803391326664</v>
      </c>
      <c r="E687" s="1">
        <v>0.94896882044799979</v>
      </c>
      <c r="G687">
        <f t="shared" si="263"/>
        <v>7</v>
      </c>
    </row>
    <row r="688" spans="1:11" hidden="1">
      <c r="A688">
        <v>686</v>
      </c>
      <c r="B688">
        <v>0.94246639999999982</v>
      </c>
      <c r="C688">
        <v>0.490076017182</v>
      </c>
      <c r="D688">
        <v>0.81641132666399985</v>
      </c>
      <c r="E688" s="1">
        <v>-5.1039179552000047E-2</v>
      </c>
      <c r="G688">
        <f t="shared" si="263"/>
        <v>8</v>
      </c>
    </row>
    <row r="689" spans="1:11" hidden="1">
      <c r="A689">
        <v>687</v>
      </c>
      <c r="B689">
        <v>0.94246639999999982</v>
      </c>
      <c r="C689">
        <v>0.490076017182</v>
      </c>
      <c r="D689">
        <v>1.803391326664</v>
      </c>
      <c r="E689" s="1">
        <v>0.44896482044799996</v>
      </c>
      <c r="G689">
        <f t="shared" si="263"/>
        <v>9</v>
      </c>
    </row>
    <row r="690" spans="1:11" hidden="1">
      <c r="A690">
        <v>688</v>
      </c>
      <c r="B690">
        <v>0.70473839999999999</v>
      </c>
      <c r="C690">
        <v>1.1531017181999916E-2</v>
      </c>
      <c r="D690">
        <v>0.32130332666399991</v>
      </c>
      <c r="E690" s="1">
        <v>0.94896882044799979</v>
      </c>
      <c r="G690">
        <f t="shared" si="263"/>
        <v>0</v>
      </c>
    </row>
    <row r="691" spans="1:11">
      <c r="A691">
        <v>689</v>
      </c>
      <c r="B691">
        <v>0.46544639999999993</v>
      </c>
      <c r="C691">
        <v>0.490076017182</v>
      </c>
      <c r="D691">
        <v>0.81641132666399985</v>
      </c>
      <c r="E691" s="1">
        <v>-0.548125247712</v>
      </c>
      <c r="G691">
        <f t="shared" si="263"/>
        <v>1</v>
      </c>
      <c r="H691">
        <f t="shared" ref="H691" si="280">AVERAGE(B682:B691)</f>
        <v>0.72804199999999997</v>
      </c>
      <c r="I691">
        <f t="shared" ref="I691" si="281">AVERAGE(C682:C691)</f>
        <v>0.44237841718199994</v>
      </c>
      <c r="J691">
        <f t="shared" ref="J691" si="282">AVERAGE(D682:D691)</f>
        <v>1.1118581266639997</v>
      </c>
      <c r="K691">
        <f t="shared" ref="K691" si="283">AVERAGE(E682:E691)</f>
        <v>0.14983779999999994</v>
      </c>
    </row>
    <row r="692" spans="1:11" hidden="1">
      <c r="A692">
        <v>690</v>
      </c>
      <c r="B692">
        <v>0.94246639999999982</v>
      </c>
      <c r="C692">
        <v>0.490076017182</v>
      </c>
      <c r="D692">
        <v>0.81641132666399985</v>
      </c>
      <c r="E692" s="1">
        <v>0.44896482044799996</v>
      </c>
      <c r="G692">
        <f t="shared" si="263"/>
        <v>2</v>
      </c>
    </row>
    <row r="693" spans="1:11" hidden="1">
      <c r="A693">
        <v>691</v>
      </c>
      <c r="B693">
        <v>0.70473839999999999</v>
      </c>
      <c r="C693">
        <v>0.490076017182</v>
      </c>
      <c r="D693">
        <v>1.803391326664</v>
      </c>
      <c r="E693" s="1">
        <v>0.44896482044799996</v>
      </c>
      <c r="G693">
        <f t="shared" si="263"/>
        <v>3</v>
      </c>
    </row>
    <row r="694" spans="1:11" hidden="1">
      <c r="A694">
        <v>692</v>
      </c>
      <c r="B694">
        <v>0.70473839999999999</v>
      </c>
      <c r="C694">
        <v>0.73013301718199985</v>
      </c>
      <c r="D694">
        <v>1.3082833266639999</v>
      </c>
      <c r="E694" s="1">
        <v>-5.1039179552000047E-2</v>
      </c>
      <c r="G694">
        <f t="shared" si="263"/>
        <v>4</v>
      </c>
    </row>
    <row r="695" spans="1:11" hidden="1">
      <c r="A695">
        <v>693</v>
      </c>
      <c r="B695">
        <v>0.22615439999999989</v>
      </c>
      <c r="C695">
        <v>0.96862101718199978</v>
      </c>
      <c r="D695">
        <v>1.3082833266639999</v>
      </c>
      <c r="E695" s="1">
        <v>0.44896482044799996</v>
      </c>
      <c r="G695">
        <f t="shared" si="263"/>
        <v>5</v>
      </c>
    </row>
    <row r="696" spans="1:11" hidden="1">
      <c r="A696">
        <v>694</v>
      </c>
      <c r="B696">
        <v>2.8521103999999999</v>
      </c>
      <c r="C696">
        <v>0.96862101718199978</v>
      </c>
      <c r="D696">
        <v>1.3082833266639999</v>
      </c>
      <c r="E696" s="1">
        <v>0.44896482044799996</v>
      </c>
      <c r="G696">
        <f t="shared" si="263"/>
        <v>6</v>
      </c>
    </row>
    <row r="697" spans="1:11" hidden="1">
      <c r="A697">
        <v>695</v>
      </c>
      <c r="B697">
        <v>2.1357983999999997</v>
      </c>
      <c r="C697">
        <v>1.687223017182</v>
      </c>
      <c r="D697">
        <v>1.3082833266639999</v>
      </c>
      <c r="E697" s="1">
        <v>0.94896882044799979</v>
      </c>
      <c r="G697">
        <f t="shared" si="263"/>
        <v>7</v>
      </c>
    </row>
    <row r="698" spans="1:11" hidden="1">
      <c r="A698">
        <v>696</v>
      </c>
      <c r="B698">
        <v>4.0454423999999998</v>
      </c>
      <c r="C698">
        <v>2.4058250171819999</v>
      </c>
      <c r="D698">
        <v>0.81641132666399985</v>
      </c>
      <c r="E698" s="1">
        <v>-5.1039179552000047E-2</v>
      </c>
      <c r="G698">
        <f t="shared" si="263"/>
        <v>8</v>
      </c>
    </row>
    <row r="699" spans="1:11" hidden="1">
      <c r="A699">
        <v>697</v>
      </c>
      <c r="B699">
        <v>3.8077144000000005</v>
      </c>
      <c r="C699">
        <v>2.1657680171820002</v>
      </c>
      <c r="D699">
        <v>0.81641132666399985</v>
      </c>
      <c r="E699" s="1">
        <v>0.94896882044799979</v>
      </c>
      <c r="G699">
        <f t="shared" si="263"/>
        <v>9</v>
      </c>
    </row>
    <row r="700" spans="1:11" hidden="1">
      <c r="A700">
        <v>698</v>
      </c>
      <c r="B700">
        <v>4.2847343999999996</v>
      </c>
      <c r="C700">
        <v>2.4058250171819999</v>
      </c>
      <c r="D700">
        <v>1.803391326664</v>
      </c>
      <c r="E700" s="1">
        <v>-0.548125247712</v>
      </c>
      <c r="G700">
        <f t="shared" si="263"/>
        <v>0</v>
      </c>
    </row>
    <row r="701" spans="1:11">
      <c r="A701">
        <v>699</v>
      </c>
      <c r="B701">
        <v>3.5684223999999998</v>
      </c>
      <c r="C701">
        <v>2.1657680171820002</v>
      </c>
      <c r="D701">
        <v>0.32130332666399991</v>
      </c>
      <c r="E701" s="1">
        <v>-5.1039179552000047E-2</v>
      </c>
      <c r="G701">
        <f t="shared" si="263"/>
        <v>1</v>
      </c>
      <c r="H701">
        <f t="shared" ref="H701" si="284">AVERAGE(B692:B701)</f>
        <v>2.3272319999999995</v>
      </c>
      <c r="I701">
        <f t="shared" ref="I701" si="285">AVERAGE(C692:C701)</f>
        <v>1.4477936171820001</v>
      </c>
      <c r="J701">
        <f t="shared" ref="J701" si="286">AVERAGE(D692:D701)</f>
        <v>1.161045326664</v>
      </c>
      <c r="K701">
        <f t="shared" ref="K701" si="287">AVERAGE(E692:E701)</f>
        <v>0.29925541363199992</v>
      </c>
    </row>
    <row r="702" spans="1:11" hidden="1">
      <c r="A702">
        <v>700</v>
      </c>
      <c r="B702">
        <v>3.3291303999999999</v>
      </c>
      <c r="C702">
        <v>1.4487350171819999</v>
      </c>
      <c r="D702">
        <v>0.81641132666399985</v>
      </c>
      <c r="E702" s="1">
        <v>0.94896882044799979</v>
      </c>
      <c r="G702">
        <f t="shared" si="263"/>
        <v>2</v>
      </c>
    </row>
    <row r="703" spans="1:11" hidden="1">
      <c r="A703">
        <v>701</v>
      </c>
      <c r="B703">
        <v>2.6143824000000002</v>
      </c>
      <c r="C703">
        <v>1.4487350171819999</v>
      </c>
      <c r="D703">
        <v>0.81641132666399985</v>
      </c>
      <c r="E703" s="1">
        <v>-0.548125247712</v>
      </c>
      <c r="G703">
        <f t="shared" si="263"/>
        <v>3</v>
      </c>
    </row>
    <row r="704" spans="1:11" hidden="1">
      <c r="A704">
        <v>702</v>
      </c>
      <c r="B704">
        <v>2.3750904000000004</v>
      </c>
      <c r="C704">
        <v>1.208678017182</v>
      </c>
      <c r="D704">
        <v>0.81641132666399985</v>
      </c>
      <c r="E704" s="1">
        <v>0.44896482044799996</v>
      </c>
      <c r="G704">
        <f t="shared" si="263"/>
        <v>4</v>
      </c>
    </row>
    <row r="705" spans="1:11" hidden="1">
      <c r="A705">
        <v>703</v>
      </c>
      <c r="B705">
        <v>1.6587784000000001</v>
      </c>
      <c r="C705">
        <v>1.208678017182</v>
      </c>
      <c r="D705">
        <v>0.81641132666399985</v>
      </c>
      <c r="E705" s="1">
        <v>-0.548125247712</v>
      </c>
      <c r="G705">
        <f t="shared" si="263"/>
        <v>5</v>
      </c>
    </row>
    <row r="706" spans="1:11" hidden="1">
      <c r="A706">
        <v>704</v>
      </c>
      <c r="B706">
        <v>1.8980703999999999</v>
      </c>
      <c r="C706">
        <v>1.208678017182</v>
      </c>
      <c r="D706">
        <v>0.32130332666399991</v>
      </c>
      <c r="E706" s="1">
        <v>-5.1039179552000047E-2</v>
      </c>
      <c r="G706">
        <f t="shared" si="263"/>
        <v>6</v>
      </c>
    </row>
    <row r="707" spans="1:11" hidden="1">
      <c r="A707">
        <v>705</v>
      </c>
      <c r="B707">
        <v>1.8980703999999999</v>
      </c>
      <c r="C707">
        <v>1.208678017182</v>
      </c>
      <c r="D707">
        <v>1.3082833266639999</v>
      </c>
      <c r="E707" s="1">
        <v>-5.1039179552000047E-2</v>
      </c>
      <c r="G707">
        <f t="shared" ref="G707:G770" si="288">INT(MOD(ROW(B707),10))</f>
        <v>7</v>
      </c>
    </row>
    <row r="708" spans="1:11" hidden="1">
      <c r="A708">
        <v>706</v>
      </c>
      <c r="B708">
        <v>2.8521103999999999</v>
      </c>
      <c r="C708">
        <v>1.4487350171819999</v>
      </c>
      <c r="D708">
        <v>0.81641132666399985</v>
      </c>
      <c r="E708" s="1">
        <v>-5.1039179552000047E-2</v>
      </c>
      <c r="G708">
        <f t="shared" si="288"/>
        <v>8</v>
      </c>
    </row>
    <row r="709" spans="1:11" hidden="1">
      <c r="A709">
        <v>707</v>
      </c>
      <c r="B709">
        <v>2.3750904000000004</v>
      </c>
      <c r="C709">
        <v>0.96862101718199978</v>
      </c>
      <c r="D709">
        <v>1.3082833266639999</v>
      </c>
      <c r="E709" s="1">
        <v>-0.548125247712</v>
      </c>
      <c r="G709">
        <f t="shared" si="288"/>
        <v>9</v>
      </c>
    </row>
    <row r="710" spans="1:11" hidden="1">
      <c r="A710">
        <v>708</v>
      </c>
      <c r="B710">
        <v>2.3750904000000004</v>
      </c>
      <c r="C710">
        <v>1.208678017182</v>
      </c>
      <c r="D710">
        <v>0.81641132666399985</v>
      </c>
      <c r="E710" s="1">
        <v>-5.1039179552000047E-2</v>
      </c>
      <c r="G710">
        <f t="shared" si="288"/>
        <v>0</v>
      </c>
    </row>
    <row r="711" spans="1:11">
      <c r="A711">
        <v>709</v>
      </c>
      <c r="B711">
        <v>2.3750904000000004</v>
      </c>
      <c r="C711">
        <v>0.490076017182</v>
      </c>
      <c r="D711">
        <v>1.3082833266639999</v>
      </c>
      <c r="E711" s="1">
        <v>-0.548125247712</v>
      </c>
      <c r="G711">
        <f t="shared" si="288"/>
        <v>1</v>
      </c>
      <c r="H711">
        <f t="shared" ref="H711" si="289">AVERAGE(B702:B711)</f>
        <v>2.3750904000000004</v>
      </c>
      <c r="I711">
        <f t="shared" ref="I711" si="290">AVERAGE(C702:C711)</f>
        <v>1.1848292171820001</v>
      </c>
      <c r="J711">
        <f t="shared" ref="J711" si="291">AVERAGE(D702:D711)</f>
        <v>0.91446212666399984</v>
      </c>
      <c r="K711">
        <f t="shared" ref="K711" si="292">AVERAGE(E702:E711)</f>
        <v>-9.9872406816000042E-2</v>
      </c>
    </row>
    <row r="712" spans="1:11" hidden="1">
      <c r="A712">
        <v>710</v>
      </c>
      <c r="B712">
        <v>2.6143824000000002</v>
      </c>
      <c r="C712">
        <v>0.73013301718199985</v>
      </c>
      <c r="D712">
        <v>0.81641132666399985</v>
      </c>
      <c r="E712" s="1">
        <v>-0.548125247712</v>
      </c>
      <c r="G712">
        <f t="shared" si="288"/>
        <v>2</v>
      </c>
    </row>
    <row r="713" spans="1:11" hidden="1">
      <c r="A713">
        <v>711</v>
      </c>
      <c r="B713">
        <v>2.8521103999999999</v>
      </c>
      <c r="C713">
        <v>0.96862101718199978</v>
      </c>
      <c r="D713">
        <v>1.3082833266639999</v>
      </c>
      <c r="E713" s="1">
        <v>-0.548125247712</v>
      </c>
      <c r="G713">
        <f t="shared" si="288"/>
        <v>3</v>
      </c>
    </row>
    <row r="714" spans="1:11" hidden="1">
      <c r="A714">
        <v>712</v>
      </c>
      <c r="B714">
        <v>2.6143824000000002</v>
      </c>
      <c r="C714">
        <v>1.208678017182</v>
      </c>
      <c r="D714">
        <v>1.3082833266639999</v>
      </c>
      <c r="E714" s="1">
        <v>0.44896482044799996</v>
      </c>
      <c r="G714">
        <f t="shared" si="288"/>
        <v>4</v>
      </c>
    </row>
    <row r="715" spans="1:11" hidden="1">
      <c r="A715">
        <v>713</v>
      </c>
      <c r="B715">
        <v>2.3750904000000004</v>
      </c>
      <c r="C715">
        <v>1.208678017182</v>
      </c>
      <c r="D715">
        <v>0.81641132666399985</v>
      </c>
      <c r="E715" s="1">
        <v>-5.1039179552000047E-2</v>
      </c>
      <c r="G715">
        <f t="shared" si="288"/>
        <v>5</v>
      </c>
    </row>
    <row r="716" spans="1:11" hidden="1">
      <c r="A716">
        <v>714</v>
      </c>
      <c r="B716">
        <v>2.3750904000000004</v>
      </c>
      <c r="C716">
        <v>1.4487350171819999</v>
      </c>
      <c r="D716">
        <v>0.32130332666399991</v>
      </c>
      <c r="E716" s="1">
        <v>0.44896482044799996</v>
      </c>
      <c r="G716">
        <f t="shared" si="288"/>
        <v>6</v>
      </c>
    </row>
    <row r="717" spans="1:11" hidden="1">
      <c r="A717">
        <v>715</v>
      </c>
      <c r="B717">
        <v>1.8980703999999999</v>
      </c>
      <c r="C717">
        <v>1.208678017182</v>
      </c>
      <c r="D717">
        <v>0.81641132666399985</v>
      </c>
      <c r="E717" s="1">
        <v>0.44896482044799996</v>
      </c>
      <c r="G717">
        <f t="shared" si="288"/>
        <v>7</v>
      </c>
    </row>
    <row r="718" spans="1:11" hidden="1">
      <c r="A718">
        <v>716</v>
      </c>
      <c r="B718">
        <v>1.4210503999999999</v>
      </c>
      <c r="C718">
        <v>0.73013301718199985</v>
      </c>
      <c r="D718">
        <v>1.3082833266639999</v>
      </c>
      <c r="E718" s="1">
        <v>-5.1039179552000047E-2</v>
      </c>
      <c r="G718">
        <f t="shared" si="288"/>
        <v>8</v>
      </c>
    </row>
    <row r="719" spans="1:11" hidden="1">
      <c r="A719">
        <v>717</v>
      </c>
      <c r="B719">
        <v>0.94246639999999982</v>
      </c>
      <c r="C719">
        <v>0.96862101718199978</v>
      </c>
      <c r="D719">
        <v>0.32130332666399991</v>
      </c>
      <c r="E719" s="1">
        <v>-5.1039179552000047E-2</v>
      </c>
      <c r="G719">
        <f t="shared" si="288"/>
        <v>9</v>
      </c>
    </row>
    <row r="720" spans="1:11" hidden="1">
      <c r="A720">
        <v>718</v>
      </c>
      <c r="B720">
        <v>1.4210503999999999</v>
      </c>
      <c r="C720">
        <v>1.208678017182</v>
      </c>
      <c r="D720">
        <v>1.3082833266639999</v>
      </c>
      <c r="E720" s="1">
        <v>-5.1039179552000047E-2</v>
      </c>
      <c r="G720">
        <f t="shared" si="288"/>
        <v>0</v>
      </c>
    </row>
    <row r="721" spans="1:11">
      <c r="A721">
        <v>719</v>
      </c>
      <c r="B721">
        <v>1.4210503999999999</v>
      </c>
      <c r="C721">
        <v>0.96862101718199978</v>
      </c>
      <c r="D721">
        <v>1.3082833266639999</v>
      </c>
      <c r="E721" s="1">
        <v>0.44896482044799996</v>
      </c>
      <c r="G721">
        <f t="shared" si="288"/>
        <v>1</v>
      </c>
      <c r="H721">
        <f t="shared" ref="H721" si="293">AVERAGE(B712:B721)</f>
        <v>1.9934744000000002</v>
      </c>
      <c r="I721">
        <f t="shared" ref="I721" si="294">AVERAGE(C712:C721)</f>
        <v>1.0649576171819999</v>
      </c>
      <c r="J721">
        <f t="shared" ref="J721" si="295">AVERAGE(D712:D721)</f>
        <v>0.96332572666399996</v>
      </c>
      <c r="K721">
        <f t="shared" ref="K721" si="296">AVERAGE(E712:E721)</f>
        <v>4.9545206815999963E-2</v>
      </c>
    </row>
    <row r="722" spans="1:11" hidden="1">
      <c r="A722">
        <v>720</v>
      </c>
      <c r="B722">
        <v>0.70473839999999999</v>
      </c>
      <c r="C722">
        <v>0.73013301718199985</v>
      </c>
      <c r="D722">
        <v>0.81641132666399985</v>
      </c>
      <c r="E722" s="1">
        <v>-5.1039179552000047E-2</v>
      </c>
      <c r="G722">
        <f t="shared" si="288"/>
        <v>2</v>
      </c>
    </row>
    <row r="723" spans="1:11" hidden="1">
      <c r="A723">
        <v>721</v>
      </c>
      <c r="B723">
        <v>0.22615439999999989</v>
      </c>
      <c r="C723">
        <v>0.490076017182</v>
      </c>
      <c r="D723">
        <v>0.32130332666399991</v>
      </c>
      <c r="E723" s="1">
        <v>-5.1039179552000047E-2</v>
      </c>
      <c r="G723">
        <f t="shared" si="288"/>
        <v>3</v>
      </c>
    </row>
    <row r="724" spans="1:11" hidden="1">
      <c r="A724">
        <v>722</v>
      </c>
      <c r="B724">
        <v>0.94246639999999982</v>
      </c>
      <c r="C724">
        <v>0.490076017182</v>
      </c>
      <c r="D724">
        <v>1.3082833266639999</v>
      </c>
      <c r="E724" s="1">
        <v>-5.1039179552000047E-2</v>
      </c>
      <c r="G724">
        <f t="shared" si="288"/>
        <v>4</v>
      </c>
    </row>
    <row r="725" spans="1:11" hidden="1">
      <c r="A725">
        <v>723</v>
      </c>
      <c r="B725">
        <v>0.70473839999999999</v>
      </c>
      <c r="C725">
        <v>0.490076017182</v>
      </c>
      <c r="D725">
        <v>0.81641132666399985</v>
      </c>
      <c r="E725" s="1">
        <v>-0.548125247712</v>
      </c>
      <c r="G725">
        <f t="shared" si="288"/>
        <v>5</v>
      </c>
    </row>
    <row r="726" spans="1:11" hidden="1">
      <c r="A726">
        <v>724</v>
      </c>
      <c r="B726">
        <v>0.46544639999999993</v>
      </c>
      <c r="C726">
        <v>0.490076017182</v>
      </c>
      <c r="D726">
        <v>0.81641132666399985</v>
      </c>
      <c r="E726" s="1">
        <v>-5.1039179552000047E-2</v>
      </c>
      <c r="G726">
        <f t="shared" si="288"/>
        <v>6</v>
      </c>
    </row>
    <row r="727" spans="1:11" hidden="1">
      <c r="A727">
        <v>725</v>
      </c>
      <c r="B727">
        <v>0.70473839999999999</v>
      </c>
      <c r="C727">
        <v>0.73013301718199985</v>
      </c>
      <c r="D727">
        <v>0.81641132666399985</v>
      </c>
      <c r="E727" s="1">
        <v>0.94896882044799979</v>
      </c>
      <c r="G727">
        <f t="shared" si="288"/>
        <v>7</v>
      </c>
    </row>
    <row r="728" spans="1:11" hidden="1">
      <c r="A728">
        <v>726</v>
      </c>
      <c r="B728">
        <v>0.94246639999999982</v>
      </c>
      <c r="C728">
        <v>0.490076017182</v>
      </c>
      <c r="D728">
        <v>1.3082833266639999</v>
      </c>
      <c r="E728" s="1">
        <v>-5.1039179552000047E-2</v>
      </c>
      <c r="G728">
        <f t="shared" si="288"/>
        <v>8</v>
      </c>
    </row>
    <row r="729" spans="1:11" hidden="1">
      <c r="A729">
        <v>727</v>
      </c>
      <c r="B729">
        <v>0.70473839999999999</v>
      </c>
      <c r="C729">
        <v>0.490076017182</v>
      </c>
      <c r="D729">
        <v>1.803391326664</v>
      </c>
      <c r="E729" s="1">
        <v>-5.1039179552000047E-2</v>
      </c>
      <c r="G729">
        <f t="shared" si="288"/>
        <v>9</v>
      </c>
    </row>
    <row r="730" spans="1:11" hidden="1">
      <c r="A730">
        <v>728</v>
      </c>
      <c r="B730">
        <v>0.94246639999999982</v>
      </c>
      <c r="C730">
        <v>0.96862101718199978</v>
      </c>
      <c r="D730">
        <v>0.81641132666399985</v>
      </c>
      <c r="E730" s="1">
        <v>0.44896482044799996</v>
      </c>
      <c r="G730">
        <f t="shared" si="288"/>
        <v>0</v>
      </c>
    </row>
    <row r="731" spans="1:11">
      <c r="A731">
        <v>729</v>
      </c>
      <c r="B731">
        <v>0.22615439999999989</v>
      </c>
      <c r="C731">
        <v>0.73013301718199985</v>
      </c>
      <c r="D731">
        <v>1.803391326664</v>
      </c>
      <c r="E731" s="1">
        <v>-0.548125247712</v>
      </c>
      <c r="G731">
        <f t="shared" si="288"/>
        <v>1</v>
      </c>
      <c r="H731">
        <f t="shared" ref="H731" si="297">AVERAGE(B722:B731)</f>
        <v>0.65641079999999996</v>
      </c>
      <c r="I731">
        <f t="shared" ref="I731" si="298">AVERAGE(C722:C731)</f>
        <v>0.60994761718199997</v>
      </c>
      <c r="J731">
        <f t="shared" ref="J731" si="299">AVERAGE(D722:D731)</f>
        <v>1.062670926664</v>
      </c>
      <c r="K731">
        <f t="shared" ref="K731" si="300">AVERAGE(E722:E731)</f>
        <v>-4.551931840000467E-4</v>
      </c>
    </row>
    <row r="732" spans="1:11" hidden="1">
      <c r="A732">
        <v>730</v>
      </c>
      <c r="B732">
        <v>0.70473839999999999</v>
      </c>
      <c r="C732">
        <v>0.490076017182</v>
      </c>
      <c r="D732">
        <v>1.3082833266639999</v>
      </c>
      <c r="E732" s="1">
        <v>0.44896482044799996</v>
      </c>
      <c r="G732">
        <f t="shared" si="288"/>
        <v>2</v>
      </c>
    </row>
    <row r="733" spans="1:11" hidden="1">
      <c r="A733">
        <v>731</v>
      </c>
      <c r="B733">
        <v>0.46544639999999993</v>
      </c>
      <c r="C733">
        <v>0.25158801718199997</v>
      </c>
      <c r="D733">
        <v>1.803391326664</v>
      </c>
      <c r="E733" s="1">
        <v>0.94896882044799979</v>
      </c>
      <c r="G733">
        <f t="shared" si="288"/>
        <v>3</v>
      </c>
    </row>
    <row r="734" spans="1:11" hidden="1">
      <c r="A734">
        <v>732</v>
      </c>
      <c r="B734">
        <v>0.70473839999999999</v>
      </c>
      <c r="C734">
        <v>0.490076017182</v>
      </c>
      <c r="D734">
        <v>0.32130332666399991</v>
      </c>
      <c r="E734" s="1">
        <v>-5.1039179552000047E-2</v>
      </c>
      <c r="G734">
        <f t="shared" si="288"/>
        <v>4</v>
      </c>
    </row>
    <row r="735" spans="1:11" hidden="1">
      <c r="A735">
        <v>733</v>
      </c>
      <c r="B735">
        <v>0.70473839999999999</v>
      </c>
      <c r="C735">
        <v>0.73013301718199985</v>
      </c>
      <c r="D735">
        <v>1.803391326664</v>
      </c>
      <c r="E735" s="1">
        <v>-5.1039179552000047E-2</v>
      </c>
      <c r="G735">
        <f t="shared" si="288"/>
        <v>5</v>
      </c>
    </row>
    <row r="736" spans="1:11" hidden="1">
      <c r="A736">
        <v>734</v>
      </c>
      <c r="B736">
        <v>0.46544639999999993</v>
      </c>
      <c r="C736">
        <v>0.73013301718199985</v>
      </c>
      <c r="D736">
        <v>0.81641132666399985</v>
      </c>
      <c r="E736" s="1">
        <v>0.94896882044799979</v>
      </c>
      <c r="G736">
        <f t="shared" si="288"/>
        <v>6</v>
      </c>
    </row>
    <row r="737" spans="1:11" hidden="1">
      <c r="A737">
        <v>735</v>
      </c>
      <c r="B737">
        <v>0.46544639999999993</v>
      </c>
      <c r="C737">
        <v>0.25158801718199997</v>
      </c>
      <c r="D737">
        <v>1.3082833266639999</v>
      </c>
      <c r="E737" s="1">
        <v>0.44896482044799996</v>
      </c>
      <c r="G737">
        <f t="shared" si="288"/>
        <v>7</v>
      </c>
    </row>
    <row r="738" spans="1:11" hidden="1">
      <c r="A738">
        <v>736</v>
      </c>
      <c r="B738">
        <v>0.46544639999999993</v>
      </c>
      <c r="C738">
        <v>0.25158801718199997</v>
      </c>
      <c r="D738">
        <v>1.3082833266639999</v>
      </c>
      <c r="E738" s="1">
        <v>0.94896882044799979</v>
      </c>
      <c r="G738">
        <f t="shared" si="288"/>
        <v>8</v>
      </c>
    </row>
    <row r="739" spans="1:11" hidden="1">
      <c r="A739">
        <v>737</v>
      </c>
      <c r="B739">
        <v>0.46544639999999993</v>
      </c>
      <c r="C739">
        <v>0.490076017182</v>
      </c>
      <c r="D739">
        <v>1.3082833266639999</v>
      </c>
      <c r="E739" s="1">
        <v>0.94896882044799979</v>
      </c>
      <c r="G739">
        <f t="shared" si="288"/>
        <v>9</v>
      </c>
    </row>
    <row r="740" spans="1:11" hidden="1">
      <c r="A740">
        <v>738</v>
      </c>
      <c r="B740">
        <v>0.46544639999999993</v>
      </c>
      <c r="C740">
        <v>0.490076017182</v>
      </c>
      <c r="D740">
        <v>0.81641132666399985</v>
      </c>
      <c r="E740" s="1">
        <v>0.94896882044799979</v>
      </c>
      <c r="G740">
        <f t="shared" si="288"/>
        <v>0</v>
      </c>
    </row>
    <row r="741" spans="1:11">
      <c r="A741">
        <v>739</v>
      </c>
      <c r="B741">
        <v>0.46544639999999993</v>
      </c>
      <c r="C741">
        <v>0.96862101718199978</v>
      </c>
      <c r="D741">
        <v>0.81641132666399985</v>
      </c>
      <c r="E741" s="1">
        <v>0.44896482044799996</v>
      </c>
      <c r="G741">
        <f t="shared" si="288"/>
        <v>1</v>
      </c>
      <c r="H741">
        <f t="shared" ref="H741" si="301">AVERAGE(B732:B741)</f>
        <v>0.53723399999999999</v>
      </c>
      <c r="I741">
        <f t="shared" ref="I741" si="302">AVERAGE(C732:C741)</f>
        <v>0.51439551718199994</v>
      </c>
      <c r="J741">
        <f t="shared" ref="J741" si="303">AVERAGE(D732:D741)</f>
        <v>1.161045326664</v>
      </c>
      <c r="K741">
        <f t="shared" ref="K741" si="304">AVERAGE(E732:E741)</f>
        <v>0.59896602044799996</v>
      </c>
    </row>
    <row r="742" spans="1:11" hidden="1">
      <c r="A742">
        <v>740</v>
      </c>
      <c r="B742">
        <v>0.46544639999999993</v>
      </c>
      <c r="C742">
        <v>0.490076017182</v>
      </c>
      <c r="D742">
        <v>1.3082833266639999</v>
      </c>
      <c r="E742" s="1">
        <v>0.44896482044799996</v>
      </c>
      <c r="G742">
        <f t="shared" si="288"/>
        <v>2</v>
      </c>
    </row>
    <row r="743" spans="1:11" hidden="1">
      <c r="A743">
        <v>741</v>
      </c>
      <c r="B743">
        <v>0.94246639999999982</v>
      </c>
      <c r="C743">
        <v>0.73013301718199985</v>
      </c>
      <c r="D743">
        <v>0.81641132666399985</v>
      </c>
      <c r="E743" s="1">
        <v>-5.1039179552000047E-2</v>
      </c>
      <c r="G743">
        <f t="shared" si="288"/>
        <v>3</v>
      </c>
    </row>
    <row r="744" spans="1:11" hidden="1">
      <c r="A744">
        <v>742</v>
      </c>
      <c r="B744">
        <v>0.46544639999999993</v>
      </c>
      <c r="C744">
        <v>0.490076017182</v>
      </c>
      <c r="D744">
        <v>0.81641132666399985</v>
      </c>
      <c r="E744" s="1">
        <v>0.44896482044799996</v>
      </c>
      <c r="G744">
        <f t="shared" si="288"/>
        <v>4</v>
      </c>
    </row>
    <row r="745" spans="1:11" hidden="1">
      <c r="A745">
        <v>743</v>
      </c>
      <c r="B745">
        <v>0.46544639999999993</v>
      </c>
      <c r="C745">
        <v>0.96862101718199978</v>
      </c>
      <c r="D745">
        <v>1.3082833266639999</v>
      </c>
      <c r="E745" s="1">
        <v>-5.1039179552000047E-2</v>
      </c>
      <c r="G745">
        <f t="shared" si="288"/>
        <v>5</v>
      </c>
    </row>
    <row r="746" spans="1:11" hidden="1">
      <c r="A746">
        <v>744</v>
      </c>
      <c r="B746">
        <v>0.70473839999999999</v>
      </c>
      <c r="C746">
        <v>1.1531017181999916E-2</v>
      </c>
      <c r="D746">
        <v>1.3082833266639999</v>
      </c>
      <c r="E746" s="1">
        <v>0.94896882044799979</v>
      </c>
      <c r="G746">
        <f t="shared" si="288"/>
        <v>6</v>
      </c>
    </row>
    <row r="747" spans="1:11" hidden="1">
      <c r="A747">
        <v>745</v>
      </c>
      <c r="B747">
        <v>0.70473839999999999</v>
      </c>
      <c r="C747">
        <v>0.490076017182</v>
      </c>
      <c r="D747">
        <v>1.3082833266639999</v>
      </c>
      <c r="E747" s="1">
        <v>0.44896482044799996</v>
      </c>
      <c r="G747">
        <f t="shared" si="288"/>
        <v>7</v>
      </c>
    </row>
    <row r="748" spans="1:11" hidden="1">
      <c r="A748">
        <v>746</v>
      </c>
      <c r="B748">
        <v>0.22615439999999989</v>
      </c>
      <c r="C748">
        <v>0.25158801718199997</v>
      </c>
      <c r="D748">
        <v>1.3082833266639999</v>
      </c>
      <c r="E748" s="1">
        <v>0.44896482044799996</v>
      </c>
      <c r="G748">
        <f t="shared" si="288"/>
        <v>8</v>
      </c>
    </row>
    <row r="749" spans="1:11" hidden="1">
      <c r="A749">
        <v>747</v>
      </c>
      <c r="B749">
        <v>0.46544639999999993</v>
      </c>
      <c r="C749">
        <v>0.25158801718199997</v>
      </c>
      <c r="D749">
        <v>1.3082833266639999</v>
      </c>
      <c r="E749" s="1">
        <v>-5.1039179552000047E-2</v>
      </c>
      <c r="G749">
        <f t="shared" si="288"/>
        <v>9</v>
      </c>
    </row>
    <row r="750" spans="1:11" hidden="1">
      <c r="A750">
        <v>748</v>
      </c>
      <c r="B750">
        <v>0.46544639999999993</v>
      </c>
      <c r="C750">
        <v>0.73013301718199985</v>
      </c>
      <c r="D750">
        <v>1.3082833266639999</v>
      </c>
      <c r="E750" s="1">
        <v>0.44896482044799996</v>
      </c>
      <c r="G750">
        <f t="shared" si="288"/>
        <v>0</v>
      </c>
    </row>
    <row r="751" spans="1:11">
      <c r="A751">
        <v>749</v>
      </c>
      <c r="B751">
        <v>0.46544639999999993</v>
      </c>
      <c r="C751">
        <v>0.490076017182</v>
      </c>
      <c r="D751">
        <v>0.81641132666399985</v>
      </c>
      <c r="E751" s="1">
        <v>-5.1039179552000047E-2</v>
      </c>
      <c r="G751">
        <f t="shared" si="288"/>
        <v>1</v>
      </c>
      <c r="H751">
        <f t="shared" ref="H751" si="305">AVERAGE(B742:B751)</f>
        <v>0.53707760000000004</v>
      </c>
      <c r="I751">
        <f t="shared" ref="I751" si="306">AVERAGE(C742:C751)</f>
        <v>0.49038981718199998</v>
      </c>
      <c r="J751">
        <f t="shared" ref="J751" si="307">AVERAGE(D742:D751)</f>
        <v>1.160721726664</v>
      </c>
      <c r="K751">
        <f t="shared" ref="K751" si="308">AVERAGE(E742:E751)</f>
        <v>0.2989636204479999</v>
      </c>
    </row>
    <row r="752" spans="1:11" hidden="1">
      <c r="A752">
        <v>750</v>
      </c>
      <c r="B752">
        <v>0.22615439999999989</v>
      </c>
      <c r="C752">
        <v>0.490076017182</v>
      </c>
      <c r="D752">
        <v>1.3082833266639999</v>
      </c>
      <c r="E752" s="1">
        <v>-5.1039179552000047E-2</v>
      </c>
      <c r="G752">
        <f t="shared" si="288"/>
        <v>2</v>
      </c>
    </row>
    <row r="753" spans="1:11" hidden="1">
      <c r="A753">
        <v>751</v>
      </c>
      <c r="B753">
        <v>0.70473839999999999</v>
      </c>
      <c r="C753">
        <v>1.1531017181999916E-2</v>
      </c>
      <c r="D753">
        <v>1.803391326664</v>
      </c>
      <c r="E753" s="1">
        <v>0.44896482044799996</v>
      </c>
      <c r="G753">
        <f t="shared" si="288"/>
        <v>3</v>
      </c>
    </row>
    <row r="754" spans="1:11" hidden="1">
      <c r="A754">
        <v>752</v>
      </c>
      <c r="B754">
        <v>0.70473839999999999</v>
      </c>
      <c r="C754">
        <v>0.73013301718199985</v>
      </c>
      <c r="D754">
        <v>1.3082833266639999</v>
      </c>
      <c r="E754" s="1">
        <v>-5.1039179552000047E-2</v>
      </c>
      <c r="G754">
        <f t="shared" si="288"/>
        <v>4</v>
      </c>
    </row>
    <row r="755" spans="1:11" hidden="1">
      <c r="A755">
        <v>753</v>
      </c>
      <c r="B755">
        <v>0.46544639999999993</v>
      </c>
      <c r="C755">
        <v>0.73013301718199985</v>
      </c>
      <c r="D755">
        <v>1.803391326664</v>
      </c>
      <c r="E755" s="1">
        <v>0.44896482044799996</v>
      </c>
      <c r="G755">
        <f t="shared" si="288"/>
        <v>5</v>
      </c>
    </row>
    <row r="756" spans="1:11" hidden="1">
      <c r="A756">
        <v>754</v>
      </c>
      <c r="B756">
        <v>0.46544639999999993</v>
      </c>
      <c r="C756">
        <v>0.490076017182</v>
      </c>
      <c r="D756">
        <v>1.803391326664</v>
      </c>
      <c r="E756" s="1">
        <v>1.4457048204479999</v>
      </c>
      <c r="G756">
        <f t="shared" si="288"/>
        <v>6</v>
      </c>
    </row>
    <row r="757" spans="1:11" hidden="1">
      <c r="A757">
        <v>755</v>
      </c>
      <c r="B757">
        <v>0.22615439999999989</v>
      </c>
      <c r="C757">
        <v>0.490076017182</v>
      </c>
      <c r="D757">
        <v>1.3082833266639999</v>
      </c>
      <c r="E757" s="1">
        <v>0.94896882044799979</v>
      </c>
      <c r="G757">
        <f t="shared" si="288"/>
        <v>7</v>
      </c>
    </row>
    <row r="758" spans="1:11" hidden="1">
      <c r="A758">
        <v>756</v>
      </c>
      <c r="B758">
        <v>0.46544639999999993</v>
      </c>
      <c r="C758">
        <v>0.490076017182</v>
      </c>
      <c r="D758">
        <v>0.32130332666399991</v>
      </c>
      <c r="E758" s="1">
        <v>0.44896482044799996</v>
      </c>
      <c r="G758">
        <f t="shared" si="288"/>
        <v>8</v>
      </c>
    </row>
    <row r="759" spans="1:11" hidden="1">
      <c r="A759">
        <v>757</v>
      </c>
      <c r="B759">
        <v>0.94246639999999982</v>
      </c>
      <c r="C759">
        <v>1.1531017181999916E-2</v>
      </c>
      <c r="D759">
        <v>1.3082833266639999</v>
      </c>
      <c r="E759" s="1">
        <v>-5.1039179552000047E-2</v>
      </c>
      <c r="G759">
        <f t="shared" si="288"/>
        <v>9</v>
      </c>
    </row>
    <row r="760" spans="1:11" hidden="1">
      <c r="A760">
        <v>758</v>
      </c>
      <c r="B760">
        <v>0.46544639999999993</v>
      </c>
      <c r="C760">
        <v>0.73013301718199985</v>
      </c>
      <c r="D760">
        <v>0.81641132666399985</v>
      </c>
      <c r="E760" s="1">
        <v>-5.1039179552000047E-2</v>
      </c>
      <c r="G760">
        <f t="shared" si="288"/>
        <v>0</v>
      </c>
    </row>
    <row r="761" spans="1:11">
      <c r="A761">
        <v>759</v>
      </c>
      <c r="B761">
        <v>0.70473839999999999</v>
      </c>
      <c r="C761">
        <v>0.490076017182</v>
      </c>
      <c r="D761">
        <v>0.81641132666399985</v>
      </c>
      <c r="E761" s="1">
        <v>0.44896482044799996</v>
      </c>
      <c r="G761">
        <f t="shared" si="288"/>
        <v>1</v>
      </c>
      <c r="H761">
        <f t="shared" ref="H761" si="309">AVERAGE(B752:B761)</f>
        <v>0.53707759999999993</v>
      </c>
      <c r="I761">
        <f t="shared" ref="I761" si="310">AVERAGE(C752:C761)</f>
        <v>0.46638411718199996</v>
      </c>
      <c r="J761">
        <f t="shared" ref="J761" si="311">AVERAGE(D752:D761)</f>
        <v>1.2597433266639997</v>
      </c>
      <c r="K761">
        <f t="shared" ref="K761" si="312">AVERAGE(E752:E761)</f>
        <v>0.39863762044799989</v>
      </c>
    </row>
    <row r="762" spans="1:11" hidden="1">
      <c r="A762">
        <v>760</v>
      </c>
      <c r="B762">
        <v>0.70473839999999999</v>
      </c>
      <c r="C762">
        <v>0.73013301718199985</v>
      </c>
      <c r="D762">
        <v>1.3082833266639999</v>
      </c>
      <c r="E762" s="1">
        <v>0.44896482044799996</v>
      </c>
      <c r="G762">
        <f t="shared" si="288"/>
        <v>2</v>
      </c>
    </row>
    <row r="763" spans="1:11" hidden="1">
      <c r="A763">
        <v>761</v>
      </c>
      <c r="B763">
        <v>0.46544639999999993</v>
      </c>
      <c r="C763">
        <v>0.25158801718199997</v>
      </c>
      <c r="D763">
        <v>1.3082833266639999</v>
      </c>
      <c r="E763" s="1">
        <v>0.94896882044799979</v>
      </c>
      <c r="G763">
        <f t="shared" si="288"/>
        <v>3</v>
      </c>
    </row>
    <row r="764" spans="1:11" hidden="1">
      <c r="A764">
        <v>762</v>
      </c>
      <c r="B764">
        <v>0.46544639999999993</v>
      </c>
      <c r="C764">
        <v>0.490076017182</v>
      </c>
      <c r="D764">
        <v>0.32130332666399991</v>
      </c>
      <c r="E764" s="1">
        <v>0.44896482044799996</v>
      </c>
      <c r="G764">
        <f t="shared" si="288"/>
        <v>4</v>
      </c>
    </row>
    <row r="765" spans="1:11" hidden="1">
      <c r="A765">
        <v>763</v>
      </c>
      <c r="B765">
        <v>0.70473839999999999</v>
      </c>
      <c r="C765">
        <v>0.73013301718199985</v>
      </c>
      <c r="D765">
        <v>1.3082833266639999</v>
      </c>
      <c r="E765" s="1">
        <v>-5.1039179552000047E-2</v>
      </c>
      <c r="G765">
        <f t="shared" si="288"/>
        <v>5</v>
      </c>
    </row>
    <row r="766" spans="1:11" hidden="1">
      <c r="A766">
        <v>764</v>
      </c>
      <c r="B766">
        <v>0.46544639999999993</v>
      </c>
      <c r="C766">
        <v>0.490076017182</v>
      </c>
      <c r="D766">
        <v>0.81641132666399985</v>
      </c>
      <c r="E766" s="1">
        <v>-5.1039179552000047E-2</v>
      </c>
      <c r="G766">
        <f t="shared" si="288"/>
        <v>6</v>
      </c>
    </row>
    <row r="767" spans="1:11" hidden="1">
      <c r="A767">
        <v>765</v>
      </c>
      <c r="B767">
        <v>0.70473839999999999</v>
      </c>
      <c r="C767">
        <v>0.25158801718199997</v>
      </c>
      <c r="D767">
        <v>0.81641132666399985</v>
      </c>
      <c r="E767" s="1">
        <v>-5.1039179552000047E-2</v>
      </c>
      <c r="G767">
        <f t="shared" si="288"/>
        <v>7</v>
      </c>
    </row>
    <row r="768" spans="1:11" hidden="1">
      <c r="A768">
        <v>766</v>
      </c>
      <c r="B768">
        <v>0.22615439999999989</v>
      </c>
      <c r="C768">
        <v>1.1531017181999916E-2</v>
      </c>
      <c r="D768">
        <v>0.81641132666399985</v>
      </c>
      <c r="E768" s="1">
        <v>-5.1039179552000047E-2</v>
      </c>
      <c r="G768">
        <f t="shared" si="288"/>
        <v>8</v>
      </c>
    </row>
    <row r="769" spans="1:11" hidden="1">
      <c r="A769">
        <v>767</v>
      </c>
      <c r="B769">
        <v>0.46544639999999993</v>
      </c>
      <c r="C769">
        <v>0.25158801718199997</v>
      </c>
      <c r="D769">
        <v>1.3082833266639999</v>
      </c>
      <c r="E769" s="1">
        <v>-5.1039179552000047E-2</v>
      </c>
      <c r="G769">
        <f t="shared" si="288"/>
        <v>9</v>
      </c>
    </row>
    <row r="770" spans="1:11" hidden="1">
      <c r="A770">
        <v>768</v>
      </c>
      <c r="B770">
        <v>0.46544639999999993</v>
      </c>
      <c r="C770">
        <v>0.490076017182</v>
      </c>
      <c r="D770">
        <v>1.3082833266639999</v>
      </c>
      <c r="E770" s="1">
        <v>0.44896482044799996</v>
      </c>
      <c r="G770">
        <f t="shared" si="288"/>
        <v>0</v>
      </c>
    </row>
    <row r="771" spans="1:11">
      <c r="A771">
        <v>769</v>
      </c>
      <c r="B771">
        <v>0.46544639999999993</v>
      </c>
      <c r="C771">
        <v>0.490076017182</v>
      </c>
      <c r="D771">
        <v>0.81641132666399985</v>
      </c>
      <c r="E771" s="1">
        <v>0.44896482044799996</v>
      </c>
      <c r="G771">
        <f t="shared" ref="G771:G834" si="313">INT(MOD(ROW(B771),10))</f>
        <v>1</v>
      </c>
      <c r="H771">
        <f t="shared" ref="H771" si="314">AVERAGE(B762:B771)</f>
        <v>0.51330480000000001</v>
      </c>
      <c r="I771">
        <f t="shared" ref="I771" si="315">AVERAGE(C762:C771)</f>
        <v>0.41868651718200001</v>
      </c>
      <c r="J771">
        <f t="shared" ref="J771" si="316">AVERAGE(D762:D771)</f>
        <v>1.0128365266639998</v>
      </c>
      <c r="K771">
        <f t="shared" ref="K771" si="317">AVERAGE(E762:E771)</f>
        <v>0.24896322044799996</v>
      </c>
    </row>
    <row r="772" spans="1:11" hidden="1">
      <c r="A772">
        <v>770</v>
      </c>
      <c r="B772">
        <v>-1.1573600000000028E-2</v>
      </c>
      <c r="C772">
        <v>0.490076017182</v>
      </c>
      <c r="D772">
        <v>0.32130332666399991</v>
      </c>
      <c r="E772" s="1">
        <v>-5.1039179552000047E-2</v>
      </c>
      <c r="G772">
        <f t="shared" si="313"/>
        <v>2</v>
      </c>
    </row>
    <row r="773" spans="1:11" hidden="1">
      <c r="A773">
        <v>771</v>
      </c>
      <c r="B773">
        <v>0.46544639999999993</v>
      </c>
      <c r="C773">
        <v>-0.22695698281800006</v>
      </c>
      <c r="D773">
        <v>1.3082833266639999</v>
      </c>
      <c r="E773" s="1">
        <v>-5.1039179552000047E-2</v>
      </c>
      <c r="G773">
        <f t="shared" si="313"/>
        <v>3</v>
      </c>
    </row>
    <row r="774" spans="1:11" hidden="1">
      <c r="A774">
        <v>772</v>
      </c>
      <c r="B774">
        <v>0.46544639999999993</v>
      </c>
      <c r="C774">
        <v>0.490076017182</v>
      </c>
      <c r="D774">
        <v>1.3082833266639999</v>
      </c>
      <c r="E774" s="1">
        <v>-5.1039179552000047E-2</v>
      </c>
      <c r="G774">
        <f t="shared" si="313"/>
        <v>4</v>
      </c>
    </row>
    <row r="775" spans="1:11" hidden="1">
      <c r="A775">
        <v>773</v>
      </c>
      <c r="B775">
        <v>0.46544639999999993</v>
      </c>
      <c r="C775">
        <v>0.73013301718199985</v>
      </c>
      <c r="D775">
        <v>0.81641132666399985</v>
      </c>
      <c r="E775" s="1">
        <v>-0.548125247712</v>
      </c>
      <c r="G775">
        <f t="shared" si="313"/>
        <v>5</v>
      </c>
    </row>
    <row r="776" spans="1:11" hidden="1">
      <c r="A776">
        <v>774</v>
      </c>
      <c r="B776">
        <v>0.46544639999999993</v>
      </c>
      <c r="C776">
        <v>1.1531017181999916E-2</v>
      </c>
      <c r="D776">
        <v>0.32130332666399991</v>
      </c>
      <c r="E776" s="1">
        <v>0.44896482044799996</v>
      </c>
      <c r="G776">
        <f t="shared" si="313"/>
        <v>6</v>
      </c>
    </row>
    <row r="777" spans="1:11" hidden="1">
      <c r="A777">
        <v>775</v>
      </c>
      <c r="B777">
        <v>0.22615439999999989</v>
      </c>
      <c r="C777">
        <v>0.490076017182</v>
      </c>
      <c r="D777">
        <v>0.81641132666399985</v>
      </c>
      <c r="E777" s="1">
        <v>0.44896482044799996</v>
      </c>
      <c r="G777">
        <f t="shared" si="313"/>
        <v>7</v>
      </c>
    </row>
    <row r="778" spans="1:11" hidden="1">
      <c r="A778">
        <v>776</v>
      </c>
      <c r="B778">
        <v>0.70473839999999999</v>
      </c>
      <c r="C778">
        <v>0.25158801718199997</v>
      </c>
      <c r="D778">
        <v>1.3082833266639999</v>
      </c>
      <c r="E778" s="1">
        <v>0.44896482044799996</v>
      </c>
      <c r="G778">
        <f t="shared" si="313"/>
        <v>8</v>
      </c>
    </row>
    <row r="779" spans="1:11" hidden="1">
      <c r="A779">
        <v>777</v>
      </c>
      <c r="B779">
        <v>0.46544639999999993</v>
      </c>
      <c r="C779">
        <v>0.25158801718199997</v>
      </c>
      <c r="D779">
        <v>1.3082833266639999</v>
      </c>
      <c r="E779" s="1">
        <v>-5.1039179552000047E-2</v>
      </c>
      <c r="G779">
        <f t="shared" si="313"/>
        <v>9</v>
      </c>
    </row>
    <row r="780" spans="1:11" hidden="1">
      <c r="A780">
        <v>778</v>
      </c>
      <c r="B780">
        <v>0.70473839999999999</v>
      </c>
      <c r="C780">
        <v>0.25158801718199997</v>
      </c>
      <c r="D780">
        <v>1.803391326664</v>
      </c>
      <c r="E780" s="1">
        <v>0.44896482044799996</v>
      </c>
      <c r="G780">
        <f t="shared" si="313"/>
        <v>0</v>
      </c>
    </row>
    <row r="781" spans="1:11">
      <c r="A781">
        <v>779</v>
      </c>
      <c r="B781">
        <v>0.46544639999999993</v>
      </c>
      <c r="C781">
        <v>0.490076017182</v>
      </c>
      <c r="D781">
        <v>0.81641132666399985</v>
      </c>
      <c r="E781" s="1">
        <v>-5.1039179552000047E-2</v>
      </c>
      <c r="G781">
        <f t="shared" si="313"/>
        <v>1</v>
      </c>
      <c r="H781">
        <f t="shared" ref="H781" si="318">AVERAGE(B772:B781)</f>
        <v>0.44167359999999994</v>
      </c>
      <c r="I781">
        <f t="shared" ref="I781" si="319">AVERAGE(C772:C781)</f>
        <v>0.32297751718199991</v>
      </c>
      <c r="J781">
        <f t="shared" ref="J781" si="320">AVERAGE(D772:D781)</f>
        <v>1.012836526664</v>
      </c>
      <c r="K781">
        <f t="shared" ref="K781" si="321">AVERAGE(E772:E781)</f>
        <v>9.9253813631999963E-2</v>
      </c>
    </row>
    <row r="782" spans="1:11" hidden="1">
      <c r="A782">
        <v>780</v>
      </c>
      <c r="B782">
        <v>0.46544639999999993</v>
      </c>
      <c r="C782">
        <v>1.1531017181999916E-2</v>
      </c>
      <c r="D782">
        <v>1.3082833266639999</v>
      </c>
      <c r="E782" s="1">
        <v>0.94896882044799979</v>
      </c>
      <c r="G782">
        <f t="shared" si="313"/>
        <v>2</v>
      </c>
    </row>
    <row r="783" spans="1:11" hidden="1">
      <c r="A783">
        <v>781</v>
      </c>
      <c r="B783">
        <v>-1.1573600000000028E-2</v>
      </c>
      <c r="C783">
        <v>0.490076017182</v>
      </c>
      <c r="D783">
        <v>0.81641132666399985</v>
      </c>
      <c r="E783" s="1">
        <v>0.44896482044799996</v>
      </c>
      <c r="G783">
        <f t="shared" si="313"/>
        <v>3</v>
      </c>
    </row>
    <row r="784" spans="1:11" hidden="1">
      <c r="A784">
        <v>782</v>
      </c>
      <c r="B784">
        <v>0.70473839999999999</v>
      </c>
      <c r="C784">
        <v>1.1531017181999916E-2</v>
      </c>
      <c r="D784">
        <v>0.32130332666399991</v>
      </c>
      <c r="E784" s="1">
        <v>0.44896482044799996</v>
      </c>
      <c r="G784">
        <f t="shared" si="313"/>
        <v>4</v>
      </c>
    </row>
    <row r="785" spans="1:11" hidden="1">
      <c r="A785">
        <v>783</v>
      </c>
      <c r="B785">
        <v>0.94246639999999982</v>
      </c>
      <c r="C785">
        <v>0.490076017182</v>
      </c>
      <c r="D785">
        <v>1.803391326664</v>
      </c>
      <c r="E785" s="1">
        <v>0.44896482044799996</v>
      </c>
      <c r="G785">
        <f t="shared" si="313"/>
        <v>5</v>
      </c>
    </row>
    <row r="786" spans="1:11" hidden="1">
      <c r="A786">
        <v>784</v>
      </c>
      <c r="B786">
        <v>0.46544639999999993</v>
      </c>
      <c r="C786">
        <v>0.25158801718199997</v>
      </c>
      <c r="D786">
        <v>1.3082833266639999</v>
      </c>
      <c r="E786" s="1">
        <v>0.94896882044799979</v>
      </c>
      <c r="G786">
        <f t="shared" si="313"/>
        <v>6</v>
      </c>
    </row>
    <row r="787" spans="1:11" hidden="1">
      <c r="A787">
        <v>785</v>
      </c>
      <c r="B787">
        <v>0.46544639999999993</v>
      </c>
      <c r="C787">
        <v>0.73013301718199985</v>
      </c>
      <c r="D787">
        <v>1.3082833266639999</v>
      </c>
      <c r="E787" s="1">
        <v>-5.1039179552000047E-2</v>
      </c>
      <c r="G787">
        <f t="shared" si="313"/>
        <v>7</v>
      </c>
    </row>
    <row r="788" spans="1:11" hidden="1">
      <c r="A788">
        <v>786</v>
      </c>
      <c r="B788">
        <v>0.22615439999999989</v>
      </c>
      <c r="C788">
        <v>0.25158801718199997</v>
      </c>
      <c r="D788">
        <v>0.81641132666399985</v>
      </c>
      <c r="E788" s="1">
        <v>0.44896482044799996</v>
      </c>
      <c r="G788">
        <f t="shared" si="313"/>
        <v>8</v>
      </c>
    </row>
    <row r="789" spans="1:11" hidden="1">
      <c r="A789">
        <v>787</v>
      </c>
      <c r="B789">
        <v>0.70473839999999999</v>
      </c>
      <c r="C789">
        <v>0.490076017182</v>
      </c>
      <c r="D789">
        <v>0.81641132666399985</v>
      </c>
      <c r="E789" s="1">
        <v>0.94896882044799979</v>
      </c>
      <c r="G789">
        <f t="shared" si="313"/>
        <v>9</v>
      </c>
    </row>
    <row r="790" spans="1:11" hidden="1">
      <c r="A790">
        <v>788</v>
      </c>
      <c r="B790">
        <v>0.70473839999999999</v>
      </c>
      <c r="C790">
        <v>0.490076017182</v>
      </c>
      <c r="D790">
        <v>0.81641132666399985</v>
      </c>
      <c r="E790" s="1">
        <v>0.94896882044799979</v>
      </c>
      <c r="G790">
        <f t="shared" si="313"/>
        <v>0</v>
      </c>
    </row>
    <row r="791" spans="1:11">
      <c r="A791">
        <v>789</v>
      </c>
      <c r="B791">
        <v>0.46544639999999993</v>
      </c>
      <c r="C791">
        <v>0.490076017182</v>
      </c>
      <c r="D791">
        <v>-0.17380467333600003</v>
      </c>
      <c r="E791" s="1">
        <v>0.94896882044799979</v>
      </c>
      <c r="G791">
        <f t="shared" si="313"/>
        <v>1</v>
      </c>
      <c r="H791">
        <f t="shared" ref="H791" si="322">AVERAGE(B782:B791)</f>
        <v>0.51330480000000001</v>
      </c>
      <c r="I791">
        <f t="shared" ref="I791" si="323">AVERAGE(C782:C791)</f>
        <v>0.37067511718199997</v>
      </c>
      <c r="J791">
        <f t="shared" ref="J791" si="324">AVERAGE(D782:D791)</f>
        <v>0.91413852666399964</v>
      </c>
      <c r="K791">
        <f t="shared" ref="K791" si="325">AVERAGE(E782:E791)</f>
        <v>0.6489664204479999</v>
      </c>
    </row>
    <row r="792" spans="1:11" hidden="1">
      <c r="A792">
        <v>790</v>
      </c>
      <c r="B792">
        <v>0.22615439999999989</v>
      </c>
      <c r="C792">
        <v>0.490076017182</v>
      </c>
      <c r="D792">
        <v>0.32130332666399991</v>
      </c>
      <c r="E792" s="1">
        <v>0.44896482044799996</v>
      </c>
      <c r="G792">
        <f t="shared" si="313"/>
        <v>2</v>
      </c>
    </row>
    <row r="793" spans="1:11" hidden="1">
      <c r="A793">
        <v>791</v>
      </c>
      <c r="B793">
        <v>0.46544639999999993</v>
      </c>
      <c r="C793">
        <v>0.490076017182</v>
      </c>
      <c r="D793">
        <v>0.32130332666399991</v>
      </c>
      <c r="E793" s="1">
        <v>-1.047779179552</v>
      </c>
      <c r="G793">
        <f t="shared" si="313"/>
        <v>3</v>
      </c>
    </row>
    <row r="794" spans="1:11" hidden="1">
      <c r="A794">
        <v>792</v>
      </c>
      <c r="B794">
        <v>0.22615439999999989</v>
      </c>
      <c r="C794">
        <v>0.25158801718199997</v>
      </c>
      <c r="D794">
        <v>1.3082833266639999</v>
      </c>
      <c r="E794" s="1">
        <v>0.44896482044799996</v>
      </c>
      <c r="G794">
        <f t="shared" si="313"/>
        <v>4</v>
      </c>
    </row>
    <row r="795" spans="1:11" hidden="1">
      <c r="A795">
        <v>793</v>
      </c>
      <c r="B795">
        <v>0.22615439999999989</v>
      </c>
      <c r="C795">
        <v>0.25158801718199997</v>
      </c>
      <c r="D795">
        <v>0.32130332666399991</v>
      </c>
      <c r="E795" s="1">
        <v>-0.548125247712</v>
      </c>
      <c r="G795">
        <f t="shared" si="313"/>
        <v>5</v>
      </c>
    </row>
    <row r="796" spans="1:11" hidden="1">
      <c r="A796">
        <v>794</v>
      </c>
      <c r="B796">
        <v>0.22615439999999989</v>
      </c>
      <c r="C796">
        <v>0.490076017182</v>
      </c>
      <c r="D796">
        <v>1.3082833266639999</v>
      </c>
      <c r="E796" s="1">
        <v>-0.548125247712</v>
      </c>
      <c r="G796">
        <f t="shared" si="313"/>
        <v>6</v>
      </c>
    </row>
    <row r="797" spans="1:11" hidden="1">
      <c r="A797">
        <v>795</v>
      </c>
      <c r="B797">
        <v>0.46544639999999993</v>
      </c>
      <c r="C797">
        <v>0.25158801718199997</v>
      </c>
      <c r="D797">
        <v>0.81641132666399985</v>
      </c>
      <c r="E797" s="1">
        <v>0.44896482044799996</v>
      </c>
      <c r="G797">
        <f t="shared" si="313"/>
        <v>7</v>
      </c>
    </row>
    <row r="798" spans="1:11" hidden="1">
      <c r="A798">
        <v>796</v>
      </c>
      <c r="B798">
        <v>0.46544639999999993</v>
      </c>
      <c r="C798">
        <v>0.490076017182</v>
      </c>
      <c r="D798">
        <v>0.81641132666399985</v>
      </c>
      <c r="E798" s="1">
        <v>-5.1039179552000047E-2</v>
      </c>
      <c r="G798">
        <f t="shared" si="313"/>
        <v>8</v>
      </c>
    </row>
    <row r="799" spans="1:11" hidden="1">
      <c r="A799">
        <v>797</v>
      </c>
      <c r="B799">
        <v>0.46544639999999993</v>
      </c>
      <c r="C799">
        <v>0.490076017182</v>
      </c>
      <c r="D799">
        <v>0.32130332666399991</v>
      </c>
      <c r="E799" s="1">
        <v>-0.548125247712</v>
      </c>
      <c r="G799">
        <f t="shared" si="313"/>
        <v>9</v>
      </c>
    </row>
    <row r="800" spans="1:11" hidden="1">
      <c r="A800">
        <v>798</v>
      </c>
      <c r="B800">
        <v>0.22615439999999989</v>
      </c>
      <c r="C800">
        <v>0.490076017182</v>
      </c>
      <c r="D800">
        <v>0.32130332666399991</v>
      </c>
      <c r="E800" s="1">
        <v>0.44896482044799996</v>
      </c>
      <c r="G800">
        <f t="shared" si="313"/>
        <v>0</v>
      </c>
    </row>
    <row r="801" spans="1:11">
      <c r="A801">
        <v>799</v>
      </c>
      <c r="B801">
        <v>0.46544639999999993</v>
      </c>
      <c r="C801">
        <v>1.1531017181999916E-2</v>
      </c>
      <c r="D801">
        <v>0.81641132666399985</v>
      </c>
      <c r="E801" s="1">
        <v>0.44896482044799996</v>
      </c>
      <c r="G801">
        <f t="shared" si="313"/>
        <v>1</v>
      </c>
      <c r="H801">
        <f t="shared" ref="H801" si="326">AVERAGE(B792:B801)</f>
        <v>0.3458003999999999</v>
      </c>
      <c r="I801">
        <f t="shared" ref="I801" si="327">AVERAGE(C792:C801)</f>
        <v>0.37067511718200002</v>
      </c>
      <c r="J801">
        <f t="shared" ref="J801" si="328">AVERAGE(D792:D801)</f>
        <v>0.66723172666399988</v>
      </c>
      <c r="K801">
        <f t="shared" ref="K801" si="329">AVERAGE(E792:E801)</f>
        <v>-4.9837000000000034E-2</v>
      </c>
    </row>
    <row r="802" spans="1:11" hidden="1">
      <c r="A802">
        <v>800</v>
      </c>
      <c r="B802">
        <v>0.70473839999999999</v>
      </c>
      <c r="C802">
        <v>0.25158801718199997</v>
      </c>
      <c r="D802">
        <v>1.3082833266639999</v>
      </c>
      <c r="E802" s="1">
        <v>-0.548125247712</v>
      </c>
      <c r="G802">
        <f t="shared" si="313"/>
        <v>2</v>
      </c>
    </row>
    <row r="803" spans="1:11" hidden="1">
      <c r="A803">
        <v>801</v>
      </c>
      <c r="B803">
        <v>0.22615439999999989</v>
      </c>
      <c r="C803">
        <v>0.25158801718199997</v>
      </c>
      <c r="D803">
        <v>0.32130332666399991</v>
      </c>
      <c r="E803" s="1">
        <v>-5.1039179552000047E-2</v>
      </c>
      <c r="G803">
        <f t="shared" si="313"/>
        <v>3</v>
      </c>
    </row>
    <row r="804" spans="1:11" hidden="1">
      <c r="A804">
        <v>802</v>
      </c>
      <c r="B804">
        <v>0.46544639999999993</v>
      </c>
      <c r="C804">
        <v>-0.22695698281800006</v>
      </c>
      <c r="D804">
        <v>0.32130332666399991</v>
      </c>
      <c r="E804" s="1">
        <v>0.94896882044799979</v>
      </c>
      <c r="G804">
        <f t="shared" si="313"/>
        <v>4</v>
      </c>
    </row>
    <row r="805" spans="1:11" hidden="1">
      <c r="A805">
        <v>803</v>
      </c>
      <c r="B805">
        <v>0.22615439999999989</v>
      </c>
      <c r="C805">
        <v>0.25158801718199997</v>
      </c>
      <c r="D805">
        <v>1.803391326664</v>
      </c>
      <c r="E805" s="1">
        <v>0.94896882044799979</v>
      </c>
      <c r="G805">
        <f t="shared" si="313"/>
        <v>5</v>
      </c>
    </row>
    <row r="806" spans="1:11" hidden="1">
      <c r="A806">
        <v>804</v>
      </c>
      <c r="B806">
        <v>0.22615439999999989</v>
      </c>
      <c r="C806">
        <v>0.25158801718199997</v>
      </c>
      <c r="D806">
        <v>0.81641132666399985</v>
      </c>
      <c r="E806" s="1">
        <v>0.44896482044799996</v>
      </c>
      <c r="G806">
        <f t="shared" si="313"/>
        <v>6</v>
      </c>
    </row>
    <row r="807" spans="1:11" hidden="1">
      <c r="A807">
        <v>805</v>
      </c>
      <c r="B807">
        <v>0.70473839999999999</v>
      </c>
      <c r="C807">
        <v>0.490076017182</v>
      </c>
      <c r="D807">
        <v>1.3082833266639999</v>
      </c>
      <c r="E807" s="1">
        <v>-5.1039179552000047E-2</v>
      </c>
      <c r="G807">
        <f t="shared" si="313"/>
        <v>7</v>
      </c>
    </row>
    <row r="808" spans="1:11" hidden="1">
      <c r="A808">
        <v>806</v>
      </c>
      <c r="B808">
        <v>0.70473839999999999</v>
      </c>
      <c r="C808">
        <v>0.490076017182</v>
      </c>
      <c r="D808">
        <v>1.3082833266639999</v>
      </c>
      <c r="E808" s="1">
        <v>0.94896882044799979</v>
      </c>
      <c r="G808">
        <f t="shared" si="313"/>
        <v>8</v>
      </c>
    </row>
    <row r="809" spans="1:11" hidden="1">
      <c r="A809">
        <v>807</v>
      </c>
      <c r="B809">
        <v>0.46544639999999993</v>
      </c>
      <c r="C809">
        <v>0.25158801718199997</v>
      </c>
      <c r="D809">
        <v>0.81641132666399985</v>
      </c>
      <c r="E809" s="1">
        <v>-5.1039179552000047E-2</v>
      </c>
      <c r="G809">
        <f t="shared" si="313"/>
        <v>9</v>
      </c>
    </row>
    <row r="810" spans="1:11" hidden="1">
      <c r="A810">
        <v>808</v>
      </c>
      <c r="B810">
        <v>0.70473839999999999</v>
      </c>
      <c r="C810">
        <v>0.25158801718199997</v>
      </c>
      <c r="D810">
        <v>0.81641132666399985</v>
      </c>
      <c r="E810" s="1">
        <v>-5.1039179552000047E-2</v>
      </c>
      <c r="G810">
        <f t="shared" si="313"/>
        <v>0</v>
      </c>
    </row>
    <row r="811" spans="1:11">
      <c r="A811">
        <v>809</v>
      </c>
      <c r="B811">
        <v>0.46544639999999993</v>
      </c>
      <c r="C811">
        <v>0.73013301718199985</v>
      </c>
      <c r="D811">
        <v>0.81641132666399985</v>
      </c>
      <c r="E811" s="1">
        <v>-0.548125247712</v>
      </c>
      <c r="G811">
        <f t="shared" si="313"/>
        <v>1</v>
      </c>
      <c r="H811">
        <f t="shared" ref="H811" si="330">AVERAGE(B802:B811)</f>
        <v>0.48937559999999997</v>
      </c>
      <c r="I811">
        <f t="shared" ref="I811" si="331">AVERAGE(C802:C811)</f>
        <v>0.29928561718199992</v>
      </c>
      <c r="J811">
        <f t="shared" ref="J811" si="332">AVERAGE(D802:D811)</f>
        <v>0.96364932666399983</v>
      </c>
      <c r="K811">
        <f t="shared" ref="K811" si="333">AVERAGE(E802:E811)</f>
        <v>0.19954640681599986</v>
      </c>
    </row>
    <row r="812" spans="1:11" hidden="1">
      <c r="A812">
        <v>810</v>
      </c>
      <c r="B812">
        <v>0.70473839999999999</v>
      </c>
      <c r="C812">
        <v>0.490076017182</v>
      </c>
      <c r="D812">
        <v>0.81641132666399985</v>
      </c>
      <c r="E812" s="1">
        <v>-5.1039179552000047E-2</v>
      </c>
      <c r="G812">
        <f t="shared" si="313"/>
        <v>2</v>
      </c>
    </row>
    <row r="813" spans="1:11" hidden="1">
      <c r="A813">
        <v>811</v>
      </c>
      <c r="B813">
        <v>0.46544639999999993</v>
      </c>
      <c r="C813">
        <v>0.73013301718199985</v>
      </c>
      <c r="D813">
        <v>0.81641132666399985</v>
      </c>
      <c r="E813" s="1">
        <v>-5.1039179552000047E-2</v>
      </c>
      <c r="G813">
        <f t="shared" si="313"/>
        <v>3</v>
      </c>
    </row>
    <row r="814" spans="1:11" hidden="1">
      <c r="A814">
        <v>812</v>
      </c>
      <c r="B814">
        <v>0.46544639999999993</v>
      </c>
      <c r="C814">
        <v>0.25158801718199997</v>
      </c>
      <c r="D814">
        <v>0.81641132666399985</v>
      </c>
      <c r="E814" s="1">
        <v>-5.1039179552000047E-2</v>
      </c>
      <c r="G814">
        <f t="shared" si="313"/>
        <v>4</v>
      </c>
    </row>
    <row r="815" spans="1:11" hidden="1">
      <c r="A815">
        <v>813</v>
      </c>
      <c r="B815">
        <v>0.94246639999999982</v>
      </c>
      <c r="C815">
        <v>0.25158801718199997</v>
      </c>
      <c r="D815">
        <v>0.81641132666399985</v>
      </c>
      <c r="E815" s="1">
        <v>0.44896482044799996</v>
      </c>
      <c r="G815">
        <f t="shared" si="313"/>
        <v>5</v>
      </c>
    </row>
    <row r="816" spans="1:11" hidden="1">
      <c r="A816">
        <v>814</v>
      </c>
      <c r="B816">
        <v>0.70473839999999999</v>
      </c>
      <c r="C816">
        <v>0.25158801718199997</v>
      </c>
      <c r="D816">
        <v>0.32130332666399991</v>
      </c>
      <c r="E816" s="1">
        <v>-0.548125247712</v>
      </c>
      <c r="G816">
        <f t="shared" si="313"/>
        <v>6</v>
      </c>
    </row>
    <row r="817" spans="1:11" hidden="1">
      <c r="A817">
        <v>815</v>
      </c>
      <c r="B817">
        <v>0.46544639999999993</v>
      </c>
      <c r="C817">
        <v>0.25158801718199997</v>
      </c>
      <c r="D817">
        <v>0.81641132666399985</v>
      </c>
      <c r="E817" s="1">
        <v>0.44896482044799996</v>
      </c>
      <c r="G817">
        <f t="shared" si="313"/>
        <v>7</v>
      </c>
    </row>
    <row r="818" spans="1:11" hidden="1">
      <c r="A818">
        <v>816</v>
      </c>
      <c r="B818">
        <v>0.46544639999999993</v>
      </c>
      <c r="C818">
        <v>0.490076017182</v>
      </c>
      <c r="D818">
        <v>0.81641132666399985</v>
      </c>
      <c r="E818" s="1">
        <v>-5.1039179552000047E-2</v>
      </c>
      <c r="G818">
        <f t="shared" si="313"/>
        <v>8</v>
      </c>
    </row>
    <row r="819" spans="1:11" hidden="1">
      <c r="A819">
        <v>817</v>
      </c>
      <c r="B819">
        <v>0.46544639999999993</v>
      </c>
      <c r="C819">
        <v>0.25158801718199997</v>
      </c>
      <c r="D819">
        <v>0.32130332666399991</v>
      </c>
      <c r="E819" s="1">
        <v>-5.1039179552000047E-2</v>
      </c>
      <c r="G819">
        <f t="shared" si="313"/>
        <v>9</v>
      </c>
    </row>
    <row r="820" spans="1:11" hidden="1">
      <c r="A820">
        <v>818</v>
      </c>
      <c r="B820">
        <v>1.1817584000000001</v>
      </c>
      <c r="C820">
        <v>0.490076017182</v>
      </c>
      <c r="D820">
        <v>1.3082833266639999</v>
      </c>
      <c r="E820" s="1">
        <v>-5.1039179552000047E-2</v>
      </c>
      <c r="G820">
        <f t="shared" si="313"/>
        <v>0</v>
      </c>
    </row>
    <row r="821" spans="1:11">
      <c r="A821">
        <v>819</v>
      </c>
      <c r="B821">
        <v>0.46544639999999993</v>
      </c>
      <c r="C821">
        <v>1.1531017181999916E-2</v>
      </c>
      <c r="D821">
        <v>1.3082833266639999</v>
      </c>
      <c r="E821" s="1">
        <v>-5.1039179552000047E-2</v>
      </c>
      <c r="G821">
        <f t="shared" si="313"/>
        <v>1</v>
      </c>
      <c r="H821">
        <f t="shared" ref="H821" si="334">AVERAGE(B812:B821)</f>
        <v>0.63263799999999992</v>
      </c>
      <c r="I821">
        <f t="shared" ref="I821" si="335">AVERAGE(C812:C821)</f>
        <v>0.34698321718199998</v>
      </c>
      <c r="J821">
        <f t="shared" ref="J821" si="336">AVERAGE(D812:D821)</f>
        <v>0.81576412666399989</v>
      </c>
      <c r="K821">
        <f t="shared" ref="K821" si="337">AVERAGE(E812:E821)</f>
        <v>-7.4698636800004108E-4</v>
      </c>
    </row>
    <row r="822" spans="1:11" hidden="1">
      <c r="A822">
        <v>820</v>
      </c>
      <c r="B822">
        <v>0.70473839999999999</v>
      </c>
      <c r="C822">
        <v>0.490076017182</v>
      </c>
      <c r="D822">
        <v>0.81641132666399985</v>
      </c>
      <c r="E822" s="1">
        <v>-0.548125247712</v>
      </c>
      <c r="G822">
        <f t="shared" si="313"/>
        <v>2</v>
      </c>
    </row>
    <row r="823" spans="1:11" hidden="1">
      <c r="A823">
        <v>821</v>
      </c>
      <c r="B823">
        <v>0.70473839999999999</v>
      </c>
      <c r="C823">
        <v>0.490076017182</v>
      </c>
      <c r="D823">
        <v>1.3082833266639999</v>
      </c>
      <c r="E823" s="1">
        <v>-5.1039179552000047E-2</v>
      </c>
      <c r="G823">
        <f t="shared" si="313"/>
        <v>3</v>
      </c>
    </row>
    <row r="824" spans="1:11" hidden="1">
      <c r="A824">
        <v>822</v>
      </c>
      <c r="B824">
        <v>0.46544639999999993</v>
      </c>
      <c r="C824">
        <v>0.490076017182</v>
      </c>
      <c r="D824">
        <v>0.81641132666399985</v>
      </c>
      <c r="E824" s="1">
        <v>-5.1039179552000047E-2</v>
      </c>
      <c r="G824">
        <f t="shared" si="313"/>
        <v>4</v>
      </c>
    </row>
    <row r="825" spans="1:11" hidden="1">
      <c r="A825">
        <v>823</v>
      </c>
      <c r="B825">
        <v>0.22615439999999989</v>
      </c>
      <c r="C825">
        <v>0.490076017182</v>
      </c>
      <c r="D825">
        <v>0.81641132666399985</v>
      </c>
      <c r="E825" s="1">
        <v>0.44896482044799996</v>
      </c>
      <c r="G825">
        <f t="shared" si="313"/>
        <v>5</v>
      </c>
    </row>
    <row r="826" spans="1:11" hidden="1">
      <c r="A826">
        <v>824</v>
      </c>
      <c r="B826">
        <v>0.46544639999999993</v>
      </c>
      <c r="C826">
        <v>0.490076017182</v>
      </c>
      <c r="D826">
        <v>1.3082833266639999</v>
      </c>
      <c r="E826" s="1">
        <v>0.44896482044799996</v>
      </c>
      <c r="G826">
        <f t="shared" si="313"/>
        <v>6</v>
      </c>
    </row>
    <row r="827" spans="1:11" hidden="1">
      <c r="A827">
        <v>825</v>
      </c>
      <c r="B827">
        <v>0.70473839999999999</v>
      </c>
      <c r="C827">
        <v>1.1531017181999916E-2</v>
      </c>
      <c r="D827">
        <v>0.81641132666399985</v>
      </c>
      <c r="E827" s="1">
        <v>-5.1039179552000047E-2</v>
      </c>
      <c r="G827">
        <f t="shared" si="313"/>
        <v>7</v>
      </c>
    </row>
    <row r="828" spans="1:11" hidden="1">
      <c r="A828">
        <v>826</v>
      </c>
      <c r="B828">
        <v>0.46544639999999993</v>
      </c>
      <c r="C828">
        <v>0.490076017182</v>
      </c>
      <c r="D828">
        <v>0.32130332666399991</v>
      </c>
      <c r="E828" s="1">
        <v>-5.1039179552000047E-2</v>
      </c>
      <c r="G828">
        <f t="shared" si="313"/>
        <v>8</v>
      </c>
    </row>
    <row r="829" spans="1:11" hidden="1">
      <c r="A829">
        <v>827</v>
      </c>
      <c r="B829">
        <v>0.22615439999999989</v>
      </c>
      <c r="C829">
        <v>0.490076017182</v>
      </c>
      <c r="D829">
        <v>1.3082833266639999</v>
      </c>
      <c r="E829" s="1">
        <v>0.44896482044799996</v>
      </c>
      <c r="G829">
        <f t="shared" si="313"/>
        <v>9</v>
      </c>
    </row>
    <row r="830" spans="1:11" hidden="1">
      <c r="A830">
        <v>828</v>
      </c>
      <c r="B830">
        <v>0.46544639999999993</v>
      </c>
      <c r="C830">
        <v>0.490076017182</v>
      </c>
      <c r="D830">
        <v>0.32130332666399991</v>
      </c>
      <c r="E830" s="1">
        <v>0.94896882044799979</v>
      </c>
      <c r="G830">
        <f t="shared" si="313"/>
        <v>0</v>
      </c>
    </row>
    <row r="831" spans="1:11">
      <c r="A831">
        <v>829</v>
      </c>
      <c r="B831">
        <v>0.22615439999999989</v>
      </c>
      <c r="C831">
        <v>0.25158801718199997</v>
      </c>
      <c r="D831">
        <v>0.32130332666399991</v>
      </c>
      <c r="E831" s="1">
        <v>-0.548125247712</v>
      </c>
      <c r="G831">
        <f t="shared" si="313"/>
        <v>1</v>
      </c>
      <c r="H831">
        <f t="shared" ref="H831" si="338">AVERAGE(B822:B831)</f>
        <v>0.46544639999999993</v>
      </c>
      <c r="I831">
        <f t="shared" ref="I831" si="339">AVERAGE(C822:C831)</f>
        <v>0.41837271718200003</v>
      </c>
      <c r="J831">
        <f t="shared" ref="J831" si="340">AVERAGE(D822:D831)</f>
        <v>0.81544052666399991</v>
      </c>
      <c r="K831">
        <f t="shared" ref="K831" si="341">AVERAGE(E822:E831)</f>
        <v>9.9545606815999957E-2</v>
      </c>
    </row>
    <row r="832" spans="1:11" hidden="1">
      <c r="A832">
        <v>830</v>
      </c>
      <c r="B832">
        <v>0.46544639999999993</v>
      </c>
      <c r="C832">
        <v>0.490076017182</v>
      </c>
      <c r="D832">
        <v>0.32130332666399991</v>
      </c>
      <c r="E832" s="1">
        <v>-5.1039179552000047E-2</v>
      </c>
      <c r="G832">
        <f t="shared" si="313"/>
        <v>2</v>
      </c>
    </row>
    <row r="833" spans="1:11" hidden="1">
      <c r="A833">
        <v>831</v>
      </c>
      <c r="B833">
        <v>0.22615439999999989</v>
      </c>
      <c r="C833">
        <v>0.490076017182</v>
      </c>
      <c r="D833">
        <v>0.32130332666399991</v>
      </c>
      <c r="E833" s="1">
        <v>-5.1039179552000047E-2</v>
      </c>
      <c r="G833">
        <f t="shared" si="313"/>
        <v>3</v>
      </c>
    </row>
    <row r="834" spans="1:11" hidden="1">
      <c r="A834">
        <v>832</v>
      </c>
      <c r="B834">
        <v>0.22615439999999989</v>
      </c>
      <c r="C834">
        <v>0.490076017182</v>
      </c>
      <c r="D834">
        <v>1.3082833266639999</v>
      </c>
      <c r="E834" s="1">
        <v>-5.1039179552000047E-2</v>
      </c>
      <c r="G834">
        <f t="shared" si="313"/>
        <v>4</v>
      </c>
    </row>
    <row r="835" spans="1:11" hidden="1">
      <c r="A835">
        <v>833</v>
      </c>
      <c r="B835">
        <v>0.22615439999999989</v>
      </c>
      <c r="C835">
        <v>0.25158801718199997</v>
      </c>
      <c r="D835">
        <v>0.81641132666399985</v>
      </c>
      <c r="E835" s="1">
        <v>-5.1039179552000047E-2</v>
      </c>
      <c r="G835">
        <f t="shared" ref="G835:G898" si="342">INT(MOD(ROW(B835),10))</f>
        <v>5</v>
      </c>
    </row>
    <row r="836" spans="1:11" hidden="1">
      <c r="A836">
        <v>834</v>
      </c>
      <c r="B836">
        <v>0.46544639999999993</v>
      </c>
      <c r="C836">
        <v>0.73013301718199985</v>
      </c>
      <c r="D836">
        <v>1.3082833266639999</v>
      </c>
      <c r="E836" s="1">
        <v>-5.1039179552000047E-2</v>
      </c>
      <c r="G836">
        <f t="shared" si="342"/>
        <v>6</v>
      </c>
    </row>
    <row r="837" spans="1:11" hidden="1">
      <c r="A837">
        <v>835</v>
      </c>
      <c r="B837">
        <v>0.22615439999999989</v>
      </c>
      <c r="C837">
        <v>0.25158801718199997</v>
      </c>
      <c r="D837">
        <v>1.3082833266639999</v>
      </c>
      <c r="E837" s="1">
        <v>-5.1039179552000047E-2</v>
      </c>
      <c r="G837">
        <f t="shared" si="342"/>
        <v>7</v>
      </c>
    </row>
    <row r="838" spans="1:11" hidden="1">
      <c r="A838">
        <v>836</v>
      </c>
      <c r="B838">
        <v>0.46544639999999993</v>
      </c>
      <c r="C838">
        <v>0.25158801718199997</v>
      </c>
      <c r="D838">
        <v>0.81641132666399985</v>
      </c>
      <c r="E838" s="1">
        <v>-5.1039179552000047E-2</v>
      </c>
      <c r="G838">
        <f t="shared" si="342"/>
        <v>8</v>
      </c>
    </row>
    <row r="839" spans="1:11" hidden="1">
      <c r="A839">
        <v>837</v>
      </c>
      <c r="B839">
        <v>-1.1573600000000028E-2</v>
      </c>
      <c r="C839">
        <v>1.1531017181999916E-2</v>
      </c>
      <c r="D839">
        <v>1.3082833266639999</v>
      </c>
      <c r="E839" s="1">
        <v>0.44896482044799996</v>
      </c>
      <c r="G839">
        <f t="shared" si="342"/>
        <v>9</v>
      </c>
    </row>
    <row r="840" spans="1:11" hidden="1">
      <c r="A840">
        <v>838</v>
      </c>
      <c r="B840">
        <v>0.46544639999999993</v>
      </c>
      <c r="C840">
        <v>0.25158801718199997</v>
      </c>
      <c r="D840">
        <v>0.32130332666399991</v>
      </c>
      <c r="E840" s="1">
        <v>0.44896482044799996</v>
      </c>
      <c r="G840">
        <f t="shared" si="342"/>
        <v>0</v>
      </c>
    </row>
    <row r="841" spans="1:11">
      <c r="A841">
        <v>839</v>
      </c>
      <c r="B841">
        <v>0.46544639999999993</v>
      </c>
      <c r="C841">
        <v>0.490076017182</v>
      </c>
      <c r="D841">
        <v>0.81641132666399985</v>
      </c>
      <c r="E841" s="1">
        <v>0.44896482044799996</v>
      </c>
      <c r="G841">
        <f t="shared" si="342"/>
        <v>1</v>
      </c>
      <c r="H841">
        <f t="shared" ref="H841" si="343">AVERAGE(B832:B841)</f>
        <v>0.32202759999999986</v>
      </c>
      <c r="I841">
        <f t="shared" ref="I841" si="344">AVERAGE(C832:C841)</f>
        <v>0.37083201718199998</v>
      </c>
      <c r="J841">
        <f t="shared" ref="J841" si="345">AVERAGE(D832:D841)</f>
        <v>0.86462772666400001</v>
      </c>
      <c r="K841">
        <f t="shared" ref="K841" si="346">AVERAGE(E832:E841)</f>
        <v>9.8962020447999954E-2</v>
      </c>
    </row>
    <row r="842" spans="1:11" hidden="1">
      <c r="A842">
        <v>840</v>
      </c>
      <c r="B842">
        <v>0.46544639999999993</v>
      </c>
      <c r="C842">
        <v>0.25158801718199997</v>
      </c>
      <c r="D842">
        <v>0.81641132666399985</v>
      </c>
      <c r="E842" s="1">
        <v>-5.1039179552000047E-2</v>
      </c>
      <c r="G842">
        <f t="shared" si="342"/>
        <v>2</v>
      </c>
    </row>
    <row r="843" spans="1:11" hidden="1">
      <c r="A843">
        <v>841</v>
      </c>
      <c r="B843">
        <v>0.22615439999999989</v>
      </c>
      <c r="C843">
        <v>0.25158801718199997</v>
      </c>
      <c r="D843">
        <v>1.3082833266639999</v>
      </c>
      <c r="E843" s="1">
        <v>0.94896882044799979</v>
      </c>
      <c r="G843">
        <f t="shared" si="342"/>
        <v>3</v>
      </c>
    </row>
    <row r="844" spans="1:11" hidden="1">
      <c r="A844">
        <v>842</v>
      </c>
      <c r="B844">
        <v>-1.1573600000000028E-2</v>
      </c>
      <c r="C844">
        <v>0.25158801718199997</v>
      </c>
      <c r="D844">
        <v>-0.17380467333600003</v>
      </c>
      <c r="E844" s="1">
        <v>-5.1039179552000047E-2</v>
      </c>
      <c r="G844">
        <f t="shared" si="342"/>
        <v>4</v>
      </c>
    </row>
    <row r="845" spans="1:11" hidden="1">
      <c r="A845">
        <v>843</v>
      </c>
      <c r="B845">
        <v>0.46544639999999993</v>
      </c>
      <c r="C845">
        <v>0.25158801718199997</v>
      </c>
      <c r="D845">
        <v>0.32130332666399991</v>
      </c>
      <c r="E845" s="1">
        <v>-5.1039179552000047E-2</v>
      </c>
      <c r="G845">
        <f t="shared" si="342"/>
        <v>5</v>
      </c>
    </row>
    <row r="846" spans="1:11" hidden="1">
      <c r="A846">
        <v>844</v>
      </c>
      <c r="B846">
        <v>-1.1573600000000028E-2</v>
      </c>
      <c r="C846">
        <v>0.490076017182</v>
      </c>
      <c r="D846">
        <v>1.3082833266639999</v>
      </c>
      <c r="E846" s="1">
        <v>-5.1039179552000047E-2</v>
      </c>
      <c r="G846">
        <f t="shared" si="342"/>
        <v>6</v>
      </c>
    </row>
    <row r="847" spans="1:11" hidden="1">
      <c r="A847">
        <v>845</v>
      </c>
      <c r="B847">
        <v>0.22615439999999989</v>
      </c>
      <c r="C847">
        <v>0.73013301718199985</v>
      </c>
      <c r="D847">
        <v>-0.17380467333600003</v>
      </c>
      <c r="E847" s="1">
        <v>0.44896482044799996</v>
      </c>
      <c r="G847">
        <f t="shared" si="342"/>
        <v>7</v>
      </c>
    </row>
    <row r="848" spans="1:11" hidden="1">
      <c r="A848">
        <v>846</v>
      </c>
      <c r="B848">
        <v>0.22615439999999989</v>
      </c>
      <c r="C848">
        <v>1.1531017181999916E-2</v>
      </c>
      <c r="D848">
        <v>0.32130332666399991</v>
      </c>
      <c r="E848" s="1">
        <v>0.44896482044799996</v>
      </c>
      <c r="G848">
        <f t="shared" si="342"/>
        <v>8</v>
      </c>
    </row>
    <row r="849" spans="1:11" hidden="1">
      <c r="A849">
        <v>847</v>
      </c>
      <c r="B849">
        <v>0.70473839999999999</v>
      </c>
      <c r="C849">
        <v>0.490076017182</v>
      </c>
      <c r="D849">
        <v>0.81641132666399985</v>
      </c>
      <c r="E849" s="1">
        <v>-5.1039179552000047E-2</v>
      </c>
      <c r="G849">
        <f t="shared" si="342"/>
        <v>9</v>
      </c>
    </row>
    <row r="850" spans="1:11" hidden="1">
      <c r="A850">
        <v>848</v>
      </c>
      <c r="B850">
        <v>0.46544639999999993</v>
      </c>
      <c r="C850">
        <v>0.73013301718199985</v>
      </c>
      <c r="D850">
        <v>0.81641132666399985</v>
      </c>
      <c r="E850" s="1">
        <v>-0.548125247712</v>
      </c>
      <c r="G850">
        <f t="shared" si="342"/>
        <v>0</v>
      </c>
    </row>
    <row r="851" spans="1:11">
      <c r="A851">
        <v>849</v>
      </c>
      <c r="B851">
        <v>0.94246639999999982</v>
      </c>
      <c r="C851">
        <v>0.25158801718199997</v>
      </c>
      <c r="D851">
        <v>1.3082833266639999</v>
      </c>
      <c r="E851" s="1">
        <v>-5.1039179552000047E-2</v>
      </c>
      <c r="G851">
        <f t="shared" si="342"/>
        <v>1</v>
      </c>
      <c r="H851">
        <f t="shared" ref="H851" si="347">AVERAGE(B842:B851)</f>
        <v>0.36988599999999994</v>
      </c>
      <c r="I851">
        <f t="shared" ref="I851" si="348">AVERAGE(C842:C851)</f>
        <v>0.37098891718199994</v>
      </c>
      <c r="J851">
        <f t="shared" ref="J851" si="349">AVERAGE(D842:D851)</f>
        <v>0.6669081266639999</v>
      </c>
      <c r="K851">
        <f t="shared" ref="K851" si="350">AVERAGE(E842:E851)</f>
        <v>9.9253813631999963E-2</v>
      </c>
    </row>
    <row r="852" spans="1:11" hidden="1">
      <c r="A852">
        <v>850</v>
      </c>
      <c r="B852">
        <v>0.22615439999999989</v>
      </c>
      <c r="C852">
        <v>0.25158801718199997</v>
      </c>
      <c r="D852">
        <v>0.81641132666399985</v>
      </c>
      <c r="E852" s="1">
        <v>-0.548125247712</v>
      </c>
      <c r="G852">
        <f t="shared" si="342"/>
        <v>2</v>
      </c>
    </row>
    <row r="853" spans="1:11" hidden="1">
      <c r="A853">
        <v>851</v>
      </c>
      <c r="B853">
        <v>0.46544639999999993</v>
      </c>
      <c r="C853">
        <v>0.25158801718199997</v>
      </c>
      <c r="D853">
        <v>0.32130332666399991</v>
      </c>
      <c r="E853" s="1">
        <v>-5.1039179552000047E-2</v>
      </c>
      <c r="G853">
        <f t="shared" si="342"/>
        <v>3</v>
      </c>
    </row>
    <row r="854" spans="1:11" hidden="1">
      <c r="A854">
        <v>852</v>
      </c>
      <c r="B854">
        <v>0.46544639999999993</v>
      </c>
      <c r="C854">
        <v>0.490076017182</v>
      </c>
      <c r="D854">
        <v>0.81641132666399985</v>
      </c>
      <c r="E854" s="1">
        <v>-5.1039179552000047E-2</v>
      </c>
      <c r="G854">
        <f t="shared" si="342"/>
        <v>4</v>
      </c>
    </row>
    <row r="855" spans="1:11" hidden="1">
      <c r="A855">
        <v>853</v>
      </c>
      <c r="B855">
        <v>0.46544639999999993</v>
      </c>
      <c r="C855">
        <v>0.25158801718199997</v>
      </c>
      <c r="D855">
        <v>1.3082833266639999</v>
      </c>
      <c r="E855" s="1">
        <v>-1.5445151795519998</v>
      </c>
      <c r="G855">
        <f t="shared" si="342"/>
        <v>5</v>
      </c>
    </row>
    <row r="856" spans="1:11" hidden="1">
      <c r="A856">
        <v>854</v>
      </c>
      <c r="B856">
        <v>0.22615439999999989</v>
      </c>
      <c r="C856">
        <v>1.1531017181999916E-2</v>
      </c>
      <c r="D856">
        <v>0.81641132666399985</v>
      </c>
      <c r="E856" s="1">
        <v>-0.548125247712</v>
      </c>
      <c r="G856">
        <f t="shared" si="342"/>
        <v>6</v>
      </c>
    </row>
    <row r="857" spans="1:11" hidden="1">
      <c r="A857">
        <v>855</v>
      </c>
      <c r="B857">
        <v>0.70473839999999999</v>
      </c>
      <c r="C857">
        <v>0.25158801718199997</v>
      </c>
      <c r="D857">
        <v>0.81641132666399985</v>
      </c>
      <c r="E857" s="1">
        <v>0.44896482044799996</v>
      </c>
      <c r="G857">
        <f t="shared" si="342"/>
        <v>7</v>
      </c>
    </row>
    <row r="858" spans="1:11" hidden="1">
      <c r="A858">
        <v>856</v>
      </c>
      <c r="B858">
        <v>0.70473839999999999</v>
      </c>
      <c r="C858">
        <v>1.1531017181999916E-2</v>
      </c>
      <c r="D858">
        <v>0.81641132666399985</v>
      </c>
      <c r="E858" s="1">
        <v>0.94896882044799979</v>
      </c>
      <c r="G858">
        <f t="shared" si="342"/>
        <v>8</v>
      </c>
    </row>
    <row r="859" spans="1:11" hidden="1">
      <c r="A859">
        <v>857</v>
      </c>
      <c r="B859">
        <v>0.22615439999999989</v>
      </c>
      <c r="C859">
        <v>0.490076017182</v>
      </c>
      <c r="D859">
        <v>0.81641132666399985</v>
      </c>
      <c r="E859" s="1">
        <v>0.44896482044799996</v>
      </c>
      <c r="G859">
        <f t="shared" si="342"/>
        <v>9</v>
      </c>
    </row>
    <row r="860" spans="1:11" hidden="1">
      <c r="A860">
        <v>858</v>
      </c>
      <c r="B860">
        <v>0.70473839999999999</v>
      </c>
      <c r="C860">
        <v>0.73013301718199985</v>
      </c>
      <c r="D860">
        <v>0.81641132666399985</v>
      </c>
      <c r="E860" s="1">
        <v>-5.1039179552000047E-2</v>
      </c>
      <c r="G860">
        <f t="shared" si="342"/>
        <v>0</v>
      </c>
    </row>
    <row r="861" spans="1:11">
      <c r="A861">
        <v>859</v>
      </c>
      <c r="B861">
        <v>0.22615439999999989</v>
      </c>
      <c r="C861">
        <v>0.73013301718199985</v>
      </c>
      <c r="D861">
        <v>1.3082833266639999</v>
      </c>
      <c r="E861" s="1">
        <v>-0.548125247712</v>
      </c>
      <c r="G861">
        <f t="shared" si="342"/>
        <v>1</v>
      </c>
      <c r="H861">
        <f t="shared" ref="H861" si="351">AVERAGE(B852:B861)</f>
        <v>0.44151719999999994</v>
      </c>
      <c r="I861">
        <f t="shared" ref="I861" si="352">AVERAGE(C852:C861)</f>
        <v>0.34698321718199993</v>
      </c>
      <c r="J861">
        <f t="shared" ref="J861" si="353">AVERAGE(D852:D861)</f>
        <v>0.86527492666399974</v>
      </c>
      <c r="K861">
        <f t="shared" ref="K861" si="354">AVERAGE(E852:E861)</f>
        <v>-0.14951100000000003</v>
      </c>
    </row>
    <row r="862" spans="1:11" hidden="1">
      <c r="A862">
        <v>860</v>
      </c>
      <c r="B862">
        <v>-1.1573600000000028E-2</v>
      </c>
      <c r="C862">
        <v>0.490076017182</v>
      </c>
      <c r="D862">
        <v>0.81641132666399985</v>
      </c>
      <c r="E862" s="1">
        <v>0.44896482044799996</v>
      </c>
      <c r="G862">
        <f t="shared" si="342"/>
        <v>2</v>
      </c>
    </row>
    <row r="863" spans="1:11" hidden="1">
      <c r="A863">
        <v>861</v>
      </c>
      <c r="B863">
        <v>0.46544639999999993</v>
      </c>
      <c r="C863">
        <v>-0.22695698281800006</v>
      </c>
      <c r="D863">
        <v>1.803391326664</v>
      </c>
      <c r="E863" s="1">
        <v>-5.1039179552000047E-2</v>
      </c>
      <c r="G863">
        <f t="shared" si="342"/>
        <v>3</v>
      </c>
    </row>
    <row r="864" spans="1:11" hidden="1">
      <c r="A864">
        <v>862</v>
      </c>
      <c r="B864">
        <v>0.22615439999999989</v>
      </c>
      <c r="C864">
        <v>0.96862101718199978</v>
      </c>
      <c r="D864">
        <v>0.32130332666399991</v>
      </c>
      <c r="E864" s="1">
        <v>-5.1039179552000047E-2</v>
      </c>
      <c r="G864">
        <f t="shared" si="342"/>
        <v>4</v>
      </c>
    </row>
    <row r="865" spans="1:11" hidden="1">
      <c r="A865">
        <v>863</v>
      </c>
      <c r="B865">
        <v>0.46544639999999993</v>
      </c>
      <c r="C865">
        <v>0.490076017182</v>
      </c>
      <c r="D865">
        <v>1.803391326664</v>
      </c>
      <c r="E865" s="1">
        <v>-0.548125247712</v>
      </c>
      <c r="G865">
        <f t="shared" si="342"/>
        <v>5</v>
      </c>
    </row>
    <row r="866" spans="1:11" hidden="1">
      <c r="A866">
        <v>864</v>
      </c>
      <c r="B866">
        <v>0.46544639999999993</v>
      </c>
      <c r="C866">
        <v>0.490076017182</v>
      </c>
      <c r="D866">
        <v>1.3082833266639999</v>
      </c>
      <c r="E866" s="1">
        <v>-5.1039179552000047E-2</v>
      </c>
      <c r="G866">
        <f t="shared" si="342"/>
        <v>6</v>
      </c>
    </row>
    <row r="867" spans="1:11" hidden="1">
      <c r="A867">
        <v>865</v>
      </c>
      <c r="B867">
        <v>0.70473839999999999</v>
      </c>
      <c r="C867">
        <v>0.25158801718199997</v>
      </c>
      <c r="D867">
        <v>0.32130332666399991</v>
      </c>
      <c r="E867" s="1">
        <v>-5.1039179552000047E-2</v>
      </c>
      <c r="G867">
        <f t="shared" si="342"/>
        <v>7</v>
      </c>
    </row>
    <row r="868" spans="1:11" hidden="1">
      <c r="A868">
        <v>866</v>
      </c>
      <c r="B868">
        <v>0.46544639999999993</v>
      </c>
      <c r="C868">
        <v>0.25158801718199997</v>
      </c>
      <c r="D868">
        <v>1.3082833266639999</v>
      </c>
      <c r="E868" s="1">
        <v>-0.548125247712</v>
      </c>
      <c r="G868">
        <f t="shared" si="342"/>
        <v>8</v>
      </c>
    </row>
    <row r="869" spans="1:11" hidden="1">
      <c r="A869">
        <v>867</v>
      </c>
      <c r="B869">
        <v>0.46544639999999993</v>
      </c>
      <c r="C869">
        <v>0.25158801718199997</v>
      </c>
      <c r="D869">
        <v>1.3082833266639999</v>
      </c>
      <c r="E869" s="1">
        <v>-5.1039179552000047E-2</v>
      </c>
      <c r="G869">
        <f t="shared" si="342"/>
        <v>9</v>
      </c>
    </row>
    <row r="870" spans="1:11" hidden="1">
      <c r="A870">
        <v>868</v>
      </c>
      <c r="B870">
        <v>0.22615439999999989</v>
      </c>
      <c r="C870">
        <v>0.25158801718199997</v>
      </c>
      <c r="D870">
        <v>-0.17380467333600003</v>
      </c>
      <c r="E870" s="1">
        <v>-0.548125247712</v>
      </c>
      <c r="G870">
        <f t="shared" si="342"/>
        <v>0</v>
      </c>
    </row>
    <row r="871" spans="1:11">
      <c r="A871">
        <v>869</v>
      </c>
      <c r="B871">
        <v>0.46544639999999993</v>
      </c>
      <c r="C871">
        <v>0.490076017182</v>
      </c>
      <c r="D871">
        <v>0.32130332666399991</v>
      </c>
      <c r="E871" s="1">
        <v>0.94896882044799979</v>
      </c>
      <c r="G871">
        <f t="shared" si="342"/>
        <v>1</v>
      </c>
      <c r="H871">
        <f t="shared" ref="H871" si="355">AVERAGE(B862:B871)</f>
        <v>0.39381519999999992</v>
      </c>
      <c r="I871">
        <f t="shared" ref="I871" si="356">AVERAGE(C862:C871)</f>
        <v>0.37083201718199987</v>
      </c>
      <c r="J871">
        <f t="shared" ref="J871" si="357">AVERAGE(D862:D871)</f>
        <v>0.91381492666399977</v>
      </c>
      <c r="K871">
        <f t="shared" ref="K871" si="358">AVERAGE(E862:E871)</f>
        <v>-5.016380000000005E-2</v>
      </c>
    </row>
    <row r="872" spans="1:11" hidden="1">
      <c r="A872">
        <v>870</v>
      </c>
      <c r="B872">
        <v>0.46544639999999993</v>
      </c>
      <c r="C872">
        <v>0.25158801718199997</v>
      </c>
      <c r="D872">
        <v>0.81641132666399985</v>
      </c>
      <c r="E872" s="1">
        <v>-5.1039179552000047E-2</v>
      </c>
      <c r="G872">
        <f t="shared" si="342"/>
        <v>2</v>
      </c>
    </row>
    <row r="873" spans="1:11" hidden="1">
      <c r="A873">
        <v>871</v>
      </c>
      <c r="B873">
        <v>0.46544639999999993</v>
      </c>
      <c r="C873">
        <v>0.490076017182</v>
      </c>
      <c r="D873">
        <v>0.32130332666399991</v>
      </c>
      <c r="E873" s="1">
        <v>-5.1039179552000047E-2</v>
      </c>
      <c r="G873">
        <f t="shared" si="342"/>
        <v>3</v>
      </c>
    </row>
    <row r="874" spans="1:11" hidden="1">
      <c r="A874">
        <v>872</v>
      </c>
      <c r="B874">
        <v>0.46544639999999993</v>
      </c>
      <c r="C874">
        <v>1.1531017181999916E-2</v>
      </c>
      <c r="D874">
        <v>0.81641132666399985</v>
      </c>
      <c r="E874" s="1">
        <v>0.44896482044799996</v>
      </c>
      <c r="G874">
        <f t="shared" si="342"/>
        <v>4</v>
      </c>
    </row>
    <row r="875" spans="1:11" hidden="1">
      <c r="A875">
        <v>873</v>
      </c>
      <c r="B875">
        <v>0.46544639999999993</v>
      </c>
      <c r="C875">
        <v>0.25158801718199997</v>
      </c>
      <c r="D875">
        <v>1.3082833266639999</v>
      </c>
      <c r="E875" s="1">
        <v>-5.1039179552000047E-2</v>
      </c>
      <c r="G875">
        <f t="shared" si="342"/>
        <v>5</v>
      </c>
    </row>
    <row r="876" spans="1:11" hidden="1">
      <c r="A876">
        <v>874</v>
      </c>
      <c r="B876">
        <v>0.70473839999999999</v>
      </c>
      <c r="C876">
        <v>0.490076017182</v>
      </c>
      <c r="D876">
        <v>0.81641132666399985</v>
      </c>
      <c r="E876" s="1">
        <v>0.94896882044799979</v>
      </c>
      <c r="G876">
        <f t="shared" si="342"/>
        <v>6</v>
      </c>
    </row>
    <row r="877" spans="1:11" hidden="1">
      <c r="A877">
        <v>875</v>
      </c>
      <c r="B877">
        <v>0.22615439999999989</v>
      </c>
      <c r="C877">
        <v>0.25158801718199997</v>
      </c>
      <c r="D877">
        <v>0.81641132666399985</v>
      </c>
      <c r="E877" s="1">
        <v>0.44896482044799996</v>
      </c>
      <c r="G877">
        <f t="shared" si="342"/>
        <v>7</v>
      </c>
    </row>
    <row r="878" spans="1:11" hidden="1">
      <c r="A878">
        <v>876</v>
      </c>
      <c r="B878">
        <v>0.46544639999999993</v>
      </c>
      <c r="C878">
        <v>0.25158801718199997</v>
      </c>
      <c r="D878">
        <v>0.81641132666399985</v>
      </c>
      <c r="E878" s="1">
        <v>0.44896482044799996</v>
      </c>
      <c r="G878">
        <f t="shared" si="342"/>
        <v>8</v>
      </c>
    </row>
    <row r="879" spans="1:11" hidden="1">
      <c r="A879">
        <v>877</v>
      </c>
      <c r="B879">
        <v>-1.1573600000000028E-2</v>
      </c>
      <c r="C879">
        <v>0.490076017182</v>
      </c>
      <c r="D879">
        <v>1.3082833266639999</v>
      </c>
      <c r="E879" s="1">
        <v>0.44896482044799996</v>
      </c>
      <c r="G879">
        <f t="shared" si="342"/>
        <v>9</v>
      </c>
    </row>
    <row r="880" spans="1:11" hidden="1">
      <c r="A880">
        <v>878</v>
      </c>
      <c r="B880">
        <v>0.22615439999999989</v>
      </c>
      <c r="C880">
        <v>0.25158801718199997</v>
      </c>
      <c r="D880">
        <v>0.32130332666399991</v>
      </c>
      <c r="E880" s="1">
        <v>0.94896882044799979</v>
      </c>
      <c r="G880">
        <f t="shared" si="342"/>
        <v>0</v>
      </c>
    </row>
    <row r="881" spans="1:11">
      <c r="A881">
        <v>879</v>
      </c>
      <c r="B881">
        <v>0.46544639999999993</v>
      </c>
      <c r="C881">
        <v>0.25158801718199997</v>
      </c>
      <c r="D881">
        <v>1.3082833266639999</v>
      </c>
      <c r="E881" s="1">
        <v>-5.1039179552000047E-2</v>
      </c>
      <c r="G881">
        <f t="shared" si="342"/>
        <v>1</v>
      </c>
      <c r="H881">
        <f t="shared" ref="H881" si="359">AVERAGE(B872:B881)</f>
        <v>0.39381519999999992</v>
      </c>
      <c r="I881">
        <f t="shared" ref="I881" si="360">AVERAGE(C872:C881)</f>
        <v>0.29912871718199996</v>
      </c>
      <c r="J881">
        <f t="shared" ref="J881" si="361">AVERAGE(D872:D881)</f>
        <v>0.86495132666399976</v>
      </c>
      <c r="K881">
        <f t="shared" ref="K881" si="362">AVERAGE(E872:E881)</f>
        <v>0.3489640204479999</v>
      </c>
    </row>
    <row r="882" spans="1:11" hidden="1">
      <c r="A882">
        <v>880</v>
      </c>
      <c r="B882">
        <v>0.94246639999999982</v>
      </c>
      <c r="C882">
        <v>0.25158801718199997</v>
      </c>
      <c r="D882">
        <v>0.81641132666399985</v>
      </c>
      <c r="E882" s="1">
        <v>-0.548125247712</v>
      </c>
      <c r="G882">
        <f t="shared" si="342"/>
        <v>2</v>
      </c>
    </row>
    <row r="883" spans="1:11" hidden="1">
      <c r="A883">
        <v>881</v>
      </c>
      <c r="B883">
        <v>0.46544639999999993</v>
      </c>
      <c r="C883">
        <v>0.73013301718199985</v>
      </c>
      <c r="D883">
        <v>0.81641132666399985</v>
      </c>
      <c r="E883" s="1">
        <v>-5.1039179552000047E-2</v>
      </c>
      <c r="G883">
        <f t="shared" si="342"/>
        <v>3</v>
      </c>
    </row>
    <row r="884" spans="1:11" hidden="1">
      <c r="A884">
        <v>882</v>
      </c>
      <c r="B884">
        <v>-1.1573600000000028E-2</v>
      </c>
      <c r="C884">
        <v>0.490076017182</v>
      </c>
      <c r="D884">
        <v>1.3082833266639999</v>
      </c>
      <c r="E884" s="1">
        <v>0.94896882044799979</v>
      </c>
      <c r="G884">
        <f t="shared" si="342"/>
        <v>4</v>
      </c>
    </row>
    <row r="885" spans="1:11" hidden="1">
      <c r="A885">
        <v>883</v>
      </c>
      <c r="B885">
        <v>0.70473839999999999</v>
      </c>
      <c r="C885">
        <v>0.25158801718199997</v>
      </c>
      <c r="D885">
        <v>1.803391326664</v>
      </c>
      <c r="E885" s="1">
        <v>0.44896482044799996</v>
      </c>
      <c r="G885">
        <f t="shared" si="342"/>
        <v>5</v>
      </c>
    </row>
    <row r="886" spans="1:11" hidden="1">
      <c r="A886">
        <v>884</v>
      </c>
      <c r="B886">
        <v>0.22615439999999989</v>
      </c>
      <c r="C886">
        <v>0.490076017182</v>
      </c>
      <c r="D886">
        <v>0.32130332666399991</v>
      </c>
      <c r="E886" s="1">
        <v>0.44896482044799996</v>
      </c>
      <c r="G886">
        <f t="shared" si="342"/>
        <v>6</v>
      </c>
    </row>
    <row r="887" spans="1:11" hidden="1">
      <c r="A887">
        <v>885</v>
      </c>
      <c r="B887">
        <v>0.70473839999999999</v>
      </c>
      <c r="C887">
        <v>0.25158801718199997</v>
      </c>
      <c r="D887">
        <v>0.81641132666399985</v>
      </c>
      <c r="E887" s="1">
        <v>0.44896482044799996</v>
      </c>
      <c r="G887">
        <f t="shared" si="342"/>
        <v>7</v>
      </c>
    </row>
    <row r="888" spans="1:11" hidden="1">
      <c r="A888">
        <v>886</v>
      </c>
      <c r="B888">
        <v>0.22615439999999989</v>
      </c>
      <c r="C888">
        <v>0.25158801718199997</v>
      </c>
      <c r="D888">
        <v>0.32130332666399991</v>
      </c>
      <c r="E888" s="1">
        <v>-5.1039179552000047E-2</v>
      </c>
      <c r="G888">
        <f t="shared" si="342"/>
        <v>8</v>
      </c>
    </row>
    <row r="889" spans="1:11" hidden="1">
      <c r="A889">
        <v>887</v>
      </c>
      <c r="B889">
        <v>0.46544639999999993</v>
      </c>
      <c r="C889">
        <v>0.25158801718199997</v>
      </c>
      <c r="D889">
        <v>0.81641132666399985</v>
      </c>
      <c r="E889" s="1">
        <v>0.44896482044799996</v>
      </c>
      <c r="G889">
        <f t="shared" si="342"/>
        <v>9</v>
      </c>
    </row>
    <row r="890" spans="1:11" hidden="1">
      <c r="A890">
        <v>888</v>
      </c>
      <c r="B890">
        <v>0.46544639999999993</v>
      </c>
      <c r="C890">
        <v>1.1531017181999916E-2</v>
      </c>
      <c r="D890">
        <v>1.3082833266639999</v>
      </c>
      <c r="E890" s="1">
        <v>-5.1039179552000047E-2</v>
      </c>
      <c r="G890">
        <f t="shared" si="342"/>
        <v>0</v>
      </c>
    </row>
    <row r="891" spans="1:11">
      <c r="A891">
        <v>889</v>
      </c>
      <c r="B891">
        <v>0.46544639999999993</v>
      </c>
      <c r="C891">
        <v>0.490076017182</v>
      </c>
      <c r="D891">
        <v>1.3082833266639999</v>
      </c>
      <c r="E891" s="1">
        <v>0.94896882044799979</v>
      </c>
      <c r="G891">
        <f t="shared" si="342"/>
        <v>1</v>
      </c>
      <c r="H891">
        <f t="shared" ref="H891" si="363">AVERAGE(B882:B891)</f>
        <v>0.46544639999999998</v>
      </c>
      <c r="I891">
        <f t="shared" ref="I891" si="364">AVERAGE(C882:C891)</f>
        <v>0.34698321718199987</v>
      </c>
      <c r="J891">
        <f t="shared" ref="J891" si="365">AVERAGE(D882:D891)</f>
        <v>0.96364932666400005</v>
      </c>
      <c r="K891">
        <f t="shared" ref="K891" si="366">AVERAGE(E882:E891)</f>
        <v>0.29925541363199992</v>
      </c>
    </row>
    <row r="892" spans="1:11" hidden="1">
      <c r="A892">
        <v>890</v>
      </c>
      <c r="B892">
        <v>0.70473839999999999</v>
      </c>
      <c r="C892">
        <v>1.1531017181999916E-2</v>
      </c>
      <c r="D892">
        <v>1.3082833266639999</v>
      </c>
      <c r="E892" s="1">
        <v>0.44896482044799996</v>
      </c>
      <c r="G892">
        <f t="shared" si="342"/>
        <v>2</v>
      </c>
    </row>
    <row r="893" spans="1:11" hidden="1">
      <c r="A893">
        <v>891</v>
      </c>
      <c r="B893">
        <v>0.22615439999999989</v>
      </c>
      <c r="C893">
        <v>0.25158801718199997</v>
      </c>
      <c r="D893">
        <v>1.3082833266639999</v>
      </c>
      <c r="E893" s="1">
        <v>-0.548125247712</v>
      </c>
      <c r="G893">
        <f t="shared" si="342"/>
        <v>3</v>
      </c>
    </row>
    <row r="894" spans="1:11" hidden="1">
      <c r="A894">
        <v>892</v>
      </c>
      <c r="B894">
        <v>0.46544639999999993</v>
      </c>
      <c r="C894">
        <v>0.25158801718199997</v>
      </c>
      <c r="D894">
        <v>0.81641132666399985</v>
      </c>
      <c r="E894" s="1">
        <v>0.44896482044799996</v>
      </c>
      <c r="G894">
        <f t="shared" si="342"/>
        <v>4</v>
      </c>
    </row>
    <row r="895" spans="1:11" hidden="1">
      <c r="A895">
        <v>893</v>
      </c>
      <c r="B895">
        <v>-1.1573600000000028E-2</v>
      </c>
      <c r="C895">
        <v>1.1531017181999916E-2</v>
      </c>
      <c r="D895">
        <v>0.81641132666399985</v>
      </c>
      <c r="E895" s="1">
        <v>0.44896482044799996</v>
      </c>
      <c r="G895">
        <f t="shared" si="342"/>
        <v>5</v>
      </c>
    </row>
    <row r="896" spans="1:11" hidden="1">
      <c r="A896">
        <v>894</v>
      </c>
      <c r="B896">
        <v>0.22615439999999989</v>
      </c>
      <c r="C896">
        <v>0.25158801718199997</v>
      </c>
      <c r="D896">
        <v>1.3082833266639999</v>
      </c>
      <c r="E896" s="1">
        <v>-5.1039179552000047E-2</v>
      </c>
      <c r="G896">
        <f t="shared" si="342"/>
        <v>6</v>
      </c>
    </row>
    <row r="897" spans="1:11" hidden="1">
      <c r="A897">
        <v>895</v>
      </c>
      <c r="B897">
        <v>0.22615439999999989</v>
      </c>
      <c r="C897">
        <v>0.25158801718199997</v>
      </c>
      <c r="D897">
        <v>1.3082833266639999</v>
      </c>
      <c r="E897" s="1">
        <v>-0.548125247712</v>
      </c>
      <c r="G897">
        <f t="shared" si="342"/>
        <v>7</v>
      </c>
    </row>
    <row r="898" spans="1:11" hidden="1">
      <c r="A898">
        <v>896</v>
      </c>
      <c r="B898">
        <v>0.46544639999999993</v>
      </c>
      <c r="C898">
        <v>0.73013301718199985</v>
      </c>
      <c r="D898">
        <v>0.81641132666399985</v>
      </c>
      <c r="E898" s="1">
        <v>0.94896882044799979</v>
      </c>
      <c r="G898">
        <f t="shared" si="342"/>
        <v>8</v>
      </c>
    </row>
    <row r="899" spans="1:11" hidden="1">
      <c r="A899">
        <v>897</v>
      </c>
      <c r="B899">
        <v>0.70473839999999999</v>
      </c>
      <c r="C899">
        <v>0.490076017182</v>
      </c>
      <c r="D899">
        <v>0.81641132666399985</v>
      </c>
      <c r="E899" s="1">
        <v>-5.1039179552000047E-2</v>
      </c>
      <c r="G899">
        <f t="shared" ref="G899:G962" si="367">INT(MOD(ROW(B899),10))</f>
        <v>9</v>
      </c>
    </row>
    <row r="900" spans="1:11" hidden="1">
      <c r="A900">
        <v>898</v>
      </c>
      <c r="B900">
        <v>0.46544639999999993</v>
      </c>
      <c r="C900">
        <v>0.73013301718199985</v>
      </c>
      <c r="D900">
        <v>0.81641132666399985</v>
      </c>
      <c r="E900" s="1">
        <v>0.94896882044799979</v>
      </c>
      <c r="G900">
        <f t="shared" si="367"/>
        <v>0</v>
      </c>
    </row>
    <row r="901" spans="1:11">
      <c r="A901">
        <v>899</v>
      </c>
      <c r="B901">
        <v>0.22615439999999989</v>
      </c>
      <c r="C901">
        <v>0.73013301718199985</v>
      </c>
      <c r="D901">
        <v>0.32130332666399991</v>
      </c>
      <c r="E901" s="1">
        <v>-0.548125247712</v>
      </c>
      <c r="G901">
        <f t="shared" si="367"/>
        <v>1</v>
      </c>
      <c r="H901">
        <f t="shared" ref="H901" si="368">AVERAGE(B892:B901)</f>
        <v>0.36988599999999999</v>
      </c>
      <c r="I901">
        <f t="shared" ref="I901" si="369">AVERAGE(C892:C901)</f>
        <v>0.37098891718199989</v>
      </c>
      <c r="J901">
        <f t="shared" ref="J901" si="370">AVERAGE(D892:D901)</f>
        <v>0.96364932666399972</v>
      </c>
      <c r="K901">
        <f t="shared" ref="K901" si="371">AVERAGE(E892:E901)</f>
        <v>0.14983779999999997</v>
      </c>
    </row>
    <row r="902" spans="1:11" hidden="1">
      <c r="A902">
        <v>900</v>
      </c>
      <c r="B902">
        <v>0.46544639999999993</v>
      </c>
      <c r="C902">
        <v>0.25158801718199997</v>
      </c>
      <c r="D902">
        <v>0.32130332666399991</v>
      </c>
      <c r="E902" s="1">
        <v>-5.1039179552000047E-2</v>
      </c>
      <c r="G902">
        <f t="shared" si="367"/>
        <v>2</v>
      </c>
    </row>
    <row r="903" spans="1:11" hidden="1">
      <c r="A903">
        <v>901</v>
      </c>
      <c r="B903">
        <v>0.22615439999999989</v>
      </c>
      <c r="C903">
        <v>0.25158801718199997</v>
      </c>
      <c r="D903">
        <v>0.81641132666399985</v>
      </c>
      <c r="E903" s="1">
        <v>0.44896482044799996</v>
      </c>
      <c r="G903">
        <f t="shared" si="367"/>
        <v>3</v>
      </c>
    </row>
    <row r="904" spans="1:11" hidden="1">
      <c r="A904">
        <v>902</v>
      </c>
      <c r="B904">
        <v>0.22615439999999989</v>
      </c>
      <c r="C904">
        <v>0.490076017182</v>
      </c>
      <c r="D904">
        <v>0.81641132666399985</v>
      </c>
      <c r="E904" s="1">
        <v>0.94896882044799979</v>
      </c>
      <c r="G904">
        <f t="shared" si="367"/>
        <v>4</v>
      </c>
    </row>
    <row r="905" spans="1:11" hidden="1">
      <c r="A905">
        <v>903</v>
      </c>
      <c r="B905">
        <v>0.46544639999999993</v>
      </c>
      <c r="C905">
        <v>0.25158801718199997</v>
      </c>
      <c r="D905">
        <v>1.3082833266639999</v>
      </c>
      <c r="E905" s="1">
        <v>-5.1039179552000047E-2</v>
      </c>
      <c r="G905">
        <f t="shared" si="367"/>
        <v>5</v>
      </c>
    </row>
    <row r="906" spans="1:11" hidden="1">
      <c r="A906">
        <v>904</v>
      </c>
      <c r="B906">
        <v>0.46544639999999993</v>
      </c>
      <c r="C906">
        <v>1.1531017181999916E-2</v>
      </c>
      <c r="D906">
        <v>1.3082833266639999</v>
      </c>
      <c r="E906" s="1">
        <v>0.44896482044799996</v>
      </c>
      <c r="G906">
        <f t="shared" si="367"/>
        <v>6</v>
      </c>
    </row>
    <row r="907" spans="1:11" hidden="1">
      <c r="A907">
        <v>905</v>
      </c>
      <c r="B907">
        <v>0.46544639999999993</v>
      </c>
      <c r="C907">
        <v>0.73013301718199985</v>
      </c>
      <c r="D907">
        <v>0.32130332666399991</v>
      </c>
      <c r="E907" s="1">
        <v>-5.1039179552000047E-2</v>
      </c>
      <c r="G907">
        <f t="shared" si="367"/>
        <v>7</v>
      </c>
    </row>
    <row r="908" spans="1:11" hidden="1">
      <c r="A908">
        <v>906</v>
      </c>
      <c r="B908">
        <v>0.46544639999999993</v>
      </c>
      <c r="C908">
        <v>0.490076017182</v>
      </c>
      <c r="D908">
        <v>0.81641132666399985</v>
      </c>
      <c r="E908" s="1">
        <v>-5.1039179552000047E-2</v>
      </c>
      <c r="G908">
        <f t="shared" si="367"/>
        <v>8</v>
      </c>
    </row>
    <row r="909" spans="1:11" hidden="1">
      <c r="A909">
        <v>907</v>
      </c>
      <c r="B909">
        <v>0.46544639999999993</v>
      </c>
      <c r="C909">
        <v>0.73013301718199985</v>
      </c>
      <c r="D909">
        <v>0.32130332666399991</v>
      </c>
      <c r="E909" s="1">
        <v>-5.1039179552000047E-2</v>
      </c>
      <c r="G909">
        <f t="shared" si="367"/>
        <v>9</v>
      </c>
    </row>
    <row r="910" spans="1:11" hidden="1">
      <c r="A910">
        <v>908</v>
      </c>
      <c r="B910">
        <v>-1.1573600000000028E-2</v>
      </c>
      <c r="C910">
        <v>0.25158801718199997</v>
      </c>
      <c r="D910">
        <v>1.3082833266639999</v>
      </c>
      <c r="E910" s="1">
        <v>-5.1039179552000047E-2</v>
      </c>
      <c r="G910">
        <f t="shared" si="367"/>
        <v>0</v>
      </c>
    </row>
    <row r="911" spans="1:11">
      <c r="A911">
        <v>909</v>
      </c>
      <c r="B911">
        <v>0.22615439999999989</v>
      </c>
      <c r="C911">
        <v>0.490076017182</v>
      </c>
      <c r="D911">
        <v>1.3082833266639999</v>
      </c>
      <c r="E911" s="1">
        <v>0.44896482044799996</v>
      </c>
      <c r="G911">
        <f t="shared" si="367"/>
        <v>1</v>
      </c>
      <c r="H911">
        <f t="shared" ref="H911" si="372">AVERAGE(B902:B911)</f>
        <v>0.34595679999999984</v>
      </c>
      <c r="I911">
        <f t="shared" ref="I911" si="373">AVERAGE(C902:C911)</f>
        <v>0.394837717182</v>
      </c>
      <c r="J911">
        <f t="shared" ref="J911" si="374">AVERAGE(D902:D911)</f>
        <v>0.8646277266639999</v>
      </c>
      <c r="K911">
        <f t="shared" ref="K911" si="375">AVERAGE(E902:E911)</f>
        <v>0.19896282044799996</v>
      </c>
    </row>
    <row r="912" spans="1:11" hidden="1">
      <c r="A912">
        <v>910</v>
      </c>
      <c r="B912">
        <v>0.22615439999999989</v>
      </c>
      <c r="C912">
        <v>0.490076017182</v>
      </c>
      <c r="D912">
        <v>0.81641132666399985</v>
      </c>
      <c r="E912" s="1">
        <v>-0.548125247712</v>
      </c>
      <c r="G912">
        <f t="shared" si="367"/>
        <v>2</v>
      </c>
    </row>
    <row r="913" spans="1:11" hidden="1">
      <c r="A913">
        <v>911</v>
      </c>
      <c r="B913">
        <v>0.46544639999999993</v>
      </c>
      <c r="C913">
        <v>0.25158801718199997</v>
      </c>
      <c r="D913">
        <v>0.81641132666399985</v>
      </c>
      <c r="E913" s="1">
        <v>0.44896482044799996</v>
      </c>
      <c r="G913">
        <f t="shared" si="367"/>
        <v>3</v>
      </c>
    </row>
    <row r="914" spans="1:11" hidden="1">
      <c r="A914">
        <v>912</v>
      </c>
      <c r="B914">
        <v>0.22615439999999989</v>
      </c>
      <c r="C914">
        <v>0.490076017182</v>
      </c>
      <c r="D914">
        <v>0.32130332666399991</v>
      </c>
      <c r="E914" s="1">
        <v>-5.1039179552000047E-2</v>
      </c>
      <c r="G914">
        <f t="shared" si="367"/>
        <v>4</v>
      </c>
    </row>
    <row r="915" spans="1:11" hidden="1">
      <c r="A915">
        <v>913</v>
      </c>
      <c r="B915">
        <v>-1.1573600000000028E-2</v>
      </c>
      <c r="C915">
        <v>1.1531017181999916E-2</v>
      </c>
      <c r="D915">
        <v>0.32130332666399991</v>
      </c>
      <c r="E915" s="1">
        <v>-5.1039179552000047E-2</v>
      </c>
      <c r="G915">
        <f t="shared" si="367"/>
        <v>5</v>
      </c>
    </row>
    <row r="916" spans="1:11" hidden="1">
      <c r="A916">
        <v>914</v>
      </c>
      <c r="B916">
        <v>-1.1573600000000028E-2</v>
      </c>
      <c r="C916">
        <v>0.25158801718199997</v>
      </c>
      <c r="D916">
        <v>0.81641132666399985</v>
      </c>
      <c r="E916" s="1">
        <v>-1.047779179552</v>
      </c>
      <c r="G916">
        <f t="shared" si="367"/>
        <v>6</v>
      </c>
    </row>
    <row r="917" spans="1:11" hidden="1">
      <c r="A917">
        <v>915</v>
      </c>
      <c r="B917">
        <v>0.22615439999999989</v>
      </c>
      <c r="C917">
        <v>1.1531017181999916E-2</v>
      </c>
      <c r="D917">
        <v>1.3082833266639999</v>
      </c>
      <c r="E917" s="1">
        <v>0.44896482044799996</v>
      </c>
      <c r="G917">
        <f t="shared" si="367"/>
        <v>7</v>
      </c>
    </row>
    <row r="918" spans="1:11" hidden="1">
      <c r="A918">
        <v>916</v>
      </c>
      <c r="B918">
        <v>0.70473839999999999</v>
      </c>
      <c r="C918">
        <v>1.1531017181999916E-2</v>
      </c>
      <c r="D918">
        <v>0.32130332666399991</v>
      </c>
      <c r="E918" s="1">
        <v>-0.548125247712</v>
      </c>
      <c r="G918">
        <f t="shared" si="367"/>
        <v>8</v>
      </c>
    </row>
    <row r="919" spans="1:11" hidden="1">
      <c r="A919">
        <v>917</v>
      </c>
      <c r="B919">
        <v>0.22615439999999989</v>
      </c>
      <c r="C919">
        <v>0.73013301718199985</v>
      </c>
      <c r="D919">
        <v>0.81641132666399985</v>
      </c>
      <c r="E919" s="1">
        <v>-5.1039179552000047E-2</v>
      </c>
      <c r="G919">
        <f t="shared" si="367"/>
        <v>9</v>
      </c>
    </row>
    <row r="920" spans="1:11" hidden="1">
      <c r="A920">
        <v>918</v>
      </c>
      <c r="B920">
        <v>0.46544639999999993</v>
      </c>
      <c r="C920">
        <v>0.25158801718199997</v>
      </c>
      <c r="D920">
        <v>0.32130332666399991</v>
      </c>
      <c r="E920" s="1">
        <v>-5.1039179552000047E-2</v>
      </c>
      <c r="G920">
        <f t="shared" si="367"/>
        <v>0</v>
      </c>
    </row>
    <row r="921" spans="1:11">
      <c r="A921">
        <v>919</v>
      </c>
      <c r="B921">
        <v>0.46544639999999993</v>
      </c>
      <c r="C921">
        <v>0.25158801718199997</v>
      </c>
      <c r="D921">
        <v>0.81641132666399985</v>
      </c>
      <c r="E921" s="1">
        <v>0.94896882044799979</v>
      </c>
      <c r="G921">
        <f t="shared" si="367"/>
        <v>1</v>
      </c>
      <c r="H921">
        <f t="shared" ref="H921" si="376">AVERAGE(B912:B921)</f>
        <v>0.29825479999999993</v>
      </c>
      <c r="I921">
        <f t="shared" ref="I921" si="377">AVERAGE(C912:C921)</f>
        <v>0.27512301718199994</v>
      </c>
      <c r="J921">
        <f t="shared" ref="J921" si="378">AVERAGE(D912:D921)</f>
        <v>0.66755532666399997</v>
      </c>
      <c r="K921">
        <f t="shared" ref="K921" si="379">AVERAGE(E912:E921)</f>
        <v>-5.0128793184000028E-2</v>
      </c>
    </row>
    <row r="922" spans="1:11" hidden="1">
      <c r="A922">
        <v>920</v>
      </c>
      <c r="B922">
        <v>0.46544639999999993</v>
      </c>
      <c r="C922">
        <v>0.490076017182</v>
      </c>
      <c r="D922">
        <v>0.81641132666399985</v>
      </c>
      <c r="E922" s="1">
        <v>0.44896482044799996</v>
      </c>
      <c r="G922">
        <f t="shared" si="367"/>
        <v>2</v>
      </c>
    </row>
    <row r="923" spans="1:11" hidden="1">
      <c r="A923">
        <v>921</v>
      </c>
      <c r="B923">
        <v>0.46544639999999993</v>
      </c>
      <c r="C923">
        <v>0.490076017182</v>
      </c>
      <c r="D923">
        <v>0.32130332666399991</v>
      </c>
      <c r="E923" s="1">
        <v>-5.1039179552000047E-2</v>
      </c>
      <c r="G923">
        <f t="shared" si="367"/>
        <v>3</v>
      </c>
    </row>
    <row r="924" spans="1:11" hidden="1">
      <c r="A924">
        <v>922</v>
      </c>
      <c r="B924">
        <v>0.46544639999999993</v>
      </c>
      <c r="C924">
        <v>0.25158801718199997</v>
      </c>
      <c r="D924">
        <v>0.81641132666399985</v>
      </c>
      <c r="E924" s="1">
        <v>0.44896482044799996</v>
      </c>
      <c r="G924">
        <f t="shared" si="367"/>
        <v>4</v>
      </c>
    </row>
    <row r="925" spans="1:11" hidden="1">
      <c r="A925">
        <v>923</v>
      </c>
      <c r="B925">
        <v>0.22615439999999989</v>
      </c>
      <c r="C925">
        <v>1.1531017181999916E-2</v>
      </c>
      <c r="D925">
        <v>0.32130332666399991</v>
      </c>
      <c r="E925" s="1">
        <v>-5.1039179552000047E-2</v>
      </c>
      <c r="G925">
        <f t="shared" si="367"/>
        <v>5</v>
      </c>
    </row>
    <row r="926" spans="1:11" hidden="1">
      <c r="A926">
        <v>924</v>
      </c>
      <c r="B926">
        <v>0.46544639999999993</v>
      </c>
      <c r="C926">
        <v>1.1531017181999916E-2</v>
      </c>
      <c r="D926">
        <v>0.32130332666399991</v>
      </c>
      <c r="E926" s="1">
        <v>-5.1039179552000047E-2</v>
      </c>
      <c r="G926">
        <f t="shared" si="367"/>
        <v>6</v>
      </c>
    </row>
    <row r="927" spans="1:11" hidden="1">
      <c r="A927">
        <v>925</v>
      </c>
      <c r="B927">
        <v>0.22615439999999989</v>
      </c>
      <c r="C927">
        <v>1.1531017181999916E-2</v>
      </c>
      <c r="D927">
        <v>0.32130332666399991</v>
      </c>
      <c r="E927" s="1">
        <v>0.44896482044799996</v>
      </c>
      <c r="G927">
        <f t="shared" si="367"/>
        <v>7</v>
      </c>
    </row>
    <row r="928" spans="1:11" hidden="1">
      <c r="A928">
        <v>926</v>
      </c>
      <c r="B928">
        <v>0.46544639999999993</v>
      </c>
      <c r="C928">
        <v>0.25158801718199997</v>
      </c>
      <c r="D928">
        <v>0.81641132666399985</v>
      </c>
      <c r="E928" s="1">
        <v>0.44896482044799996</v>
      </c>
      <c r="G928">
        <f t="shared" si="367"/>
        <v>8</v>
      </c>
    </row>
    <row r="929" spans="1:11" hidden="1">
      <c r="A929">
        <v>927</v>
      </c>
      <c r="B929">
        <v>0.46544639999999993</v>
      </c>
      <c r="C929">
        <v>0.490076017182</v>
      </c>
      <c r="D929">
        <v>0.81641132666399985</v>
      </c>
      <c r="E929" s="1">
        <v>-5.1039179552000047E-2</v>
      </c>
      <c r="G929">
        <f t="shared" si="367"/>
        <v>9</v>
      </c>
    </row>
    <row r="930" spans="1:11" hidden="1">
      <c r="A930">
        <v>928</v>
      </c>
      <c r="B930">
        <v>0.46544639999999993</v>
      </c>
      <c r="C930">
        <v>1.1531017181999916E-2</v>
      </c>
      <c r="D930">
        <v>0.32130332666399991</v>
      </c>
      <c r="E930" s="1">
        <v>-0.548125247712</v>
      </c>
      <c r="G930">
        <f t="shared" si="367"/>
        <v>0</v>
      </c>
    </row>
    <row r="931" spans="1:11">
      <c r="A931">
        <v>929</v>
      </c>
      <c r="B931">
        <v>0.46544639999999993</v>
      </c>
      <c r="C931">
        <v>1.1531017181999916E-2</v>
      </c>
      <c r="D931">
        <v>0.81641132666399985</v>
      </c>
      <c r="E931" s="1">
        <v>-5.1039179552000047E-2</v>
      </c>
      <c r="G931">
        <f t="shared" si="367"/>
        <v>1</v>
      </c>
      <c r="H931">
        <f t="shared" ref="H931" si="380">AVERAGE(B922:B931)</f>
        <v>0.41758799999999996</v>
      </c>
      <c r="I931">
        <f t="shared" ref="I931" si="381">AVERAGE(C922:C931)</f>
        <v>0.203105917182</v>
      </c>
      <c r="J931">
        <f t="shared" ref="J931" si="382">AVERAGE(D922:D931)</f>
        <v>0.56885732666399991</v>
      </c>
      <c r="K931">
        <f t="shared" ref="K931" si="383">AVERAGE(E922:E931)</f>
        <v>9.9253813631999963E-2</v>
      </c>
    </row>
    <row r="932" spans="1:11" hidden="1">
      <c r="A932">
        <v>930</v>
      </c>
      <c r="B932">
        <v>-1.1573600000000028E-2</v>
      </c>
      <c r="C932">
        <v>0.490076017182</v>
      </c>
      <c r="D932">
        <v>0.32130332666399991</v>
      </c>
      <c r="E932" s="1">
        <v>0.44896482044799996</v>
      </c>
      <c r="G932">
        <f t="shared" si="367"/>
        <v>2</v>
      </c>
    </row>
    <row r="933" spans="1:11" hidden="1">
      <c r="A933">
        <v>931</v>
      </c>
      <c r="B933">
        <v>0.22615439999999989</v>
      </c>
      <c r="C933">
        <v>0.73013301718199985</v>
      </c>
      <c r="D933">
        <v>0.32130332666399991</v>
      </c>
      <c r="E933" s="1">
        <v>-0.548125247712</v>
      </c>
      <c r="G933">
        <f t="shared" si="367"/>
        <v>3</v>
      </c>
    </row>
    <row r="934" spans="1:11" hidden="1">
      <c r="A934">
        <v>932</v>
      </c>
      <c r="B934">
        <v>-1.1573600000000028E-2</v>
      </c>
      <c r="C934">
        <v>0.490076017182</v>
      </c>
      <c r="D934">
        <v>0.81641132666399985</v>
      </c>
      <c r="E934" s="1">
        <v>-5.1039179552000047E-2</v>
      </c>
      <c r="G934">
        <f t="shared" si="367"/>
        <v>4</v>
      </c>
    </row>
    <row r="935" spans="1:11" hidden="1">
      <c r="A935">
        <v>933</v>
      </c>
      <c r="B935">
        <v>-1.1573600000000028E-2</v>
      </c>
      <c r="C935">
        <v>1.1531017181999916E-2</v>
      </c>
      <c r="D935">
        <v>0.32130332666399991</v>
      </c>
      <c r="E935" s="1">
        <v>-5.1039179552000047E-2</v>
      </c>
      <c r="G935">
        <f t="shared" si="367"/>
        <v>5</v>
      </c>
    </row>
    <row r="936" spans="1:11" hidden="1">
      <c r="A936">
        <v>934</v>
      </c>
      <c r="B936">
        <v>0.22615439999999989</v>
      </c>
      <c r="C936">
        <v>0.25158801718199997</v>
      </c>
      <c r="D936">
        <v>0.32130332666399991</v>
      </c>
      <c r="E936" s="1">
        <v>-5.1039179552000047E-2</v>
      </c>
      <c r="G936">
        <f t="shared" si="367"/>
        <v>6</v>
      </c>
    </row>
    <row r="937" spans="1:11" hidden="1">
      <c r="A937">
        <v>935</v>
      </c>
      <c r="B937">
        <v>0.22615439999999989</v>
      </c>
      <c r="C937">
        <v>0.490076017182</v>
      </c>
      <c r="D937">
        <v>0.81641132666399985</v>
      </c>
      <c r="E937" s="1">
        <v>0.44896482044799996</v>
      </c>
      <c r="G937">
        <f t="shared" si="367"/>
        <v>7</v>
      </c>
    </row>
    <row r="938" spans="1:11" hidden="1">
      <c r="A938">
        <v>936</v>
      </c>
      <c r="B938">
        <v>-1.1573600000000028E-2</v>
      </c>
      <c r="C938">
        <v>0.490076017182</v>
      </c>
      <c r="D938">
        <v>0.81641132666399985</v>
      </c>
      <c r="E938" s="1">
        <v>-0.548125247712</v>
      </c>
      <c r="G938">
        <f t="shared" si="367"/>
        <v>8</v>
      </c>
    </row>
    <row r="939" spans="1:11" hidden="1">
      <c r="A939">
        <v>937</v>
      </c>
      <c r="B939">
        <v>0.46544639999999993</v>
      </c>
      <c r="C939">
        <v>1.1531017181999916E-2</v>
      </c>
      <c r="D939">
        <v>1.3082833266639999</v>
      </c>
      <c r="E939" s="1">
        <v>-0.548125247712</v>
      </c>
      <c r="G939">
        <f t="shared" si="367"/>
        <v>9</v>
      </c>
    </row>
    <row r="940" spans="1:11" hidden="1">
      <c r="A940">
        <v>938</v>
      </c>
      <c r="B940">
        <v>0.22615439999999989</v>
      </c>
      <c r="C940">
        <v>0.490076017182</v>
      </c>
      <c r="D940">
        <v>0.81641132666399985</v>
      </c>
      <c r="E940" s="1">
        <v>-0.548125247712</v>
      </c>
      <c r="G940">
        <f t="shared" si="367"/>
        <v>0</v>
      </c>
    </row>
    <row r="941" spans="1:11">
      <c r="A941">
        <v>939</v>
      </c>
      <c r="B941">
        <v>0.22615439999999989</v>
      </c>
      <c r="C941">
        <v>0.25158801718199997</v>
      </c>
      <c r="D941">
        <v>0.81641132666399985</v>
      </c>
      <c r="E941" s="1">
        <v>0.44896482044799996</v>
      </c>
      <c r="G941">
        <f t="shared" si="367"/>
        <v>1</v>
      </c>
      <c r="H941">
        <f t="shared" ref="H941" si="384">AVERAGE(B932:B941)</f>
        <v>0.15499239999999995</v>
      </c>
      <c r="I941">
        <f t="shared" ref="I941" si="385">AVERAGE(C932:C941)</f>
        <v>0.37067511718199997</v>
      </c>
      <c r="J941">
        <f t="shared" ref="J941" si="386">AVERAGE(D932:D941)</f>
        <v>0.66755532666399975</v>
      </c>
      <c r="K941">
        <f t="shared" ref="K941" si="387">AVERAGE(E932:E941)</f>
        <v>-9.9872406816000028E-2</v>
      </c>
    </row>
    <row r="942" spans="1:11" hidden="1">
      <c r="A942">
        <v>940</v>
      </c>
      <c r="B942">
        <v>0.46544639999999993</v>
      </c>
      <c r="C942">
        <v>0.25158801718199997</v>
      </c>
      <c r="D942">
        <v>0.81641132666399985</v>
      </c>
      <c r="E942" s="1">
        <v>0.44896482044799996</v>
      </c>
      <c r="G942">
        <f t="shared" si="367"/>
        <v>2</v>
      </c>
    </row>
    <row r="943" spans="1:11" hidden="1">
      <c r="A943">
        <v>941</v>
      </c>
      <c r="B943">
        <v>0.46544639999999993</v>
      </c>
      <c r="C943">
        <v>0.490076017182</v>
      </c>
      <c r="D943">
        <v>0.32130332666399991</v>
      </c>
      <c r="E943" s="1">
        <v>-5.1039179552000047E-2</v>
      </c>
      <c r="G943">
        <f t="shared" si="367"/>
        <v>3</v>
      </c>
    </row>
    <row r="944" spans="1:11" hidden="1">
      <c r="A944">
        <v>942</v>
      </c>
      <c r="B944">
        <v>-1.1573600000000028E-2</v>
      </c>
      <c r="C944">
        <v>0.25158801718199997</v>
      </c>
      <c r="D944">
        <v>0.32130332666399991</v>
      </c>
      <c r="E944" s="1">
        <v>-0.548125247712</v>
      </c>
      <c r="G944">
        <f t="shared" si="367"/>
        <v>4</v>
      </c>
    </row>
    <row r="945" spans="1:11" hidden="1">
      <c r="A945">
        <v>943</v>
      </c>
      <c r="B945">
        <v>0.70473839999999999</v>
      </c>
      <c r="C945">
        <v>0.490076017182</v>
      </c>
      <c r="D945">
        <v>0.32130332666399991</v>
      </c>
      <c r="E945" s="1">
        <v>-5.1039179552000047E-2</v>
      </c>
      <c r="G945">
        <f t="shared" si="367"/>
        <v>5</v>
      </c>
    </row>
    <row r="946" spans="1:11" hidden="1">
      <c r="A946">
        <v>944</v>
      </c>
      <c r="B946">
        <v>0.46544639999999993</v>
      </c>
      <c r="C946">
        <v>0.25158801718199997</v>
      </c>
      <c r="D946">
        <v>0.32130332666399991</v>
      </c>
      <c r="E946" s="1">
        <v>-5.1039179552000047E-2</v>
      </c>
      <c r="G946">
        <f t="shared" si="367"/>
        <v>6</v>
      </c>
    </row>
    <row r="947" spans="1:11" hidden="1">
      <c r="A947">
        <v>945</v>
      </c>
      <c r="B947">
        <v>0.22615439999999989</v>
      </c>
      <c r="C947">
        <v>0.490076017182</v>
      </c>
      <c r="D947">
        <v>1.3082833266639999</v>
      </c>
      <c r="E947" s="1">
        <v>-5.1039179552000047E-2</v>
      </c>
      <c r="G947">
        <f t="shared" si="367"/>
        <v>7</v>
      </c>
    </row>
    <row r="948" spans="1:11" hidden="1">
      <c r="A948">
        <v>946</v>
      </c>
      <c r="B948">
        <v>0.22615439999999989</v>
      </c>
      <c r="C948">
        <v>0.490076017182</v>
      </c>
      <c r="D948">
        <v>0.32130332666399991</v>
      </c>
      <c r="E948" s="1">
        <v>-5.1039179552000047E-2</v>
      </c>
      <c r="G948">
        <f t="shared" si="367"/>
        <v>8</v>
      </c>
    </row>
    <row r="949" spans="1:11" hidden="1">
      <c r="A949">
        <v>947</v>
      </c>
      <c r="B949">
        <v>0.46544639999999993</v>
      </c>
      <c r="C949">
        <v>0.25158801718199997</v>
      </c>
      <c r="D949">
        <v>1.3082833266639999</v>
      </c>
      <c r="E949" s="1">
        <v>-5.1039179552000047E-2</v>
      </c>
      <c r="G949">
        <f t="shared" si="367"/>
        <v>9</v>
      </c>
    </row>
    <row r="950" spans="1:11" hidden="1">
      <c r="A950">
        <v>948</v>
      </c>
      <c r="B950">
        <v>0.46544639999999993</v>
      </c>
      <c r="C950">
        <v>0.25158801718199997</v>
      </c>
      <c r="D950">
        <v>1.3082833266639999</v>
      </c>
      <c r="E950" s="1">
        <v>-5.1039179552000047E-2</v>
      </c>
      <c r="G950">
        <f t="shared" si="367"/>
        <v>0</v>
      </c>
    </row>
    <row r="951" spans="1:11">
      <c r="A951">
        <v>949</v>
      </c>
      <c r="B951">
        <v>0.22615439999999989</v>
      </c>
      <c r="C951">
        <v>0.490076017182</v>
      </c>
      <c r="D951">
        <v>0.32130332666399991</v>
      </c>
      <c r="E951" s="1">
        <v>-5.1039179552000047E-2</v>
      </c>
      <c r="G951">
        <f t="shared" si="367"/>
        <v>1</v>
      </c>
      <c r="H951">
        <f t="shared" ref="H951" si="388">AVERAGE(B942:B951)</f>
        <v>0.36988599999999994</v>
      </c>
      <c r="I951">
        <f t="shared" ref="I951" si="389">AVERAGE(C942:C951)</f>
        <v>0.37083201718199998</v>
      </c>
      <c r="J951">
        <f t="shared" ref="J951" si="390">AVERAGE(D942:D951)</f>
        <v>0.6669081266639999</v>
      </c>
      <c r="K951">
        <f t="shared" ref="K951" si="391">AVERAGE(E942:E951)</f>
        <v>-5.0747386368000046E-2</v>
      </c>
    </row>
    <row r="952" spans="1:11" hidden="1">
      <c r="A952">
        <v>950</v>
      </c>
      <c r="B952">
        <v>0.46544639999999993</v>
      </c>
      <c r="C952">
        <v>0.25158801718199997</v>
      </c>
      <c r="D952">
        <v>1.3082833266639999</v>
      </c>
      <c r="E952" s="1">
        <v>-0.548125247712</v>
      </c>
      <c r="G952">
        <f t="shared" si="367"/>
        <v>2</v>
      </c>
    </row>
    <row r="953" spans="1:11" hidden="1">
      <c r="A953">
        <v>951</v>
      </c>
      <c r="B953">
        <v>0.46544639999999993</v>
      </c>
      <c r="C953">
        <v>0.490076017182</v>
      </c>
      <c r="D953">
        <v>0.32130332666399991</v>
      </c>
      <c r="E953" s="1">
        <v>-5.1039179552000047E-2</v>
      </c>
      <c r="G953">
        <f t="shared" si="367"/>
        <v>3</v>
      </c>
    </row>
    <row r="954" spans="1:11" hidden="1">
      <c r="A954">
        <v>952</v>
      </c>
      <c r="B954">
        <v>-1.1573600000000028E-2</v>
      </c>
      <c r="C954">
        <v>-0.22695698281800006</v>
      </c>
      <c r="D954">
        <v>0.32130332666399991</v>
      </c>
      <c r="E954" s="1">
        <v>-5.1039179552000047E-2</v>
      </c>
      <c r="G954">
        <f t="shared" si="367"/>
        <v>4</v>
      </c>
    </row>
    <row r="955" spans="1:11" hidden="1">
      <c r="A955">
        <v>953</v>
      </c>
      <c r="B955">
        <v>0.22615439999999989</v>
      </c>
      <c r="C955">
        <v>0.490076017182</v>
      </c>
      <c r="D955">
        <v>1.3082833266639999</v>
      </c>
      <c r="E955" s="1">
        <v>-5.1039179552000047E-2</v>
      </c>
      <c r="G955">
        <f t="shared" si="367"/>
        <v>5</v>
      </c>
    </row>
    <row r="956" spans="1:11" hidden="1">
      <c r="A956">
        <v>954</v>
      </c>
      <c r="B956">
        <v>0.70473839999999999</v>
      </c>
      <c r="C956">
        <v>0.25158801718199997</v>
      </c>
      <c r="D956">
        <v>0.32130332666399991</v>
      </c>
      <c r="E956" s="1">
        <v>-5.1039179552000047E-2</v>
      </c>
      <c r="G956">
        <f t="shared" si="367"/>
        <v>6</v>
      </c>
    </row>
    <row r="957" spans="1:11" hidden="1">
      <c r="A957">
        <v>955</v>
      </c>
      <c r="B957">
        <v>0.22615439999999989</v>
      </c>
      <c r="C957">
        <v>0.25158801718199997</v>
      </c>
      <c r="D957">
        <v>0.32130332666399991</v>
      </c>
      <c r="E957" s="1">
        <v>0.44896482044799996</v>
      </c>
      <c r="G957">
        <f t="shared" si="367"/>
        <v>7</v>
      </c>
    </row>
    <row r="958" spans="1:11" hidden="1">
      <c r="A958">
        <v>956</v>
      </c>
      <c r="B958">
        <v>0.22615439999999989</v>
      </c>
      <c r="C958">
        <v>0.490076017182</v>
      </c>
      <c r="D958">
        <v>0.32130332666399991</v>
      </c>
      <c r="E958" s="1">
        <v>-0.548125247712</v>
      </c>
      <c r="G958">
        <f t="shared" si="367"/>
        <v>8</v>
      </c>
    </row>
    <row r="959" spans="1:11" hidden="1">
      <c r="A959">
        <v>957</v>
      </c>
      <c r="B959">
        <v>0.46544639999999993</v>
      </c>
      <c r="C959">
        <v>0.25158801718199997</v>
      </c>
      <c r="D959">
        <v>0.81641132666399985</v>
      </c>
      <c r="E959" s="1">
        <v>-1.047779179552</v>
      </c>
      <c r="G959">
        <f t="shared" si="367"/>
        <v>9</v>
      </c>
    </row>
    <row r="960" spans="1:11" hidden="1">
      <c r="A960">
        <v>958</v>
      </c>
      <c r="B960">
        <v>0.46544639999999993</v>
      </c>
      <c r="C960">
        <v>0.25158801718199997</v>
      </c>
      <c r="D960">
        <v>1.3082833266639999</v>
      </c>
      <c r="E960" s="1">
        <v>0.44896482044799996</v>
      </c>
      <c r="G960">
        <f t="shared" si="367"/>
        <v>0</v>
      </c>
    </row>
    <row r="961" spans="1:11">
      <c r="A961">
        <v>959</v>
      </c>
      <c r="B961">
        <v>-0.25086559999999997</v>
      </c>
      <c r="C961">
        <v>-0.22695698281800006</v>
      </c>
      <c r="D961">
        <v>0.81641132666399985</v>
      </c>
      <c r="E961" s="1">
        <v>0.44896482044799996</v>
      </c>
      <c r="G961">
        <f t="shared" si="367"/>
        <v>1</v>
      </c>
      <c r="H961">
        <f t="shared" ref="H961" si="392">AVERAGE(B952:B961)</f>
        <v>0.29825479999999993</v>
      </c>
      <c r="I961">
        <f t="shared" ref="I961" si="393">AVERAGE(C952:C961)</f>
        <v>0.22742541718199996</v>
      </c>
      <c r="J961">
        <f t="shared" ref="J961" si="394">AVERAGE(D952:D961)</f>
        <v>0.71641892666399998</v>
      </c>
      <c r="K961">
        <f t="shared" ref="K961" si="395">AVERAGE(E952:E961)</f>
        <v>-0.10012919318400001</v>
      </c>
    </row>
    <row r="962" spans="1:11" hidden="1">
      <c r="A962">
        <v>960</v>
      </c>
      <c r="B962">
        <v>-1.1573600000000028E-2</v>
      </c>
      <c r="C962">
        <v>0.25158801718199997</v>
      </c>
      <c r="D962">
        <v>0.81641132666399985</v>
      </c>
      <c r="E962" s="1">
        <v>-5.1039179552000047E-2</v>
      </c>
      <c r="G962">
        <f t="shared" si="367"/>
        <v>2</v>
      </c>
    </row>
    <row r="963" spans="1:11" hidden="1">
      <c r="A963">
        <v>961</v>
      </c>
      <c r="B963">
        <v>0.46544639999999993</v>
      </c>
      <c r="C963">
        <v>0.25158801718199997</v>
      </c>
      <c r="D963">
        <v>-0.17380467333600003</v>
      </c>
      <c r="E963" s="1">
        <v>-0.548125247712</v>
      </c>
      <c r="G963">
        <f t="shared" ref="G963:G1026" si="396">INT(MOD(ROW(B963),10))</f>
        <v>3</v>
      </c>
    </row>
    <row r="964" spans="1:11" hidden="1">
      <c r="A964">
        <v>962</v>
      </c>
      <c r="B964">
        <v>-1.1573600000000028E-2</v>
      </c>
      <c r="C964">
        <v>0.73013301718199985</v>
      </c>
      <c r="D964">
        <v>0.81641132666399985</v>
      </c>
      <c r="E964" s="1">
        <v>0.44896482044799996</v>
      </c>
      <c r="G964">
        <f t="shared" si="396"/>
        <v>4</v>
      </c>
    </row>
    <row r="965" spans="1:11" hidden="1">
      <c r="A965">
        <v>963</v>
      </c>
      <c r="B965">
        <v>-1.1573600000000028E-2</v>
      </c>
      <c r="C965">
        <v>0.490076017182</v>
      </c>
      <c r="D965">
        <v>0.32130332666399991</v>
      </c>
      <c r="E965" s="1">
        <v>-5.1039179552000047E-2</v>
      </c>
      <c r="G965">
        <f t="shared" si="396"/>
        <v>5</v>
      </c>
    </row>
    <row r="966" spans="1:11" hidden="1">
      <c r="A966">
        <v>964</v>
      </c>
      <c r="B966">
        <v>0.22615439999999989</v>
      </c>
      <c r="C966">
        <v>0.25158801718199997</v>
      </c>
      <c r="D966">
        <v>0.32130332666399991</v>
      </c>
      <c r="E966" s="1">
        <v>-5.1039179552000047E-2</v>
      </c>
      <c r="G966">
        <f t="shared" si="396"/>
        <v>6</v>
      </c>
    </row>
    <row r="967" spans="1:11" hidden="1">
      <c r="A967">
        <v>965</v>
      </c>
      <c r="B967">
        <v>0.22615439999999989</v>
      </c>
      <c r="C967">
        <v>0.490076017182</v>
      </c>
      <c r="D967">
        <v>0.32130332666399991</v>
      </c>
      <c r="E967" s="1">
        <v>0.44896482044799996</v>
      </c>
      <c r="G967">
        <f t="shared" si="396"/>
        <v>7</v>
      </c>
    </row>
    <row r="968" spans="1:11" hidden="1">
      <c r="A968">
        <v>966</v>
      </c>
      <c r="B968">
        <v>0.46544639999999993</v>
      </c>
      <c r="C968">
        <v>1.1531017181999916E-2</v>
      </c>
      <c r="D968">
        <v>0.32130332666399991</v>
      </c>
      <c r="E968" s="1">
        <v>-5.1039179552000047E-2</v>
      </c>
      <c r="G968">
        <f t="shared" si="396"/>
        <v>8</v>
      </c>
    </row>
    <row r="969" spans="1:11" hidden="1">
      <c r="A969">
        <v>967</v>
      </c>
      <c r="B969">
        <v>0.22615439999999989</v>
      </c>
      <c r="C969">
        <v>0.25158801718199997</v>
      </c>
      <c r="D969">
        <v>0.81641132666399985</v>
      </c>
      <c r="E969" s="1">
        <v>-1.047779179552</v>
      </c>
      <c r="G969">
        <f t="shared" si="396"/>
        <v>9</v>
      </c>
    </row>
    <row r="970" spans="1:11" hidden="1">
      <c r="A970">
        <v>968</v>
      </c>
      <c r="B970">
        <v>0.22615439999999989</v>
      </c>
      <c r="C970">
        <v>0.25158801718199997</v>
      </c>
      <c r="D970">
        <v>0.32130332666399991</v>
      </c>
      <c r="E970" s="1">
        <v>-5.1039179552000047E-2</v>
      </c>
      <c r="G970">
        <f t="shared" si="396"/>
        <v>0</v>
      </c>
    </row>
    <row r="971" spans="1:11">
      <c r="A971">
        <v>969</v>
      </c>
      <c r="B971">
        <v>0.22615439999999989</v>
      </c>
      <c r="C971">
        <v>0.490076017182</v>
      </c>
      <c r="D971">
        <v>-0.17380467333600003</v>
      </c>
      <c r="E971" s="1">
        <v>-5.1039179552000047E-2</v>
      </c>
      <c r="G971">
        <f t="shared" si="396"/>
        <v>1</v>
      </c>
      <c r="H971">
        <f t="shared" ref="H971" si="397">AVERAGE(B962:B971)</f>
        <v>0.20269439999999994</v>
      </c>
      <c r="I971">
        <f t="shared" ref="I971" si="398">AVERAGE(C962:C971)</f>
        <v>0.34698321718199993</v>
      </c>
      <c r="J971">
        <f t="shared" ref="J971" si="399">AVERAGE(D962:D971)</f>
        <v>0.37081412666399988</v>
      </c>
      <c r="K971">
        <f t="shared" ref="K971" si="400">AVERAGE(E962:E971)</f>
        <v>-0.10042098636800001</v>
      </c>
    </row>
    <row r="972" spans="1:11" hidden="1">
      <c r="A972">
        <v>970</v>
      </c>
      <c r="B972">
        <v>0.22615439999999989</v>
      </c>
      <c r="C972">
        <v>0.490076017182</v>
      </c>
      <c r="D972">
        <v>0.81641132666399985</v>
      </c>
      <c r="E972" s="1">
        <v>0.94896882044799979</v>
      </c>
      <c r="G972">
        <f t="shared" si="396"/>
        <v>2</v>
      </c>
    </row>
    <row r="973" spans="1:11" hidden="1">
      <c r="A973">
        <v>971</v>
      </c>
      <c r="B973">
        <v>0.22615439999999989</v>
      </c>
      <c r="C973">
        <v>0.490076017182</v>
      </c>
      <c r="D973">
        <v>0.32130332666399991</v>
      </c>
      <c r="E973" s="1">
        <v>0.44896482044799996</v>
      </c>
      <c r="G973">
        <f t="shared" si="396"/>
        <v>3</v>
      </c>
    </row>
    <row r="974" spans="1:11" hidden="1">
      <c r="A974">
        <v>972</v>
      </c>
      <c r="B974">
        <v>0.22615439999999989</v>
      </c>
      <c r="C974">
        <v>0.25158801718199997</v>
      </c>
      <c r="D974">
        <v>0.32130332666399991</v>
      </c>
      <c r="E974" s="1">
        <v>-0.548125247712</v>
      </c>
      <c r="G974">
        <f t="shared" si="396"/>
        <v>4</v>
      </c>
    </row>
    <row r="975" spans="1:11" hidden="1">
      <c r="A975">
        <v>973</v>
      </c>
      <c r="B975">
        <v>0.70473839999999999</v>
      </c>
      <c r="C975">
        <v>0.25158801718199997</v>
      </c>
      <c r="D975">
        <v>0.32130332666399991</v>
      </c>
      <c r="E975" s="1">
        <v>-5.1039179552000047E-2</v>
      </c>
      <c r="G975">
        <f t="shared" si="396"/>
        <v>5</v>
      </c>
    </row>
    <row r="976" spans="1:11" hidden="1">
      <c r="A976">
        <v>974</v>
      </c>
      <c r="B976">
        <v>-1.1573600000000028E-2</v>
      </c>
      <c r="C976">
        <v>0.490076017182</v>
      </c>
      <c r="D976">
        <v>-0.17380467333600003</v>
      </c>
      <c r="E976" s="1">
        <v>-0.548125247712</v>
      </c>
      <c r="G976">
        <f t="shared" si="396"/>
        <v>6</v>
      </c>
    </row>
    <row r="977" spans="1:11" hidden="1">
      <c r="A977">
        <v>975</v>
      </c>
      <c r="B977">
        <v>0.46544639999999993</v>
      </c>
      <c r="C977">
        <v>0.490076017182</v>
      </c>
      <c r="D977">
        <v>0.32130332666399991</v>
      </c>
      <c r="E977" s="1">
        <v>-5.1039179552000047E-2</v>
      </c>
      <c r="G977">
        <f t="shared" si="396"/>
        <v>7</v>
      </c>
    </row>
    <row r="978" spans="1:11" hidden="1">
      <c r="A978">
        <v>976</v>
      </c>
      <c r="B978">
        <v>-1.1573600000000028E-2</v>
      </c>
      <c r="C978">
        <v>1.1531017181999916E-2</v>
      </c>
      <c r="D978">
        <v>0.81641132666399985</v>
      </c>
      <c r="E978" s="1">
        <v>0.44896482044799996</v>
      </c>
      <c r="G978">
        <f t="shared" si="396"/>
        <v>8</v>
      </c>
    </row>
    <row r="979" spans="1:11" hidden="1">
      <c r="A979">
        <v>977</v>
      </c>
      <c r="B979">
        <v>0.22615439999999989</v>
      </c>
      <c r="C979">
        <v>1.1531017181999916E-2</v>
      </c>
      <c r="D979">
        <v>0.81641132666399985</v>
      </c>
      <c r="E979" s="1">
        <v>-0.548125247712</v>
      </c>
      <c r="G979">
        <f t="shared" si="396"/>
        <v>9</v>
      </c>
    </row>
    <row r="980" spans="1:11" hidden="1">
      <c r="A980">
        <v>978</v>
      </c>
      <c r="B980">
        <v>0.22615439999999989</v>
      </c>
      <c r="C980">
        <v>0.490076017182</v>
      </c>
      <c r="D980">
        <v>0.32130332666399991</v>
      </c>
      <c r="E980" s="1">
        <v>-5.1039179552000047E-2</v>
      </c>
      <c r="G980">
        <f t="shared" si="396"/>
        <v>0</v>
      </c>
    </row>
    <row r="981" spans="1:11">
      <c r="A981">
        <v>979</v>
      </c>
      <c r="B981">
        <v>0.46544639999999993</v>
      </c>
      <c r="C981">
        <v>1.1531017181999916E-2</v>
      </c>
      <c r="D981">
        <v>0.81641132666399985</v>
      </c>
      <c r="E981" s="1">
        <v>-5.1039179552000047E-2</v>
      </c>
      <c r="G981">
        <f t="shared" si="396"/>
        <v>1</v>
      </c>
      <c r="H981">
        <f t="shared" ref="H981" si="401">AVERAGE(B972:B981)</f>
        <v>0.27432559999999995</v>
      </c>
      <c r="I981">
        <f t="shared" ref="I981" si="402">AVERAGE(C972:C981)</f>
        <v>0.29881491718199998</v>
      </c>
      <c r="J981">
        <f t="shared" ref="J981" si="403">AVERAGE(D972:D981)</f>
        <v>0.46983572666399986</v>
      </c>
      <c r="K981">
        <f t="shared" ref="K981" si="404">AVERAGE(E972:E981)</f>
        <v>-1.6340000000004685E-4</v>
      </c>
    </row>
    <row r="982" spans="1:11" hidden="1">
      <c r="A982">
        <v>980</v>
      </c>
      <c r="B982">
        <v>0.22615439999999989</v>
      </c>
      <c r="C982">
        <v>1.1531017181999916E-2</v>
      </c>
      <c r="D982">
        <v>0.81641132666399985</v>
      </c>
      <c r="E982" s="1">
        <v>0.44896482044799996</v>
      </c>
      <c r="G982">
        <f t="shared" si="396"/>
        <v>2</v>
      </c>
    </row>
    <row r="983" spans="1:11" hidden="1">
      <c r="A983">
        <v>981</v>
      </c>
      <c r="B983">
        <v>0.22615439999999989</v>
      </c>
      <c r="C983">
        <v>1.1531017181999916E-2</v>
      </c>
      <c r="D983">
        <v>-0.17380467333600003</v>
      </c>
      <c r="E983" s="1">
        <v>0.44896482044799996</v>
      </c>
      <c r="G983">
        <f t="shared" si="396"/>
        <v>3</v>
      </c>
    </row>
    <row r="984" spans="1:11" hidden="1">
      <c r="A984">
        <v>982</v>
      </c>
      <c r="B984">
        <v>0.46544639999999993</v>
      </c>
      <c r="C984">
        <v>1.1531017181999916E-2</v>
      </c>
      <c r="D984">
        <v>0.81641132666399985</v>
      </c>
      <c r="E984" s="1">
        <v>-5.1039179552000047E-2</v>
      </c>
      <c r="G984">
        <f t="shared" si="396"/>
        <v>4</v>
      </c>
    </row>
    <row r="985" spans="1:11" hidden="1">
      <c r="A985">
        <v>983</v>
      </c>
      <c r="B985">
        <v>0.46544639999999993</v>
      </c>
      <c r="C985">
        <v>0.490076017182</v>
      </c>
      <c r="D985">
        <v>0.81641132666399985</v>
      </c>
      <c r="E985" s="1">
        <v>-5.1039179552000047E-2</v>
      </c>
      <c r="G985">
        <f t="shared" si="396"/>
        <v>5</v>
      </c>
    </row>
    <row r="986" spans="1:11" hidden="1">
      <c r="A986">
        <v>984</v>
      </c>
      <c r="B986">
        <v>0.46544639999999993</v>
      </c>
      <c r="C986">
        <v>1.1531017181999916E-2</v>
      </c>
      <c r="D986">
        <v>0.32130332666399991</v>
      </c>
      <c r="E986" s="1">
        <v>-0.548125247712</v>
      </c>
      <c r="G986">
        <f t="shared" si="396"/>
        <v>6</v>
      </c>
    </row>
    <row r="987" spans="1:11" hidden="1">
      <c r="A987">
        <v>985</v>
      </c>
      <c r="B987">
        <v>0.70473839999999999</v>
      </c>
      <c r="C987">
        <v>0.490076017182</v>
      </c>
      <c r="D987">
        <v>1.3082833266639999</v>
      </c>
      <c r="E987" s="1">
        <v>-0.548125247712</v>
      </c>
      <c r="G987">
        <f t="shared" si="396"/>
        <v>7</v>
      </c>
    </row>
    <row r="988" spans="1:11" hidden="1">
      <c r="A988">
        <v>986</v>
      </c>
      <c r="B988">
        <v>-1.1573600000000028E-2</v>
      </c>
      <c r="C988">
        <v>0.490076017182</v>
      </c>
      <c r="D988">
        <v>0.32130332666399991</v>
      </c>
      <c r="E988" s="1">
        <v>-5.1039179552000047E-2</v>
      </c>
      <c r="G988">
        <f t="shared" si="396"/>
        <v>8</v>
      </c>
    </row>
    <row r="989" spans="1:11" hidden="1">
      <c r="A989">
        <v>987</v>
      </c>
      <c r="B989">
        <v>-1.1573600000000028E-2</v>
      </c>
      <c r="C989">
        <v>0.490076017182</v>
      </c>
      <c r="D989">
        <v>0.81641132666399985</v>
      </c>
      <c r="E989" s="1">
        <v>-5.1039179552000047E-2</v>
      </c>
      <c r="G989">
        <f t="shared" si="396"/>
        <v>9</v>
      </c>
    </row>
    <row r="990" spans="1:11" hidden="1">
      <c r="A990">
        <v>988</v>
      </c>
      <c r="B990">
        <v>-1.1573600000000028E-2</v>
      </c>
      <c r="C990">
        <v>1.1531017181999916E-2</v>
      </c>
      <c r="D990">
        <v>0.32130332666399991</v>
      </c>
      <c r="E990" s="1">
        <v>-5.1039179552000047E-2</v>
      </c>
      <c r="G990">
        <f t="shared" si="396"/>
        <v>0</v>
      </c>
    </row>
    <row r="991" spans="1:11">
      <c r="A991">
        <v>989</v>
      </c>
      <c r="B991">
        <v>-0.25086559999999997</v>
      </c>
      <c r="C991">
        <v>0.490076017182</v>
      </c>
      <c r="D991">
        <v>-0.17380467333600003</v>
      </c>
      <c r="E991" s="1">
        <v>-5.1039179552000047E-2</v>
      </c>
      <c r="G991">
        <f t="shared" si="396"/>
        <v>1</v>
      </c>
      <c r="H991">
        <f t="shared" ref="H991" si="405">AVERAGE(B982:B991)</f>
        <v>0.2267799999999999</v>
      </c>
      <c r="I991">
        <f t="shared" ref="I991" si="406">AVERAGE(C982:C991)</f>
        <v>0.25080351718199995</v>
      </c>
      <c r="J991">
        <f t="shared" ref="J991" si="407">AVERAGE(D982:D991)</f>
        <v>0.51902292666399996</v>
      </c>
      <c r="K991">
        <f t="shared" ref="K991" si="408">AVERAGE(E982:E991)</f>
        <v>-5.0455593184000037E-2</v>
      </c>
    </row>
    <row r="992" spans="1:11" hidden="1">
      <c r="A992">
        <v>990</v>
      </c>
      <c r="B992">
        <v>0.22615439999999989</v>
      </c>
      <c r="C992">
        <v>0.25158801718199997</v>
      </c>
      <c r="D992">
        <v>1.3082833266639999</v>
      </c>
      <c r="E992" s="1">
        <v>-5.1039179552000047E-2</v>
      </c>
      <c r="G992">
        <f t="shared" si="396"/>
        <v>2</v>
      </c>
    </row>
    <row r="993" spans="1:11" hidden="1">
      <c r="A993">
        <v>991</v>
      </c>
      <c r="B993">
        <v>0.46544639999999993</v>
      </c>
      <c r="C993">
        <v>1.1531017181999916E-2</v>
      </c>
      <c r="D993">
        <v>0.32130332666399991</v>
      </c>
      <c r="E993" s="1">
        <v>-5.1039179552000047E-2</v>
      </c>
      <c r="G993">
        <f t="shared" si="396"/>
        <v>3</v>
      </c>
    </row>
    <row r="994" spans="1:11" hidden="1">
      <c r="A994">
        <v>992</v>
      </c>
      <c r="B994">
        <v>0.70473839999999999</v>
      </c>
      <c r="C994">
        <v>0.25158801718199997</v>
      </c>
      <c r="D994">
        <v>0.81641132666399985</v>
      </c>
      <c r="E994" s="1">
        <v>0.44896482044799996</v>
      </c>
      <c r="G994">
        <f t="shared" si="396"/>
        <v>4</v>
      </c>
    </row>
    <row r="995" spans="1:11" hidden="1">
      <c r="A995">
        <v>993</v>
      </c>
      <c r="B995">
        <v>0.46544639999999993</v>
      </c>
      <c r="C995">
        <v>0.490076017182</v>
      </c>
      <c r="D995">
        <v>1.3082833266639999</v>
      </c>
      <c r="E995" s="1">
        <v>-5.1039179552000047E-2</v>
      </c>
      <c r="G995">
        <f t="shared" si="396"/>
        <v>5</v>
      </c>
    </row>
    <row r="996" spans="1:11" hidden="1">
      <c r="A996">
        <v>994</v>
      </c>
      <c r="B996">
        <v>0.22615439999999989</v>
      </c>
      <c r="C996">
        <v>0.25158801718199997</v>
      </c>
      <c r="D996">
        <v>0.81641132666399985</v>
      </c>
      <c r="E996" s="1">
        <v>-0.548125247712</v>
      </c>
      <c r="G996">
        <f t="shared" si="396"/>
        <v>6</v>
      </c>
    </row>
    <row r="997" spans="1:11" hidden="1">
      <c r="A997">
        <v>995</v>
      </c>
      <c r="B997">
        <v>0.46544639999999993</v>
      </c>
      <c r="C997">
        <v>0.25158801718199997</v>
      </c>
      <c r="D997">
        <v>0.81641132666399985</v>
      </c>
      <c r="E997" s="1">
        <v>0.44896482044799996</v>
      </c>
      <c r="G997">
        <f t="shared" si="396"/>
        <v>7</v>
      </c>
    </row>
    <row r="998" spans="1:11" hidden="1">
      <c r="A998">
        <v>996</v>
      </c>
      <c r="B998">
        <v>0.46544639999999993</v>
      </c>
      <c r="C998">
        <v>1.1531017181999916E-2</v>
      </c>
      <c r="D998">
        <v>-0.17380467333600003</v>
      </c>
      <c r="E998" s="1">
        <v>-5.1039179552000047E-2</v>
      </c>
      <c r="G998">
        <f t="shared" si="396"/>
        <v>8</v>
      </c>
    </row>
    <row r="999" spans="1:11" hidden="1">
      <c r="A999">
        <v>997</v>
      </c>
      <c r="B999">
        <v>0.46544639999999993</v>
      </c>
      <c r="C999">
        <v>0.25158801718199997</v>
      </c>
      <c r="D999">
        <v>0.32130332666399991</v>
      </c>
      <c r="E999" s="1">
        <v>-0.548125247712</v>
      </c>
      <c r="G999">
        <f t="shared" si="396"/>
        <v>9</v>
      </c>
    </row>
    <row r="1000" spans="1:11" hidden="1">
      <c r="A1000">
        <v>998</v>
      </c>
      <c r="B1000">
        <v>-1.1573600000000028E-2</v>
      </c>
      <c r="C1000">
        <v>1.1531017181999916E-2</v>
      </c>
      <c r="D1000">
        <v>0.81641132666399985</v>
      </c>
      <c r="E1000" s="1">
        <v>-0.548125247712</v>
      </c>
      <c r="G1000">
        <f t="shared" si="396"/>
        <v>0</v>
      </c>
    </row>
    <row r="1001" spans="1:11">
      <c r="A1001">
        <v>999</v>
      </c>
      <c r="B1001">
        <v>0.22615439999999989</v>
      </c>
      <c r="C1001">
        <v>1.1531017181999916E-2</v>
      </c>
      <c r="D1001">
        <v>0.81641132666399985</v>
      </c>
      <c r="E1001" s="1">
        <v>0.44896482044799996</v>
      </c>
      <c r="G1001">
        <f t="shared" si="396"/>
        <v>1</v>
      </c>
      <c r="H1001">
        <f t="shared" ref="H1001" si="409">AVERAGE(B992:B1001)</f>
        <v>0.36988599999999988</v>
      </c>
      <c r="I1001">
        <f t="shared" ref="I1001" si="410">AVERAGE(C992:C1001)</f>
        <v>0.17941401718199998</v>
      </c>
      <c r="J1001">
        <f t="shared" ref="J1001" si="411">AVERAGE(D992:D1001)</f>
        <v>0.71674252666399985</v>
      </c>
      <c r="K1001">
        <f t="shared" ref="K1001" si="412">AVERAGE(E992:E1001)</f>
        <v>-5.0163800000000022E-2</v>
      </c>
    </row>
    <row r="1002" spans="1:11" hidden="1">
      <c r="A1002">
        <v>1000</v>
      </c>
      <c r="B1002">
        <v>0.22615439999999989</v>
      </c>
      <c r="C1002">
        <v>0.25158801718199997</v>
      </c>
      <c r="D1002">
        <v>0.81641132666399985</v>
      </c>
      <c r="E1002" s="1">
        <v>-0.548125247712</v>
      </c>
      <c r="G1002">
        <f t="shared" si="396"/>
        <v>2</v>
      </c>
    </row>
    <row r="1003" spans="1:11" hidden="1">
      <c r="A1003">
        <v>1001</v>
      </c>
      <c r="B1003">
        <v>0.46544639999999993</v>
      </c>
      <c r="C1003">
        <v>0.25158801718199997</v>
      </c>
      <c r="D1003">
        <v>0.32130332666399991</v>
      </c>
      <c r="E1003" s="1">
        <v>-0.548125247712</v>
      </c>
      <c r="G1003">
        <f t="shared" si="396"/>
        <v>3</v>
      </c>
    </row>
    <row r="1004" spans="1:11" hidden="1">
      <c r="A1004">
        <v>1002</v>
      </c>
      <c r="B1004">
        <v>0.22615439999999989</v>
      </c>
      <c r="C1004">
        <v>0.25158801718199997</v>
      </c>
      <c r="D1004">
        <v>0.32130332666399991</v>
      </c>
      <c r="E1004" s="1">
        <v>0.44896482044799996</v>
      </c>
      <c r="G1004">
        <f t="shared" si="396"/>
        <v>4</v>
      </c>
    </row>
    <row r="1005" spans="1:11" hidden="1">
      <c r="A1005">
        <v>1003</v>
      </c>
      <c r="B1005">
        <v>-1.1573600000000028E-2</v>
      </c>
      <c r="C1005">
        <v>0.490076017182</v>
      </c>
      <c r="D1005">
        <v>0.32130332666399991</v>
      </c>
      <c r="E1005" s="1">
        <v>-5.1039179552000047E-2</v>
      </c>
      <c r="G1005">
        <f t="shared" si="396"/>
        <v>5</v>
      </c>
    </row>
    <row r="1006" spans="1:11" hidden="1">
      <c r="A1006">
        <v>1004</v>
      </c>
      <c r="B1006">
        <v>0.22615439999999989</v>
      </c>
      <c r="C1006">
        <v>0.25158801718199997</v>
      </c>
      <c r="D1006">
        <v>0.32130332666399991</v>
      </c>
      <c r="E1006" s="1">
        <v>-5.1039179552000047E-2</v>
      </c>
      <c r="G1006">
        <f t="shared" si="396"/>
        <v>6</v>
      </c>
    </row>
    <row r="1007" spans="1:11" hidden="1">
      <c r="A1007">
        <v>1005</v>
      </c>
      <c r="B1007">
        <v>-0.25086559999999997</v>
      </c>
      <c r="C1007">
        <v>0.490076017182</v>
      </c>
      <c r="D1007">
        <v>0.81641132666399985</v>
      </c>
      <c r="E1007" s="1">
        <v>0.44896482044799996</v>
      </c>
      <c r="G1007">
        <f t="shared" si="396"/>
        <v>7</v>
      </c>
    </row>
    <row r="1008" spans="1:11" hidden="1">
      <c r="A1008">
        <v>1006</v>
      </c>
      <c r="B1008">
        <v>0.22615439999999989</v>
      </c>
      <c r="C1008">
        <v>0.490076017182</v>
      </c>
      <c r="D1008">
        <v>0.32130332666399991</v>
      </c>
      <c r="E1008" s="1">
        <v>-0.548125247712</v>
      </c>
      <c r="G1008">
        <f t="shared" si="396"/>
        <v>8</v>
      </c>
    </row>
    <row r="1009" spans="1:11" hidden="1">
      <c r="A1009">
        <v>1007</v>
      </c>
      <c r="B1009">
        <v>0.46544639999999993</v>
      </c>
      <c r="C1009">
        <v>1.1531017181999916E-2</v>
      </c>
      <c r="D1009">
        <v>0.32130332666399991</v>
      </c>
      <c r="E1009" s="1">
        <v>0.44896482044799996</v>
      </c>
      <c r="G1009">
        <f t="shared" si="396"/>
        <v>9</v>
      </c>
    </row>
    <row r="1010" spans="1:11" hidden="1">
      <c r="A1010">
        <v>1008</v>
      </c>
      <c r="B1010">
        <v>0.70473839999999999</v>
      </c>
      <c r="C1010">
        <v>0.25158801718199997</v>
      </c>
      <c r="D1010">
        <v>0.32130332666399991</v>
      </c>
      <c r="E1010" s="1">
        <v>-5.1039179552000047E-2</v>
      </c>
      <c r="G1010">
        <f t="shared" si="396"/>
        <v>0</v>
      </c>
    </row>
    <row r="1011" spans="1:11">
      <c r="A1011">
        <v>1009</v>
      </c>
      <c r="B1011">
        <v>0.46544639999999993</v>
      </c>
      <c r="C1011">
        <v>0.25158801718199997</v>
      </c>
      <c r="D1011">
        <v>0.81641132666399985</v>
      </c>
      <c r="E1011" s="1">
        <v>-0.548125247712</v>
      </c>
      <c r="G1011">
        <f t="shared" si="396"/>
        <v>1</v>
      </c>
      <c r="H1011">
        <f t="shared" ref="H1011" si="413">AVERAGE(B1002:B1011)</f>
        <v>0.27432559999999995</v>
      </c>
      <c r="I1011">
        <f t="shared" ref="I1011" si="414">AVERAGE(C1002:C1011)</f>
        <v>0.29912871718199996</v>
      </c>
      <c r="J1011">
        <f t="shared" ref="J1011" si="415">AVERAGE(D1002:D1011)</f>
        <v>0.46983572666399986</v>
      </c>
      <c r="K1011">
        <f t="shared" ref="K1011" si="416">AVERAGE(E1002:E1011)</f>
        <v>-9.9872406816000028E-2</v>
      </c>
    </row>
    <row r="1012" spans="1:11" hidden="1">
      <c r="A1012">
        <v>1010</v>
      </c>
      <c r="B1012">
        <v>0.22615439999999989</v>
      </c>
      <c r="C1012">
        <v>0.490076017182</v>
      </c>
      <c r="D1012">
        <v>1.3082833266639999</v>
      </c>
      <c r="E1012" s="1">
        <v>-0.548125247712</v>
      </c>
      <c r="G1012">
        <f t="shared" si="396"/>
        <v>2</v>
      </c>
    </row>
    <row r="1013" spans="1:11" hidden="1">
      <c r="A1013">
        <v>1011</v>
      </c>
      <c r="B1013">
        <v>0.46544639999999993</v>
      </c>
      <c r="C1013">
        <v>0.25158801718199997</v>
      </c>
      <c r="D1013">
        <v>0.81641132666399985</v>
      </c>
      <c r="E1013" s="1">
        <v>-0.548125247712</v>
      </c>
      <c r="G1013">
        <f t="shared" si="396"/>
        <v>3</v>
      </c>
    </row>
    <row r="1014" spans="1:11" hidden="1">
      <c r="A1014">
        <v>1012</v>
      </c>
      <c r="B1014">
        <v>-1.1573600000000028E-2</v>
      </c>
      <c r="C1014">
        <v>0.490076017182</v>
      </c>
      <c r="D1014">
        <v>1.3082833266639999</v>
      </c>
      <c r="E1014" s="1">
        <v>-0.548125247712</v>
      </c>
      <c r="G1014">
        <f t="shared" si="396"/>
        <v>4</v>
      </c>
    </row>
    <row r="1015" spans="1:11" hidden="1">
      <c r="A1015">
        <v>1013</v>
      </c>
      <c r="B1015">
        <v>-1.1573600000000028E-2</v>
      </c>
      <c r="C1015">
        <v>0.490076017182</v>
      </c>
      <c r="D1015">
        <v>0.32130332666399991</v>
      </c>
      <c r="E1015" s="1">
        <v>-5.1039179552000047E-2</v>
      </c>
      <c r="G1015">
        <f t="shared" si="396"/>
        <v>5</v>
      </c>
    </row>
    <row r="1016" spans="1:11" hidden="1">
      <c r="A1016">
        <v>1014</v>
      </c>
      <c r="B1016">
        <v>0.46544639999999993</v>
      </c>
      <c r="C1016">
        <v>0.25158801718199997</v>
      </c>
      <c r="D1016">
        <v>-0.17380467333600003</v>
      </c>
      <c r="E1016" s="1">
        <v>0.44896482044799996</v>
      </c>
      <c r="G1016">
        <f t="shared" si="396"/>
        <v>6</v>
      </c>
    </row>
    <row r="1017" spans="1:11" hidden="1">
      <c r="A1017">
        <v>1015</v>
      </c>
      <c r="B1017">
        <v>0.22615439999999989</v>
      </c>
      <c r="C1017">
        <v>0.490076017182</v>
      </c>
      <c r="D1017">
        <v>0.81641132666399985</v>
      </c>
      <c r="E1017" s="1">
        <v>-5.1039179552000047E-2</v>
      </c>
      <c r="G1017">
        <f t="shared" si="396"/>
        <v>7</v>
      </c>
    </row>
    <row r="1018" spans="1:11" hidden="1">
      <c r="A1018">
        <v>1016</v>
      </c>
      <c r="B1018">
        <v>0.22615439999999989</v>
      </c>
      <c r="C1018">
        <v>0.25158801718199997</v>
      </c>
      <c r="D1018">
        <v>0.81641132666399985</v>
      </c>
      <c r="E1018" s="1">
        <v>-5.1039179552000047E-2</v>
      </c>
      <c r="G1018">
        <f t="shared" si="396"/>
        <v>8</v>
      </c>
    </row>
    <row r="1019" spans="1:11" hidden="1">
      <c r="A1019">
        <v>1017</v>
      </c>
      <c r="B1019">
        <v>-1.1573600000000028E-2</v>
      </c>
      <c r="C1019">
        <v>0.25158801718199997</v>
      </c>
      <c r="D1019">
        <v>0.81641132666399985</v>
      </c>
      <c r="E1019" s="1">
        <v>-5.1039179552000047E-2</v>
      </c>
      <c r="G1019">
        <f t="shared" si="396"/>
        <v>9</v>
      </c>
    </row>
    <row r="1020" spans="1:11" hidden="1">
      <c r="A1020">
        <v>1018</v>
      </c>
      <c r="B1020">
        <v>0.46544639999999993</v>
      </c>
      <c r="C1020">
        <v>0.490076017182</v>
      </c>
      <c r="D1020">
        <v>0.32130332666399991</v>
      </c>
      <c r="E1020" s="1">
        <v>0.94896882044799979</v>
      </c>
      <c r="G1020">
        <f t="shared" si="396"/>
        <v>0</v>
      </c>
    </row>
    <row r="1021" spans="1:11">
      <c r="A1021">
        <v>1019</v>
      </c>
      <c r="B1021">
        <v>0.46544639999999993</v>
      </c>
      <c r="C1021">
        <v>0.25158801718199997</v>
      </c>
      <c r="D1021">
        <v>0.32130332666399991</v>
      </c>
      <c r="E1021" s="1">
        <v>0.44896482044799996</v>
      </c>
      <c r="G1021">
        <f t="shared" si="396"/>
        <v>1</v>
      </c>
      <c r="H1021">
        <f t="shared" ref="H1021" si="417">AVERAGE(B1012:B1021)</f>
        <v>0.25055279999999996</v>
      </c>
      <c r="I1021">
        <f t="shared" ref="I1021" si="418">AVERAGE(C1012:C1021)</f>
        <v>0.37083201718199998</v>
      </c>
      <c r="J1021">
        <f t="shared" ref="J1021" si="419">AVERAGE(D1012:D1021)</f>
        <v>0.66723172666399988</v>
      </c>
      <c r="K1021">
        <f t="shared" ref="K1021" si="420">AVERAGE(E1012:E1021)</f>
        <v>-1.6340000000003018E-4</v>
      </c>
    </row>
    <row r="1022" spans="1:11" hidden="1">
      <c r="A1022">
        <v>1020</v>
      </c>
      <c r="B1022">
        <v>0.46544639999999993</v>
      </c>
      <c r="C1022">
        <v>1.1531017181999916E-2</v>
      </c>
      <c r="D1022">
        <v>1.803391326664</v>
      </c>
      <c r="E1022" s="1">
        <v>-0.548125247712</v>
      </c>
      <c r="G1022">
        <f t="shared" si="396"/>
        <v>2</v>
      </c>
    </row>
    <row r="1023" spans="1:11" hidden="1">
      <c r="A1023">
        <v>1021</v>
      </c>
      <c r="B1023">
        <v>0.22615439999999989</v>
      </c>
      <c r="C1023">
        <v>1.1531017181999916E-2</v>
      </c>
      <c r="D1023">
        <v>-0.17380467333600003</v>
      </c>
      <c r="E1023" s="1">
        <v>-1.047779179552</v>
      </c>
      <c r="G1023">
        <f t="shared" si="396"/>
        <v>3</v>
      </c>
    </row>
    <row r="1024" spans="1:11" hidden="1">
      <c r="A1024">
        <v>1022</v>
      </c>
      <c r="B1024">
        <v>0.46544639999999993</v>
      </c>
      <c r="C1024">
        <v>0.490076017182</v>
      </c>
      <c r="D1024">
        <v>1.3082833266639999</v>
      </c>
      <c r="E1024" s="1">
        <v>-0.548125247712</v>
      </c>
      <c r="G1024">
        <f t="shared" si="396"/>
        <v>4</v>
      </c>
    </row>
    <row r="1025" spans="1:11" hidden="1">
      <c r="A1025">
        <v>1023</v>
      </c>
      <c r="B1025">
        <v>-1.1573600000000028E-2</v>
      </c>
      <c r="C1025">
        <v>0.25158801718199997</v>
      </c>
      <c r="D1025">
        <v>0.32130332666399991</v>
      </c>
      <c r="E1025" s="1">
        <v>-5.1039179552000047E-2</v>
      </c>
      <c r="G1025">
        <f t="shared" si="396"/>
        <v>5</v>
      </c>
    </row>
    <row r="1026" spans="1:11" hidden="1">
      <c r="A1026">
        <v>1024</v>
      </c>
      <c r="B1026">
        <v>0.46544639999999993</v>
      </c>
      <c r="C1026">
        <v>0.73013301718199985</v>
      </c>
      <c r="D1026">
        <v>-0.17380467333600003</v>
      </c>
      <c r="E1026" s="1">
        <v>-5.1039179552000047E-2</v>
      </c>
      <c r="G1026">
        <f t="shared" si="396"/>
        <v>6</v>
      </c>
    </row>
    <row r="1027" spans="1:11" hidden="1">
      <c r="A1027">
        <v>1025</v>
      </c>
      <c r="B1027">
        <v>0.46544639999999993</v>
      </c>
      <c r="C1027">
        <v>0.490076017182</v>
      </c>
      <c r="D1027">
        <v>0.81641132666399985</v>
      </c>
      <c r="E1027" s="1">
        <v>-5.1039179552000047E-2</v>
      </c>
      <c r="G1027">
        <f t="shared" ref="G1027:G1090" si="421">INT(MOD(ROW(B1027),10))</f>
        <v>7</v>
      </c>
    </row>
    <row r="1028" spans="1:11" hidden="1">
      <c r="A1028">
        <v>1026</v>
      </c>
      <c r="B1028">
        <v>0.46544639999999993</v>
      </c>
      <c r="C1028">
        <v>0.490076017182</v>
      </c>
      <c r="D1028">
        <v>0.81641132666399985</v>
      </c>
      <c r="E1028" s="1">
        <v>-5.1039179552000047E-2</v>
      </c>
      <c r="G1028">
        <f t="shared" si="421"/>
        <v>8</v>
      </c>
    </row>
    <row r="1029" spans="1:11" hidden="1">
      <c r="A1029">
        <v>1027</v>
      </c>
      <c r="B1029">
        <v>-1.1573600000000028E-2</v>
      </c>
      <c r="C1029">
        <v>0.490076017182</v>
      </c>
      <c r="D1029">
        <v>0.32130332666399991</v>
      </c>
      <c r="E1029" s="1">
        <v>-0.548125247712</v>
      </c>
      <c r="G1029">
        <f t="shared" si="421"/>
        <v>9</v>
      </c>
    </row>
    <row r="1030" spans="1:11" hidden="1">
      <c r="A1030">
        <v>1028</v>
      </c>
      <c r="B1030">
        <v>-1.1573600000000028E-2</v>
      </c>
      <c r="C1030">
        <v>0.25158801718199997</v>
      </c>
      <c r="D1030">
        <v>-0.17380467333600003</v>
      </c>
      <c r="E1030" s="1">
        <v>-5.1039179552000047E-2</v>
      </c>
      <c r="G1030">
        <f t="shared" si="421"/>
        <v>0</v>
      </c>
    </row>
    <row r="1031" spans="1:11">
      <c r="A1031">
        <v>1029</v>
      </c>
      <c r="B1031">
        <v>0.70473839999999999</v>
      </c>
      <c r="C1031">
        <v>0.73013301718199985</v>
      </c>
      <c r="D1031">
        <v>0.32130332666399991</v>
      </c>
      <c r="E1031" s="1">
        <v>-5.1039179552000047E-2</v>
      </c>
      <c r="G1031">
        <f t="shared" si="421"/>
        <v>1</v>
      </c>
      <c r="H1031">
        <f t="shared" ref="H1031" si="422">AVERAGE(B1022:B1031)</f>
        <v>0.32234039999999992</v>
      </c>
      <c r="I1031">
        <f t="shared" ref="I1031" si="423">AVERAGE(C1022:C1031)</f>
        <v>0.39468081718199993</v>
      </c>
      <c r="J1031">
        <f t="shared" ref="J1031" si="424">AVERAGE(D1022:D1031)</f>
        <v>0.51869932666399987</v>
      </c>
      <c r="K1031">
        <f t="shared" ref="K1031" si="425">AVERAGE(E1022:E1031)</f>
        <v>-0.29983900000000013</v>
      </c>
    </row>
    <row r="1032" spans="1:11" hidden="1">
      <c r="A1032">
        <v>1030</v>
      </c>
      <c r="B1032">
        <v>0.22615439999999989</v>
      </c>
      <c r="C1032">
        <v>0.490076017182</v>
      </c>
      <c r="D1032">
        <v>0.81641132666399985</v>
      </c>
      <c r="E1032" s="1">
        <v>0.94896882044799979</v>
      </c>
      <c r="G1032">
        <f t="shared" si="421"/>
        <v>2</v>
      </c>
    </row>
    <row r="1033" spans="1:11" hidden="1">
      <c r="A1033">
        <v>1031</v>
      </c>
      <c r="B1033">
        <v>-1.1573600000000028E-2</v>
      </c>
      <c r="C1033">
        <v>0.25158801718199997</v>
      </c>
      <c r="D1033">
        <v>1.3082833266639999</v>
      </c>
      <c r="E1033" s="1">
        <v>-0.548125247712</v>
      </c>
      <c r="G1033">
        <f t="shared" si="421"/>
        <v>3</v>
      </c>
    </row>
    <row r="1034" spans="1:11" hidden="1">
      <c r="A1034">
        <v>1032</v>
      </c>
      <c r="B1034">
        <v>0.46544639999999993</v>
      </c>
      <c r="C1034">
        <v>0.25158801718199997</v>
      </c>
      <c r="D1034">
        <v>1.803391326664</v>
      </c>
      <c r="E1034" s="1">
        <v>-5.1039179552000047E-2</v>
      </c>
      <c r="G1034">
        <f t="shared" si="421"/>
        <v>4</v>
      </c>
    </row>
    <row r="1035" spans="1:11" hidden="1">
      <c r="A1035">
        <v>1033</v>
      </c>
      <c r="B1035">
        <v>0.46544639999999993</v>
      </c>
      <c r="C1035">
        <v>0.490076017182</v>
      </c>
      <c r="D1035">
        <v>0.32130332666399991</v>
      </c>
      <c r="E1035" s="1">
        <v>0.44896482044799996</v>
      </c>
      <c r="G1035">
        <f t="shared" si="421"/>
        <v>5</v>
      </c>
    </row>
    <row r="1036" spans="1:11" hidden="1">
      <c r="A1036">
        <v>1034</v>
      </c>
      <c r="B1036">
        <v>0.22615439999999989</v>
      </c>
      <c r="C1036">
        <v>0.25158801718199997</v>
      </c>
      <c r="D1036">
        <v>0.32130332666399991</v>
      </c>
      <c r="E1036" s="1">
        <v>-0.548125247712</v>
      </c>
      <c r="G1036">
        <f t="shared" si="421"/>
        <v>6</v>
      </c>
    </row>
    <row r="1037" spans="1:11" hidden="1">
      <c r="A1037">
        <v>1035</v>
      </c>
      <c r="B1037">
        <v>0.22615439999999989</v>
      </c>
      <c r="C1037">
        <v>0.25158801718199997</v>
      </c>
      <c r="D1037">
        <v>0.32130332666399991</v>
      </c>
      <c r="E1037" s="1">
        <v>0.94896882044799979</v>
      </c>
      <c r="G1037">
        <f t="shared" si="421"/>
        <v>7</v>
      </c>
    </row>
    <row r="1038" spans="1:11" hidden="1">
      <c r="A1038">
        <v>1036</v>
      </c>
      <c r="B1038">
        <v>0.22615439999999989</v>
      </c>
      <c r="C1038">
        <v>0.73013301718199985</v>
      </c>
      <c r="D1038">
        <v>0.81641132666399985</v>
      </c>
      <c r="E1038" s="1">
        <v>-5.1039179552000047E-2</v>
      </c>
      <c r="G1038">
        <f t="shared" si="421"/>
        <v>8</v>
      </c>
    </row>
    <row r="1039" spans="1:11" hidden="1">
      <c r="A1039">
        <v>1037</v>
      </c>
      <c r="B1039">
        <v>0.46544639999999993</v>
      </c>
      <c r="C1039">
        <v>1.1531017181999916E-2</v>
      </c>
      <c r="D1039">
        <v>0.32130332666399991</v>
      </c>
      <c r="E1039" s="1">
        <v>0.44896482044799996</v>
      </c>
      <c r="G1039">
        <f t="shared" si="421"/>
        <v>9</v>
      </c>
    </row>
    <row r="1040" spans="1:11" hidden="1">
      <c r="A1040">
        <v>1038</v>
      </c>
      <c r="B1040">
        <v>0.22615439999999989</v>
      </c>
      <c r="C1040">
        <v>0.25158801718199997</v>
      </c>
      <c r="D1040">
        <v>0.32130332666399991</v>
      </c>
      <c r="E1040" s="1">
        <v>-5.1039179552000047E-2</v>
      </c>
      <c r="G1040">
        <f t="shared" si="421"/>
        <v>0</v>
      </c>
    </row>
    <row r="1041" spans="1:11">
      <c r="A1041">
        <v>1039</v>
      </c>
      <c r="B1041">
        <v>0.46544639999999993</v>
      </c>
      <c r="C1041">
        <v>0.490076017182</v>
      </c>
      <c r="D1041">
        <v>0.32130332666399991</v>
      </c>
      <c r="E1041" s="1">
        <v>-0.548125247712</v>
      </c>
      <c r="G1041">
        <f t="shared" si="421"/>
        <v>1</v>
      </c>
      <c r="H1041">
        <f t="shared" ref="H1041" si="426">AVERAGE(B1032:B1041)</f>
        <v>0.29809839999999993</v>
      </c>
      <c r="I1041">
        <f t="shared" ref="I1041" si="427">AVERAGE(C1032:C1041)</f>
        <v>0.34698321718199993</v>
      </c>
      <c r="J1041">
        <f t="shared" ref="J1041" si="428">AVERAGE(D1032:D1041)</f>
        <v>0.6672317266640001</v>
      </c>
      <c r="K1041">
        <f t="shared" ref="K1041" si="429">AVERAGE(E1032:E1041)</f>
        <v>9.9837399999999937E-2</v>
      </c>
    </row>
    <row r="1042" spans="1:11" hidden="1">
      <c r="A1042">
        <v>1040</v>
      </c>
      <c r="B1042">
        <v>-1.1573600000000028E-2</v>
      </c>
      <c r="C1042">
        <v>0.25158801718199997</v>
      </c>
      <c r="D1042">
        <v>0.81641132666399985</v>
      </c>
      <c r="E1042" s="1">
        <v>-0.548125247712</v>
      </c>
      <c r="G1042">
        <f t="shared" si="421"/>
        <v>2</v>
      </c>
    </row>
    <row r="1043" spans="1:11" hidden="1">
      <c r="A1043">
        <v>1041</v>
      </c>
      <c r="B1043">
        <v>0.46544639999999993</v>
      </c>
      <c r="C1043">
        <v>0.25158801718199997</v>
      </c>
      <c r="D1043">
        <v>1.3082833266639999</v>
      </c>
      <c r="E1043" s="1">
        <v>0.44896482044799996</v>
      </c>
      <c r="G1043">
        <f t="shared" si="421"/>
        <v>3</v>
      </c>
    </row>
    <row r="1044" spans="1:11" hidden="1">
      <c r="A1044">
        <v>1042</v>
      </c>
      <c r="B1044">
        <v>0.22615439999999989</v>
      </c>
      <c r="C1044">
        <v>0.490076017182</v>
      </c>
      <c r="D1044">
        <v>0.81641132666399985</v>
      </c>
      <c r="E1044" s="1">
        <v>-5.1039179552000047E-2</v>
      </c>
      <c r="G1044">
        <f t="shared" si="421"/>
        <v>4</v>
      </c>
    </row>
    <row r="1045" spans="1:11" hidden="1">
      <c r="A1045">
        <v>1043</v>
      </c>
      <c r="B1045">
        <v>0.22615439999999989</v>
      </c>
      <c r="C1045">
        <v>1.1531017181999916E-2</v>
      </c>
      <c r="D1045">
        <v>0.81641132666399985</v>
      </c>
      <c r="E1045" s="1">
        <v>-0.548125247712</v>
      </c>
      <c r="G1045">
        <f t="shared" si="421"/>
        <v>5</v>
      </c>
    </row>
    <row r="1046" spans="1:11" hidden="1">
      <c r="A1046">
        <v>1044</v>
      </c>
      <c r="B1046">
        <v>0.22615439999999989</v>
      </c>
      <c r="C1046">
        <v>0.25158801718199997</v>
      </c>
      <c r="D1046">
        <v>1.3082833266639999</v>
      </c>
      <c r="E1046" s="1">
        <v>0.44896482044799996</v>
      </c>
      <c r="G1046">
        <f t="shared" si="421"/>
        <v>6</v>
      </c>
    </row>
    <row r="1047" spans="1:11" hidden="1">
      <c r="A1047">
        <v>1045</v>
      </c>
      <c r="B1047">
        <v>-1.1573600000000028E-2</v>
      </c>
      <c r="C1047">
        <v>0.25158801718199997</v>
      </c>
      <c r="D1047">
        <v>0.32130332666399991</v>
      </c>
      <c r="E1047" s="1">
        <v>-5.1039179552000047E-2</v>
      </c>
      <c r="G1047">
        <f t="shared" si="421"/>
        <v>7</v>
      </c>
    </row>
    <row r="1048" spans="1:11" hidden="1">
      <c r="A1048">
        <v>1046</v>
      </c>
      <c r="B1048">
        <v>0.46544639999999993</v>
      </c>
      <c r="C1048">
        <v>0.25158801718199997</v>
      </c>
      <c r="D1048">
        <v>-0.17380467333600003</v>
      </c>
      <c r="E1048" s="1">
        <v>0.44896482044799996</v>
      </c>
      <c r="G1048">
        <f t="shared" si="421"/>
        <v>8</v>
      </c>
    </row>
    <row r="1049" spans="1:11" hidden="1">
      <c r="A1049">
        <v>1047</v>
      </c>
      <c r="B1049">
        <v>0.46544639999999993</v>
      </c>
      <c r="C1049">
        <v>0.25158801718199997</v>
      </c>
      <c r="D1049">
        <v>1.3082833266639999</v>
      </c>
      <c r="E1049" s="1">
        <v>-5.1039179552000047E-2</v>
      </c>
      <c r="G1049">
        <f t="shared" si="421"/>
        <v>9</v>
      </c>
    </row>
    <row r="1050" spans="1:11" hidden="1">
      <c r="A1050">
        <v>1048</v>
      </c>
      <c r="B1050">
        <v>0.22615439999999989</v>
      </c>
      <c r="C1050">
        <v>1.1531017181999916E-2</v>
      </c>
      <c r="D1050">
        <v>0.32130332666399991</v>
      </c>
      <c r="E1050" s="1">
        <v>-5.1039179552000047E-2</v>
      </c>
      <c r="G1050">
        <f t="shared" si="421"/>
        <v>0</v>
      </c>
    </row>
    <row r="1051" spans="1:11">
      <c r="A1051">
        <v>1049</v>
      </c>
      <c r="B1051">
        <v>-1.1573600000000028E-2</v>
      </c>
      <c r="C1051">
        <v>0.73013301718199985</v>
      </c>
      <c r="D1051">
        <v>0.32130332666399991</v>
      </c>
      <c r="E1051" s="1">
        <v>0.44896482044799996</v>
      </c>
      <c r="G1051">
        <f t="shared" si="421"/>
        <v>1</v>
      </c>
      <c r="H1051">
        <f t="shared" ref="H1051" si="430">AVERAGE(B1042:B1051)</f>
        <v>0.22662359999999993</v>
      </c>
      <c r="I1051">
        <f t="shared" ref="I1051" si="431">AVERAGE(C1042:C1051)</f>
        <v>0.27527991718199996</v>
      </c>
      <c r="J1051">
        <f t="shared" ref="J1051" si="432">AVERAGE(D1042:D1051)</f>
        <v>0.71641892666399998</v>
      </c>
      <c r="K1051">
        <f t="shared" ref="K1051" si="433">AVERAGE(E1042:E1051)</f>
        <v>4.9545206815999963E-2</v>
      </c>
    </row>
    <row r="1052" spans="1:11" hidden="1">
      <c r="A1052">
        <v>1050</v>
      </c>
      <c r="B1052">
        <v>0.22615439999999989</v>
      </c>
      <c r="C1052">
        <v>0.96862101718199978</v>
      </c>
      <c r="D1052">
        <v>0.32130332666399991</v>
      </c>
      <c r="E1052" s="1">
        <v>-0.548125247712</v>
      </c>
      <c r="G1052">
        <f t="shared" si="421"/>
        <v>2</v>
      </c>
    </row>
    <row r="1053" spans="1:11" hidden="1">
      <c r="A1053">
        <v>1051</v>
      </c>
      <c r="B1053">
        <v>0.22615439999999989</v>
      </c>
      <c r="C1053">
        <v>1.1531017181999916E-2</v>
      </c>
      <c r="D1053">
        <v>0.32130332666399991</v>
      </c>
      <c r="E1053" s="1">
        <v>0.44896482044799996</v>
      </c>
      <c r="G1053">
        <f t="shared" si="421"/>
        <v>3</v>
      </c>
    </row>
    <row r="1054" spans="1:11" hidden="1">
      <c r="A1054">
        <v>1052</v>
      </c>
      <c r="B1054">
        <v>0.22615439999999989</v>
      </c>
      <c r="C1054">
        <v>1.1531017181999916E-2</v>
      </c>
      <c r="D1054">
        <v>0.81641132666399985</v>
      </c>
      <c r="E1054" s="1">
        <v>-0.548125247712</v>
      </c>
      <c r="G1054">
        <f t="shared" si="421"/>
        <v>4</v>
      </c>
    </row>
    <row r="1055" spans="1:11" hidden="1">
      <c r="A1055">
        <v>1053</v>
      </c>
      <c r="B1055">
        <v>0.46544639999999993</v>
      </c>
      <c r="C1055">
        <v>0.490076017182</v>
      </c>
      <c r="D1055">
        <v>0.81641132666399985</v>
      </c>
      <c r="E1055" s="1">
        <v>0.44896482044799996</v>
      </c>
      <c r="G1055">
        <f t="shared" si="421"/>
        <v>5</v>
      </c>
    </row>
    <row r="1056" spans="1:11" hidden="1">
      <c r="A1056">
        <v>1054</v>
      </c>
      <c r="B1056">
        <v>-1.1573600000000028E-2</v>
      </c>
      <c r="C1056">
        <v>0.25158801718199997</v>
      </c>
      <c r="D1056">
        <v>0.81641132666399985</v>
      </c>
      <c r="E1056" s="1">
        <v>0.44896482044799996</v>
      </c>
      <c r="G1056">
        <f t="shared" si="421"/>
        <v>6</v>
      </c>
    </row>
    <row r="1057" spans="1:11" hidden="1">
      <c r="A1057">
        <v>1055</v>
      </c>
      <c r="B1057">
        <v>0.22615439999999989</v>
      </c>
      <c r="C1057">
        <v>0.490076017182</v>
      </c>
      <c r="D1057">
        <v>0.32130332666399991</v>
      </c>
      <c r="E1057" s="1">
        <v>0.44896482044799996</v>
      </c>
      <c r="G1057">
        <f t="shared" si="421"/>
        <v>7</v>
      </c>
    </row>
    <row r="1058" spans="1:11" hidden="1">
      <c r="A1058">
        <v>1056</v>
      </c>
      <c r="B1058">
        <v>0.46544639999999993</v>
      </c>
      <c r="C1058">
        <v>0.25158801718199997</v>
      </c>
      <c r="D1058">
        <v>1.3082833266639999</v>
      </c>
      <c r="E1058" s="1">
        <v>-5.1039179552000047E-2</v>
      </c>
      <c r="G1058">
        <f t="shared" si="421"/>
        <v>8</v>
      </c>
    </row>
    <row r="1059" spans="1:11" hidden="1">
      <c r="A1059">
        <v>1057</v>
      </c>
      <c r="B1059">
        <v>0.46544639999999993</v>
      </c>
      <c r="C1059">
        <v>0.490076017182</v>
      </c>
      <c r="D1059">
        <v>0.32130332666399991</v>
      </c>
      <c r="E1059" s="1">
        <v>-0.548125247712</v>
      </c>
      <c r="G1059">
        <f t="shared" si="421"/>
        <v>9</v>
      </c>
    </row>
    <row r="1060" spans="1:11" hidden="1">
      <c r="A1060">
        <v>1058</v>
      </c>
      <c r="B1060">
        <v>0.22615439999999989</v>
      </c>
      <c r="C1060">
        <v>0.25158801718199997</v>
      </c>
      <c r="D1060">
        <v>0.32130332666399991</v>
      </c>
      <c r="E1060" s="1">
        <v>-5.1039179552000047E-2</v>
      </c>
      <c r="G1060">
        <f t="shared" si="421"/>
        <v>0</v>
      </c>
    </row>
    <row r="1061" spans="1:11">
      <c r="A1061">
        <v>1059</v>
      </c>
      <c r="B1061">
        <v>0.22615439999999989</v>
      </c>
      <c r="C1061">
        <v>1.1531017181999916E-2</v>
      </c>
      <c r="D1061">
        <v>0.32130332666399991</v>
      </c>
      <c r="E1061" s="1">
        <v>-0.548125247712</v>
      </c>
      <c r="G1061">
        <f t="shared" si="421"/>
        <v>1</v>
      </c>
      <c r="H1061">
        <f t="shared" ref="H1061" si="434">AVERAGE(B1052:B1061)</f>
        <v>0.27416919999999995</v>
      </c>
      <c r="I1061">
        <f t="shared" ref="I1061" si="435">AVERAGE(C1052:C1061)</f>
        <v>0.32282061718199989</v>
      </c>
      <c r="J1061">
        <f t="shared" ref="J1061" si="436">AVERAGE(D1052:D1061)</f>
        <v>0.56853372666399993</v>
      </c>
      <c r="K1061">
        <f t="shared" ref="K1061" si="437">AVERAGE(E1052:E1061)</f>
        <v>-4.9872006816000021E-2</v>
      </c>
    </row>
    <row r="1062" spans="1:11" hidden="1">
      <c r="A1062">
        <v>1060</v>
      </c>
      <c r="B1062">
        <v>0.46544639999999993</v>
      </c>
      <c r="C1062">
        <v>0.490076017182</v>
      </c>
      <c r="D1062">
        <v>0.81641132666399985</v>
      </c>
      <c r="E1062" s="1">
        <v>-5.1039179552000047E-2</v>
      </c>
      <c r="G1062">
        <f t="shared" si="421"/>
        <v>2</v>
      </c>
    </row>
    <row r="1063" spans="1:11" hidden="1">
      <c r="A1063">
        <v>1061</v>
      </c>
      <c r="B1063">
        <v>0.22615439999999989</v>
      </c>
      <c r="C1063">
        <v>1.1531017181999916E-2</v>
      </c>
      <c r="D1063">
        <v>0.81641132666399985</v>
      </c>
      <c r="E1063" s="1">
        <v>0.44896482044799996</v>
      </c>
      <c r="G1063">
        <f t="shared" si="421"/>
        <v>3</v>
      </c>
    </row>
    <row r="1064" spans="1:11" hidden="1">
      <c r="A1064">
        <v>1062</v>
      </c>
      <c r="B1064">
        <v>0.46544639999999993</v>
      </c>
      <c r="C1064">
        <v>0.25158801718199997</v>
      </c>
      <c r="D1064">
        <v>-0.17380467333600003</v>
      </c>
      <c r="E1064" s="1">
        <v>-5.1039179552000047E-2</v>
      </c>
      <c r="G1064">
        <f t="shared" si="421"/>
        <v>4</v>
      </c>
    </row>
    <row r="1065" spans="1:11" hidden="1">
      <c r="A1065">
        <v>1063</v>
      </c>
      <c r="B1065">
        <v>-1.1573600000000028E-2</v>
      </c>
      <c r="C1065">
        <v>0.490076017182</v>
      </c>
      <c r="D1065">
        <v>-0.17380467333600003</v>
      </c>
      <c r="E1065" s="1">
        <v>-5.1039179552000047E-2</v>
      </c>
      <c r="G1065">
        <f t="shared" si="421"/>
        <v>5</v>
      </c>
    </row>
    <row r="1066" spans="1:11" hidden="1">
      <c r="A1066">
        <v>1064</v>
      </c>
      <c r="B1066">
        <v>0.22615439999999989</v>
      </c>
      <c r="C1066">
        <v>0.25158801718199997</v>
      </c>
      <c r="D1066">
        <v>1.3082833266639999</v>
      </c>
      <c r="E1066" s="1">
        <v>0.44896482044799996</v>
      </c>
      <c r="G1066">
        <f t="shared" si="421"/>
        <v>6</v>
      </c>
    </row>
    <row r="1067" spans="1:11" hidden="1">
      <c r="A1067">
        <v>1065</v>
      </c>
      <c r="B1067">
        <v>0.22615439999999989</v>
      </c>
      <c r="C1067">
        <v>1.1531017181999916E-2</v>
      </c>
      <c r="D1067">
        <v>0.81641132666399985</v>
      </c>
      <c r="E1067" s="1">
        <v>-1.047779179552</v>
      </c>
      <c r="G1067">
        <f t="shared" si="421"/>
        <v>7</v>
      </c>
    </row>
    <row r="1068" spans="1:11" hidden="1">
      <c r="A1068">
        <v>1066</v>
      </c>
      <c r="B1068">
        <v>0.22615439999999989</v>
      </c>
      <c r="C1068">
        <v>-0.22695698281800006</v>
      </c>
      <c r="D1068">
        <v>0.32130332666399991</v>
      </c>
      <c r="E1068" s="1">
        <v>-5.1039179552000047E-2</v>
      </c>
      <c r="G1068">
        <f t="shared" si="421"/>
        <v>8</v>
      </c>
    </row>
    <row r="1069" spans="1:11" hidden="1">
      <c r="A1069">
        <v>1067</v>
      </c>
      <c r="B1069">
        <v>-0.25086559999999997</v>
      </c>
      <c r="C1069">
        <v>0.25158801718199997</v>
      </c>
      <c r="D1069">
        <v>0.32130332666399991</v>
      </c>
      <c r="E1069" s="1">
        <v>0.44896482044799996</v>
      </c>
      <c r="G1069">
        <f t="shared" si="421"/>
        <v>9</v>
      </c>
    </row>
    <row r="1070" spans="1:11" hidden="1">
      <c r="A1070">
        <v>1068</v>
      </c>
      <c r="B1070">
        <v>0.22615439999999989</v>
      </c>
      <c r="C1070">
        <v>0.25158801718199997</v>
      </c>
      <c r="D1070">
        <v>-0.17380467333600003</v>
      </c>
      <c r="E1070" s="1">
        <v>-5.1039179552000047E-2</v>
      </c>
      <c r="G1070">
        <f t="shared" si="421"/>
        <v>0</v>
      </c>
    </row>
    <row r="1071" spans="1:11">
      <c r="A1071">
        <v>1069</v>
      </c>
      <c r="B1071">
        <v>0.22615439999999989</v>
      </c>
      <c r="C1071">
        <v>0.25158801718199997</v>
      </c>
      <c r="D1071">
        <v>0.32130332666399991</v>
      </c>
      <c r="E1071" s="1">
        <v>-5.1039179552000047E-2</v>
      </c>
      <c r="G1071">
        <f t="shared" si="421"/>
        <v>1</v>
      </c>
      <c r="H1071">
        <f t="shared" ref="H1071" si="438">AVERAGE(B1062:B1071)</f>
        <v>0.20253799999999994</v>
      </c>
      <c r="I1071">
        <f t="shared" ref="I1071" si="439">AVERAGE(C1062:C1071)</f>
        <v>0.20341971718199997</v>
      </c>
      <c r="J1071">
        <f t="shared" ref="J1071" si="440">AVERAGE(D1062:D1071)</f>
        <v>0.42000132666400003</v>
      </c>
      <c r="K1071">
        <f t="shared" ref="K1071" si="441">AVERAGE(E1062:E1071)</f>
        <v>-7.1197955200003049E-4</v>
      </c>
    </row>
    <row r="1072" spans="1:11" hidden="1">
      <c r="A1072">
        <v>1070</v>
      </c>
      <c r="B1072">
        <v>-1.1573600000000028E-2</v>
      </c>
      <c r="C1072">
        <v>1.1531017181999916E-2</v>
      </c>
      <c r="D1072">
        <v>0.81641132666399985</v>
      </c>
      <c r="E1072" s="1">
        <v>-5.1039179552000047E-2</v>
      </c>
      <c r="G1072">
        <f t="shared" si="421"/>
        <v>2</v>
      </c>
    </row>
    <row r="1073" spans="1:11" hidden="1">
      <c r="A1073">
        <v>1071</v>
      </c>
      <c r="B1073">
        <v>0.22615439999999989</v>
      </c>
      <c r="C1073">
        <v>0.490076017182</v>
      </c>
      <c r="D1073">
        <v>1.3082833266639999</v>
      </c>
      <c r="E1073" s="1">
        <v>-0.548125247712</v>
      </c>
      <c r="G1073">
        <f t="shared" si="421"/>
        <v>3</v>
      </c>
    </row>
    <row r="1074" spans="1:11" hidden="1">
      <c r="A1074">
        <v>1072</v>
      </c>
      <c r="B1074">
        <v>0.46544639999999993</v>
      </c>
      <c r="C1074">
        <v>1.1531017181999916E-2</v>
      </c>
      <c r="D1074">
        <v>0.32130332666399991</v>
      </c>
      <c r="E1074" s="1">
        <v>-0.548125247712</v>
      </c>
      <c r="G1074">
        <f t="shared" si="421"/>
        <v>4</v>
      </c>
    </row>
    <row r="1075" spans="1:11" hidden="1">
      <c r="A1075">
        <v>1073</v>
      </c>
      <c r="B1075">
        <v>0.22615439999999989</v>
      </c>
      <c r="C1075">
        <v>0.25158801718199997</v>
      </c>
      <c r="D1075">
        <v>0.81641132666399985</v>
      </c>
      <c r="E1075" s="1">
        <v>0.44896482044799996</v>
      </c>
      <c r="G1075">
        <f t="shared" si="421"/>
        <v>5</v>
      </c>
    </row>
    <row r="1076" spans="1:11" hidden="1">
      <c r="A1076">
        <v>1074</v>
      </c>
      <c r="B1076">
        <v>-0.25086559999999997</v>
      </c>
      <c r="C1076">
        <v>0.25158801718199997</v>
      </c>
      <c r="D1076">
        <v>-0.17380467333600003</v>
      </c>
      <c r="E1076" s="1">
        <v>-5.1039179552000047E-2</v>
      </c>
      <c r="G1076">
        <f t="shared" si="421"/>
        <v>6</v>
      </c>
    </row>
    <row r="1077" spans="1:11" hidden="1">
      <c r="A1077">
        <v>1075</v>
      </c>
      <c r="B1077">
        <v>0.22615439999999989</v>
      </c>
      <c r="C1077">
        <v>0.25158801718199997</v>
      </c>
      <c r="D1077">
        <v>1.803391326664</v>
      </c>
      <c r="E1077" s="1">
        <v>0.44896482044799996</v>
      </c>
      <c r="G1077">
        <f t="shared" si="421"/>
        <v>7</v>
      </c>
    </row>
    <row r="1078" spans="1:11" hidden="1">
      <c r="A1078">
        <v>1076</v>
      </c>
      <c r="B1078">
        <v>0.46544639999999993</v>
      </c>
      <c r="C1078">
        <v>1.1531017181999916E-2</v>
      </c>
      <c r="D1078">
        <v>0.81641132666399985</v>
      </c>
      <c r="E1078" s="1">
        <v>-0.548125247712</v>
      </c>
      <c r="G1078">
        <f t="shared" si="421"/>
        <v>8</v>
      </c>
    </row>
    <row r="1079" spans="1:11" hidden="1">
      <c r="A1079">
        <v>1077</v>
      </c>
      <c r="B1079">
        <v>0.70473839999999999</v>
      </c>
      <c r="C1079">
        <v>0.25158801718199997</v>
      </c>
      <c r="D1079">
        <v>0.32130332666399991</v>
      </c>
      <c r="E1079" s="1">
        <v>-5.1039179552000047E-2</v>
      </c>
      <c r="G1079">
        <f t="shared" si="421"/>
        <v>9</v>
      </c>
    </row>
    <row r="1080" spans="1:11" hidden="1">
      <c r="A1080">
        <v>1078</v>
      </c>
      <c r="B1080">
        <v>0.22615439999999989</v>
      </c>
      <c r="C1080">
        <v>0.25158801718199997</v>
      </c>
      <c r="D1080">
        <v>-0.17380467333600003</v>
      </c>
      <c r="E1080" s="1">
        <v>-0.548125247712</v>
      </c>
      <c r="G1080">
        <f t="shared" si="421"/>
        <v>0</v>
      </c>
    </row>
    <row r="1081" spans="1:11">
      <c r="A1081">
        <v>1079</v>
      </c>
      <c r="B1081">
        <v>0.22615439999999989</v>
      </c>
      <c r="C1081">
        <v>0.73013301718199985</v>
      </c>
      <c r="D1081">
        <v>1.3082833266639999</v>
      </c>
      <c r="E1081" s="1">
        <v>-0.548125247712</v>
      </c>
      <c r="G1081">
        <f t="shared" si="421"/>
        <v>1</v>
      </c>
      <c r="H1081">
        <f t="shared" ref="H1081" si="442">AVERAGE(B1072:B1081)</f>
        <v>0.25039639999999996</v>
      </c>
      <c r="I1081">
        <f t="shared" ref="I1081" si="443">AVERAGE(C1072:C1081)</f>
        <v>0.25127421718199994</v>
      </c>
      <c r="J1081">
        <f t="shared" ref="J1081" si="444">AVERAGE(D1072:D1081)</f>
        <v>0.71641892666399998</v>
      </c>
      <c r="K1081">
        <f t="shared" ref="K1081" si="445">AVERAGE(E1072:E1081)</f>
        <v>-0.19958141363200002</v>
      </c>
    </row>
    <row r="1082" spans="1:11" hidden="1">
      <c r="A1082">
        <v>1080</v>
      </c>
      <c r="B1082">
        <v>0.22615439999999989</v>
      </c>
      <c r="C1082">
        <v>0.490076017182</v>
      </c>
      <c r="D1082">
        <v>1.3082833266639999</v>
      </c>
      <c r="E1082" s="1">
        <v>-5.1039179552000047E-2</v>
      </c>
      <c r="G1082">
        <f t="shared" si="421"/>
        <v>2</v>
      </c>
    </row>
    <row r="1083" spans="1:11" hidden="1">
      <c r="A1083">
        <v>1081</v>
      </c>
      <c r="B1083">
        <v>0.70473839999999999</v>
      </c>
      <c r="C1083">
        <v>0.490076017182</v>
      </c>
      <c r="D1083">
        <v>0.81641132666399985</v>
      </c>
      <c r="E1083" s="1">
        <v>0.44896482044799996</v>
      </c>
      <c r="G1083">
        <f t="shared" si="421"/>
        <v>3</v>
      </c>
    </row>
    <row r="1084" spans="1:11" hidden="1">
      <c r="A1084">
        <v>1082</v>
      </c>
      <c r="B1084">
        <v>0.22615439999999989</v>
      </c>
      <c r="C1084">
        <v>0.490076017182</v>
      </c>
      <c r="D1084">
        <v>0.81641132666399985</v>
      </c>
      <c r="E1084" s="1">
        <v>-0.548125247712</v>
      </c>
      <c r="G1084">
        <f t="shared" si="421"/>
        <v>4</v>
      </c>
    </row>
    <row r="1085" spans="1:11" hidden="1">
      <c r="A1085">
        <v>1083</v>
      </c>
      <c r="B1085">
        <v>0.22615439999999989</v>
      </c>
      <c r="C1085">
        <v>0.490076017182</v>
      </c>
      <c r="D1085">
        <v>0.81641132666399985</v>
      </c>
      <c r="E1085" s="1">
        <v>-0.548125247712</v>
      </c>
      <c r="G1085">
        <f t="shared" si="421"/>
        <v>5</v>
      </c>
    </row>
    <row r="1086" spans="1:11" hidden="1">
      <c r="A1086">
        <v>1084</v>
      </c>
      <c r="B1086">
        <v>0.22615439999999989</v>
      </c>
      <c r="C1086">
        <v>0.25158801718199997</v>
      </c>
      <c r="D1086">
        <v>1.3082833266639999</v>
      </c>
      <c r="E1086" s="1">
        <v>-5.1039179552000047E-2</v>
      </c>
      <c r="G1086">
        <f t="shared" si="421"/>
        <v>6</v>
      </c>
    </row>
    <row r="1087" spans="1:11" hidden="1">
      <c r="A1087">
        <v>1085</v>
      </c>
      <c r="B1087">
        <v>0.70473839999999999</v>
      </c>
      <c r="C1087">
        <v>-0.22695698281800006</v>
      </c>
      <c r="D1087">
        <v>-0.17380467333600003</v>
      </c>
      <c r="E1087" s="1">
        <v>-5.1039179552000047E-2</v>
      </c>
      <c r="G1087">
        <f t="shared" si="421"/>
        <v>7</v>
      </c>
    </row>
    <row r="1088" spans="1:11" hidden="1">
      <c r="A1088">
        <v>1086</v>
      </c>
      <c r="B1088">
        <v>-1.1573600000000028E-2</v>
      </c>
      <c r="C1088">
        <v>0.25158801718199997</v>
      </c>
      <c r="D1088">
        <v>0.32130332666399991</v>
      </c>
      <c r="E1088" s="1">
        <v>-0.548125247712</v>
      </c>
      <c r="G1088">
        <f t="shared" si="421"/>
        <v>8</v>
      </c>
    </row>
    <row r="1089" spans="1:11" hidden="1">
      <c r="A1089">
        <v>1087</v>
      </c>
      <c r="B1089">
        <v>0.46544639999999993</v>
      </c>
      <c r="C1089">
        <v>0.73013301718199985</v>
      </c>
      <c r="D1089">
        <v>0.81641132666399985</v>
      </c>
      <c r="E1089" s="1">
        <v>-0.548125247712</v>
      </c>
      <c r="G1089">
        <f t="shared" si="421"/>
        <v>9</v>
      </c>
    </row>
    <row r="1090" spans="1:11" hidden="1">
      <c r="A1090">
        <v>1088</v>
      </c>
      <c r="B1090">
        <v>0.22615439999999989</v>
      </c>
      <c r="C1090">
        <v>0.25158801718199997</v>
      </c>
      <c r="D1090">
        <v>0.81641132666399985</v>
      </c>
      <c r="E1090" s="1">
        <v>0.44896482044799996</v>
      </c>
      <c r="G1090">
        <f t="shared" si="421"/>
        <v>0</v>
      </c>
    </row>
    <row r="1091" spans="1:11">
      <c r="A1091">
        <v>1089</v>
      </c>
      <c r="B1091">
        <v>0.22615439999999989</v>
      </c>
      <c r="C1091">
        <v>0.25158801718199997</v>
      </c>
      <c r="D1091">
        <v>0.81641132666399985</v>
      </c>
      <c r="E1091" s="1">
        <v>-5.1039179552000047E-2</v>
      </c>
      <c r="G1091">
        <f t="shared" ref="G1091:G1094" si="446">INT(MOD(ROW(B1091),10))</f>
        <v>1</v>
      </c>
      <c r="H1091">
        <f t="shared" ref="H1091" si="447">AVERAGE(B1082:B1091)</f>
        <v>0.32202759999999991</v>
      </c>
      <c r="I1091">
        <f t="shared" ref="I1091" si="448">AVERAGE(C1082:C1091)</f>
        <v>0.34698321718199993</v>
      </c>
      <c r="J1091">
        <f t="shared" ref="J1091" si="449">AVERAGE(D1082:D1091)</f>
        <v>0.76625332666399992</v>
      </c>
      <c r="K1091">
        <f t="shared" ref="K1091" si="450">AVERAGE(E1082:E1091)</f>
        <v>-0.14987280681600001</v>
      </c>
    </row>
    <row r="1092" spans="1:11" hidden="1">
      <c r="A1092">
        <v>1090</v>
      </c>
      <c r="B1092">
        <v>0.46544639999999993</v>
      </c>
      <c r="C1092">
        <v>1.1531017181999916E-2</v>
      </c>
      <c r="D1092">
        <v>0.32130332666399991</v>
      </c>
      <c r="E1092" s="1">
        <v>-0.548125247712</v>
      </c>
      <c r="G1092">
        <f t="shared" si="446"/>
        <v>2</v>
      </c>
    </row>
    <row r="1093" spans="1:11" hidden="1">
      <c r="A1093">
        <v>1091</v>
      </c>
      <c r="B1093">
        <v>0.22615439999999989</v>
      </c>
      <c r="C1093">
        <v>0.490076017182</v>
      </c>
      <c r="D1093">
        <v>0.81641132666399985</v>
      </c>
      <c r="E1093" s="1">
        <v>0.94896882044799979</v>
      </c>
      <c r="G1093">
        <f t="shared" si="446"/>
        <v>3</v>
      </c>
    </row>
    <row r="1094" spans="1:11" hidden="1">
      <c r="A1094">
        <v>1092</v>
      </c>
      <c r="B1094">
        <v>0.22615439999999989</v>
      </c>
      <c r="C1094">
        <v>0.25158801718199997</v>
      </c>
      <c r="D1094">
        <v>0.32130332666399991</v>
      </c>
      <c r="E1094" s="1">
        <v>-5.1039179552000047E-2</v>
      </c>
      <c r="G1094">
        <f t="shared" si="446"/>
        <v>4</v>
      </c>
    </row>
  </sheetData>
  <autoFilter ref="G1:G1094">
    <filterColumn colId="0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Spartanburg226_4</vt:lpstr>
      <vt:lpstr>Gas</vt:lpstr>
      <vt:lpstr>DPs</vt:lpstr>
      <vt:lpstr>HFs</vt:lpstr>
      <vt:lpstr>HF Avgs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Barowy, Adam</dc:creator>
  <cp:lastModifiedBy>abarowy</cp:lastModifiedBy>
  <dcterms:created xsi:type="dcterms:W3CDTF">2013-03-27T14:32:45Z</dcterms:created>
  <dcterms:modified xsi:type="dcterms:W3CDTF">2013-03-29T14:32:03Z</dcterms:modified>
</cp:coreProperties>
</file>