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NG_80kW_GBWall_022_1D_RI=05_lin" sheetId="1" r:id="rId1"/>
  </sheets>
  <calcPr calcId="145621"/>
</workbook>
</file>

<file path=xl/calcChain.xml><?xml version="1.0" encoding="utf-8"?>
<calcChain xmlns="http://schemas.openxmlformats.org/spreadsheetml/2006/main">
  <c r="H27" i="1" l="1"/>
  <c r="F27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</calcChain>
</file>

<file path=xl/sharedStrings.xml><?xml version="1.0" encoding="utf-8"?>
<sst xmlns="http://schemas.openxmlformats.org/spreadsheetml/2006/main" count="4" uniqueCount="4">
  <si>
    <t>m</t>
  </si>
  <si>
    <t>kW/m</t>
  </si>
  <si>
    <t>Height</t>
  </si>
  <si>
    <t>HRRPUL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</si>
</sst>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1" sqref="C1"/>
    </sheetView>
  </sheetViews>
  <sheetFormatPr defaultRowHeight="15" x14ac:dyDescent="0.25"/>
  <cols>
    <col min="1" max="3" width="9.140625" style="1"/>
  </cols>
  <sheetData>
    <row r="1" spans="1:4" x14ac:dyDescent="0.25">
      <c r="A1" s="1" t="s">
        <v>0</v>
      </c>
      <c r="B1" s="1" t="s">
        <v>1</v>
      </c>
    </row>
    <row r="2" spans="1:4" x14ac:dyDescent="0.25">
      <c r="A2" s="1" t="s">
        <v>2</v>
      </c>
      <c r="B2" s="1" t="s">
        <v>3</v>
      </c>
    </row>
    <row r="3" spans="1:4" x14ac:dyDescent="0.25">
      <c r="A3" s="1">
        <v>0.34</v>
      </c>
      <c r="B3" s="1">
        <v>376.85926000000001</v>
      </c>
      <c r="C3" s="1">
        <f>(A4-A3)*(B3+B4)/2</f>
        <v>24.249409874999991</v>
      </c>
    </row>
    <row r="4" spans="1:4" x14ac:dyDescent="0.25">
      <c r="A4" s="1">
        <v>0.42499999999999999</v>
      </c>
      <c r="B4" s="1">
        <v>193.71509</v>
      </c>
      <c r="C4" s="1">
        <f t="shared" ref="C4:C27" si="0">(A5-A4)*(B4+B5)/2</f>
        <v>13.399197275000004</v>
      </c>
      <c r="D4" s="1">
        <f>C4+C5</f>
        <v>22.310693112500001</v>
      </c>
    </row>
    <row r="5" spans="1:4" x14ac:dyDescent="0.25">
      <c r="A5" s="1">
        <v>0.51</v>
      </c>
      <c r="B5" s="1">
        <v>121.56014</v>
      </c>
      <c r="C5" s="1">
        <f t="shared" si="0"/>
        <v>8.9114958374999969</v>
      </c>
      <c r="D5" s="1">
        <f>D4+C6</f>
        <v>28.817138345000007</v>
      </c>
    </row>
    <row r="6" spans="1:4" x14ac:dyDescent="0.25">
      <c r="A6" s="1">
        <v>0.59499999999999997</v>
      </c>
      <c r="B6" s="1">
        <v>88.122114999999994</v>
      </c>
      <c r="C6" s="1">
        <f t="shared" si="0"/>
        <v>6.5064452325000053</v>
      </c>
      <c r="D6" s="1">
        <f>D5+C7</f>
        <v>33.553102937500007</v>
      </c>
    </row>
    <row r="7" spans="1:4" x14ac:dyDescent="0.25">
      <c r="A7" s="1">
        <v>0.68</v>
      </c>
      <c r="B7" s="1">
        <v>64.970714000000001</v>
      </c>
      <c r="C7" s="1">
        <f t="shared" si="0"/>
        <v>4.7359645924999976</v>
      </c>
      <c r="D7" s="1">
        <f>D6+C8</f>
        <v>36.897319010000004</v>
      </c>
    </row>
    <row r="8" spans="1:4" x14ac:dyDescent="0.25">
      <c r="A8" s="1">
        <v>0.76500000000000001</v>
      </c>
      <c r="B8" s="1">
        <v>46.463746999999998</v>
      </c>
      <c r="C8" s="1">
        <f t="shared" si="0"/>
        <v>3.3442160724999983</v>
      </c>
      <c r="D8" s="1">
        <f>D7+C9</f>
        <v>39.197898537500009</v>
      </c>
    </row>
    <row r="9" spans="1:4" x14ac:dyDescent="0.25">
      <c r="A9" s="1">
        <v>0.85</v>
      </c>
      <c r="B9" s="1">
        <v>32.223689999999998</v>
      </c>
      <c r="C9" s="1">
        <f t="shared" si="0"/>
        <v>2.3005795275000018</v>
      </c>
      <c r="D9" s="1">
        <f>D8+C10</f>
        <v>40.76033764000001</v>
      </c>
    </row>
    <row r="10" spans="1:4" x14ac:dyDescent="0.25">
      <c r="A10" s="1">
        <v>0.93500000000000005</v>
      </c>
      <c r="B10" s="1">
        <v>21.907592999999999</v>
      </c>
      <c r="C10" s="1">
        <f t="shared" si="0"/>
        <v>1.5624391024999993</v>
      </c>
      <c r="D10" s="1">
        <f>D9+C11</f>
        <v>41.821453967500013</v>
      </c>
    </row>
    <row r="11" spans="1:4" x14ac:dyDescent="0.25">
      <c r="A11" s="1">
        <v>1.02</v>
      </c>
      <c r="B11" s="1">
        <v>14.85568</v>
      </c>
      <c r="C11" s="1">
        <f t="shared" si="0"/>
        <v>1.0611163274999995</v>
      </c>
      <c r="D11" s="1">
        <f>D10+C12</f>
        <v>42.545410438250009</v>
      </c>
    </row>
    <row r="12" spans="1:4" x14ac:dyDescent="0.25">
      <c r="A12" s="1">
        <v>1.105</v>
      </c>
      <c r="B12" s="1">
        <v>10.111763</v>
      </c>
      <c r="C12" s="1">
        <f t="shared" si="0"/>
        <v>0.72395647074999958</v>
      </c>
      <c r="D12" s="1">
        <f>D11+C13</f>
        <v>43.042206121750006</v>
      </c>
    </row>
    <row r="13" spans="1:4" x14ac:dyDescent="0.25">
      <c r="A13" s="1">
        <v>1.19</v>
      </c>
      <c r="B13" s="1">
        <v>6.9225069000000001</v>
      </c>
      <c r="C13" s="1">
        <f t="shared" si="0"/>
        <v>0.49679568349999986</v>
      </c>
      <c r="D13" s="1">
        <f>D12+C14</f>
        <v>43.342987585000003</v>
      </c>
    </row>
    <row r="14" spans="1:4" x14ac:dyDescent="0.25">
      <c r="A14" s="1">
        <v>1.2749999999999999</v>
      </c>
      <c r="B14" s="1">
        <v>4.7668033000000003</v>
      </c>
      <c r="C14" s="1">
        <f t="shared" si="0"/>
        <v>0.30078146325000071</v>
      </c>
      <c r="D14" s="1">
        <f>D13+C15</f>
        <v>43.510359453</v>
      </c>
    </row>
    <row r="15" spans="1:4" x14ac:dyDescent="0.25">
      <c r="A15" s="1">
        <v>1.36</v>
      </c>
      <c r="B15" s="1">
        <v>2.3104076</v>
      </c>
      <c r="C15" s="1">
        <f t="shared" si="0"/>
        <v>0.16737186799999992</v>
      </c>
      <c r="D15" s="1">
        <f>D14+C16</f>
        <v>43.628396976749997</v>
      </c>
    </row>
    <row r="16" spans="1:4" x14ac:dyDescent="0.25">
      <c r="A16" s="1">
        <v>1.4450000000000001</v>
      </c>
      <c r="B16" s="1">
        <v>1.6277539999999999</v>
      </c>
      <c r="C16" s="1">
        <f t="shared" si="0"/>
        <v>0.11803752374999996</v>
      </c>
      <c r="D16" s="1">
        <f>D15+C17</f>
        <v>43.712065339549994</v>
      </c>
    </row>
    <row r="17" spans="1:8" x14ac:dyDescent="0.25">
      <c r="A17" s="1">
        <v>1.53</v>
      </c>
      <c r="B17" s="1">
        <v>1.1495995000000001</v>
      </c>
      <c r="C17" s="1">
        <f t="shared" si="0"/>
        <v>8.3668362799999965E-2</v>
      </c>
      <c r="D17" s="1">
        <f>D16+C18</f>
        <v>43.771741320574996</v>
      </c>
    </row>
    <row r="18" spans="1:8" x14ac:dyDescent="0.25">
      <c r="A18" s="1">
        <v>1.615</v>
      </c>
      <c r="B18" s="1">
        <v>0.81906785999999998</v>
      </c>
      <c r="C18" s="1">
        <f t="shared" si="0"/>
        <v>5.967598102499997E-2</v>
      </c>
      <c r="D18" s="1">
        <f>D17+C19</f>
        <v>43.814443860274999</v>
      </c>
    </row>
    <row r="19" spans="1:8" x14ac:dyDescent="0.25">
      <c r="A19" s="1">
        <v>1.7</v>
      </c>
      <c r="B19" s="1">
        <v>0.58507286999999997</v>
      </c>
      <c r="C19" s="1">
        <f t="shared" si="0"/>
        <v>4.2702539699999986E-2</v>
      </c>
      <c r="D19" s="1">
        <f>D18+C20</f>
        <v>43.845102132024998</v>
      </c>
    </row>
    <row r="20" spans="1:8" x14ac:dyDescent="0.25">
      <c r="A20" s="1">
        <v>1.7849999999999999</v>
      </c>
      <c r="B20" s="1">
        <v>0.41969276999999999</v>
      </c>
      <c r="C20" s="1">
        <f t="shared" si="0"/>
        <v>3.065827175000007E-2</v>
      </c>
      <c r="D20" s="1">
        <f>D19+C21</f>
        <v>43.867213053674995</v>
      </c>
    </row>
    <row r="21" spans="1:8" x14ac:dyDescent="0.25">
      <c r="A21" s="1">
        <v>1.87</v>
      </c>
      <c r="B21" s="1">
        <v>0.30167832999999999</v>
      </c>
      <c r="C21" s="1">
        <f t="shared" si="0"/>
        <v>2.211092164999999E-2</v>
      </c>
      <c r="D21" s="1">
        <f>D20+C22</f>
        <v>43.883240002149996</v>
      </c>
    </row>
    <row r="22" spans="1:8" x14ac:dyDescent="0.25">
      <c r="A22" s="1">
        <v>1.9550000000000001</v>
      </c>
      <c r="B22" s="1">
        <v>0.21857865000000001</v>
      </c>
      <c r="C22" s="1">
        <f t="shared" si="0"/>
        <v>1.6026948474999993E-2</v>
      </c>
      <c r="D22" s="1">
        <f>D21+C23</f>
        <v>43.894886656674998</v>
      </c>
    </row>
    <row r="23" spans="1:8" x14ac:dyDescent="0.25">
      <c r="A23" s="1">
        <v>2.04</v>
      </c>
      <c r="B23" s="1">
        <v>0.15852601999999999</v>
      </c>
      <c r="C23" s="1">
        <f t="shared" si="0"/>
        <v>1.1646654524999996E-2</v>
      </c>
      <c r="D23" s="1">
        <f>D22+C24</f>
        <v>43.903365543227501</v>
      </c>
    </row>
    <row r="24" spans="1:8" x14ac:dyDescent="0.25">
      <c r="A24" s="1">
        <v>2.125</v>
      </c>
      <c r="B24" s="1">
        <v>0.11551291</v>
      </c>
      <c r="C24" s="1">
        <f t="shared" si="0"/>
        <v>8.4788865524999969E-3</v>
      </c>
      <c r="D24" s="1">
        <f>D23+C25</f>
        <v>43.909550787442498</v>
      </c>
    </row>
    <row r="25" spans="1:8" x14ac:dyDescent="0.25">
      <c r="A25" s="1">
        <v>2.21</v>
      </c>
      <c r="B25" s="1">
        <v>8.3990303000000002E-2</v>
      </c>
      <c r="C25" s="1">
        <f t="shared" si="0"/>
        <v>6.1852442149999973E-3</v>
      </c>
      <c r="D25" s="1">
        <f>D24+C26</f>
        <v>43.914075046530002</v>
      </c>
    </row>
    <row r="26" spans="1:8" x14ac:dyDescent="0.25">
      <c r="A26" s="1">
        <v>2.2949999999999999</v>
      </c>
      <c r="B26" s="1">
        <v>6.1544855000000002E-2</v>
      </c>
      <c r="C26" s="1">
        <f t="shared" si="0"/>
        <v>4.5242590874999978E-3</v>
      </c>
      <c r="D26" s="1">
        <f>D25+C27</f>
        <v>43.860634169530002</v>
      </c>
    </row>
    <row r="27" spans="1:8" x14ac:dyDescent="0.25">
      <c r="A27" s="1">
        <v>2.38</v>
      </c>
      <c r="B27" s="1">
        <v>4.4908299999999998E-2</v>
      </c>
      <c r="C27" s="1">
        <f t="shared" si="0"/>
        <v>-5.3440876999999998E-2</v>
      </c>
      <c r="F27">
        <f>43.91*0.95</f>
        <v>41.714499999999994</v>
      </c>
      <c r="H27">
        <f>43.91*0.99</f>
        <v>43.470899999999993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NG_80kW_GBWall_022_1D_RI=05_lin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dcterms:created xsi:type="dcterms:W3CDTF">2017-03-13T00:19:41Z</dcterms:created>
  <dcterms:modified xsi:type="dcterms:W3CDTF">2017-03-13T00:36:04Z</dcterms:modified>
</cp:coreProperties>
</file>