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nithesh.d.lv\Desktop\New folder\"/>
    </mc:Choice>
  </mc:AlternateContent>
  <xr:revisionPtr revIDLastSave="0" documentId="13_ncr:1_{2583A955-2C83-425C-82FD-4CFA87F8366D}" xr6:coauthVersionLast="47" xr6:coauthVersionMax="47" xr10:uidLastSave="{00000000-0000-0000-0000-000000000000}"/>
  <bookViews>
    <workbookView xWindow="-110" yWindow="-110" windowWidth="19420" windowHeight="10300" xr2:uid="{65C14963-D7D9-489F-85DF-B390E3AF6B64}"/>
  </bookViews>
  <sheets>
    <sheet name="Sheet5" sheetId="6" r:id="rId1"/>
    <sheet name="Sheet6" sheetId="7" r:id="rId2"/>
    <sheet name="Data" sheetId="1" r:id="rId3"/>
  </sheets>
  <calcPr calcId="191029"/>
  <pivotCaches>
    <pivotCache cacheId="4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6" l="1"/>
</calcChain>
</file>

<file path=xl/sharedStrings.xml><?xml version="1.0" encoding="utf-8"?>
<sst xmlns="http://schemas.openxmlformats.org/spreadsheetml/2006/main" count="9940" uniqueCount="1993">
  <si>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</si>
  <si>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</si>
  <si>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</si>
  <si>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</si>
  <si>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</si>
  <si>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</si>
  <si>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</si>
  <si>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</si>
  <si>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</si>
  <si>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</si>
  <si>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</si>
  <si>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</si>
  <si>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</si>
  <si>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</si>
  <si>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</si>
  <si>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</si>
  <si>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</si>
  <si>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</si>
  <si>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</si>
  <si>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</si>
  <si>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</si>
  <si>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</si>
  <si>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</si>
  <si>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</si>
  <si>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</si>
  <si>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</si>
  <si>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</si>
  <si>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</si>
  <si>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</si>
  <si>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</si>
  <si>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</si>
  <si>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</si>
  <si>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</si>
  <si>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</si>
  <si>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</si>
  <si>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</si>
  <si>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</si>
  <si>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</si>
  <si>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</si>
  <si>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</si>
  <si>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</si>
  <si>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</si>
  <si>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</si>
  <si>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</si>
  <si>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</si>
  <si>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</si>
  <si>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</si>
  <si>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</si>
  <si>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</si>
  <si>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</si>
  <si>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</si>
  <si>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</si>
  <si>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</si>
  <si>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</si>
  <si>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</si>
  <si>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</si>
  <si>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</si>
  <si>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</si>
  <si>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</si>
  <si>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</si>
  <si>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</si>
  <si>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</si>
  <si>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</si>
  <si>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</si>
  <si>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</si>
  <si>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</si>
  <si>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</si>
  <si>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</si>
  <si>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</si>
  <si>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</si>
  <si>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</si>
  <si>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</si>
  <si>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</si>
  <si>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</si>
  <si>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</si>
  <si>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</si>
  <si>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</si>
  <si>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</si>
  <si>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</si>
  <si>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</si>
  <si>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</si>
  <si>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</si>
  <si>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</si>
  <si>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</si>
  <si>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</si>
  <si>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</si>
  <si>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</si>
  <si>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</si>
  <si>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</si>
  <si>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</si>
  <si>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</si>
  <si>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</si>
  <si>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</si>
  <si>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</si>
  <si>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</si>
  <si>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</si>
  <si>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</si>
  <si>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</si>
  <si>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</si>
  <si>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</si>
  <si>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</si>
  <si>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</si>
  <si>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</si>
  <si>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</si>
  <si>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</si>
  <si>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</si>
  <si>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</si>
  <si>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</si>
  <si>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</si>
  <si>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</si>
  <si>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</si>
  <si>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</si>
  <si>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</si>
  <si>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</si>
  <si>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</si>
  <si>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</si>
  <si>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</si>
  <si>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</si>
  <si>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</si>
  <si>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</si>
  <si>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</si>
  <si>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</si>
  <si>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</si>
  <si>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</si>
  <si>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</si>
  <si>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</si>
  <si>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</si>
  <si>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</si>
  <si>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</si>
  <si>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</si>
  <si>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</si>
  <si>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</si>
  <si>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</si>
  <si>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</si>
  <si>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</si>
  <si>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</si>
  <si>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</si>
  <si>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</si>
  <si>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</si>
  <si>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</si>
  <si>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</si>
  <si>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</si>
  <si>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</si>
  <si>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</si>
  <si>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</si>
  <si>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</si>
  <si>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</si>
  <si>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</si>
  <si>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</si>
  <si>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</si>
  <si>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</si>
  <si>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</si>
  <si>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</si>
  <si>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</si>
  <si>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</si>
  <si>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</si>
  <si>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</si>
  <si>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</si>
  <si>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</si>
  <si>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</si>
  <si>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</si>
  <si>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</si>
  <si>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</si>
  <si>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</si>
  <si>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</si>
  <si>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</si>
  <si>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</si>
  <si>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</si>
  <si>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</si>
  <si>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</si>
  <si>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</si>
  <si>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</si>
  <si>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</si>
  <si>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</si>
  <si>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</si>
  <si>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</si>
  <si>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</si>
  <si>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</si>
  <si>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</si>
  <si>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</si>
  <si>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</si>
  <si>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</si>
  <si>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</si>
  <si>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</si>
  <si>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</si>
  <si>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</si>
  <si>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</si>
  <si>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</si>
  <si>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</si>
  <si>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</si>
  <si>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</si>
  <si>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</si>
  <si>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</si>
  <si>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</si>
  <si>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</si>
  <si>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</si>
  <si>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</si>
  <si>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</si>
  <si>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</si>
  <si>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</si>
  <si>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</si>
  <si>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</si>
  <si>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</si>
  <si>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</si>
  <si>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</si>
  <si>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</si>
  <si>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</si>
  <si>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</si>
  <si>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</si>
  <si>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</si>
  <si>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</si>
  <si>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</si>
  <si>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</si>
  <si>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</si>
  <si>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</si>
  <si>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</si>
  <si>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</si>
  <si>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</si>
  <si>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</si>
  <si>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</si>
  <si>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</si>
  <si>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</si>
  <si>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</si>
  <si>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</si>
  <si>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</si>
  <si>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</si>
  <si>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</si>
  <si>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</si>
  <si>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</si>
  <si>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</si>
  <si>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</si>
  <si>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</si>
  <si>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</si>
  <si>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</si>
  <si>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</si>
  <si>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</si>
  <si>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</si>
  <si>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</si>
  <si>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</si>
  <si>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</si>
  <si>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</si>
  <si>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</si>
  <si>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</si>
  <si>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</si>
  <si>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</si>
  <si>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</si>
  <si>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</si>
  <si>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</si>
  <si>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</si>
  <si>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</si>
  <si>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</si>
  <si>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</si>
  <si>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</si>
  <si>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</si>
  <si>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</si>
  <si>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</si>
  <si>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</si>
  <si>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</si>
  <si>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</si>
  <si>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</si>
  <si>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</si>
  <si>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</si>
  <si>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</si>
  <si>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</si>
  <si>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</si>
  <si>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</si>
  <si>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</si>
  <si>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</si>
  <si>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</si>
  <si>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</si>
  <si>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</si>
  <si>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</si>
  <si>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</si>
  <si>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</si>
  <si>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</si>
  <si>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</si>
  <si>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</si>
  <si>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</si>
  <si>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</si>
  <si>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</si>
  <si>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</si>
  <si>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</si>
  <si>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</si>
  <si>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</si>
  <si>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</si>
  <si>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</si>
  <si>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</si>
  <si>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</si>
  <si>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</si>
  <si>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</si>
  <si>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</si>
  <si>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</si>
  <si>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</si>
  <si>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</si>
  <si>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</si>
  <si>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</si>
  <si>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</si>
  <si>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</si>
  <si>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</si>
  <si>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</si>
  <si>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</si>
  <si>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</si>
  <si>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</si>
  <si>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</si>
  <si>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</si>
  <si>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</si>
  <si>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</si>
  <si>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</si>
  <si>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</si>
  <si>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</si>
  <si>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</si>
  <si>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</si>
  <si>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</si>
  <si>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</si>
  <si>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</si>
  <si>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</si>
  <si>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</si>
  <si>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</si>
  <si>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</si>
  <si>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</si>
  <si>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</si>
  <si>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</si>
  <si>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</si>
  <si>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</si>
  <si>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</si>
  <si>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</si>
  <si>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</si>
  <si>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</si>
  <si>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</si>
  <si>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</si>
  <si>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</si>
  <si>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</si>
  <si>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</si>
  <si>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</si>
  <si>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</si>
  <si>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</si>
  <si>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</si>
  <si>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</si>
  <si>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</si>
  <si>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</si>
  <si>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</si>
  <si>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</si>
  <si>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</si>
  <si>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</si>
  <si>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</si>
  <si>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</si>
  <si>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</si>
  <si>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</si>
  <si>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</si>
  <si>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</si>
  <si>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</si>
  <si>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</si>
  <si>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</si>
  <si>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</si>
  <si>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</si>
  <si>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</si>
  <si>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</si>
  <si>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</si>
  <si>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</si>
  <si>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</si>
  <si>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</si>
  <si>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</si>
  <si>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</si>
  <si>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</si>
  <si>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</si>
  <si>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</si>
  <si>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</si>
  <si>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</si>
  <si>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</si>
  <si>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</si>
  <si>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</si>
  <si>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</si>
  <si>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</si>
  <si>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</si>
  <si>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</si>
  <si>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</si>
  <si>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</si>
  <si>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</si>
  <si>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</si>
  <si>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</si>
  <si>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</si>
  <si>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</si>
  <si>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</si>
  <si>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</si>
  <si>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</si>
  <si>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</si>
  <si>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</si>
  <si>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</si>
  <si>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</si>
  <si>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</si>
  <si>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</si>
  <si>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</si>
  <si>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</si>
  <si>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</si>
  <si>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</si>
  <si>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</si>
  <si>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</si>
  <si>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</si>
  <si>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</si>
  <si>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</si>
  <si>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</si>
  <si>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</si>
  <si>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</si>
  <si>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</si>
  <si>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</si>
  <si>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</si>
  <si>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</si>
  <si>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</si>
  <si>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</si>
  <si>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</si>
  <si>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</si>
  <si>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</si>
  <si>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</si>
  <si>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</si>
  <si>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</si>
  <si>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</si>
  <si>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</si>
  <si>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</si>
  <si>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</si>
  <si>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</si>
  <si>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</si>
  <si>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</si>
  <si>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</si>
  <si>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</si>
  <si>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</si>
  <si>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</si>
  <si>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</si>
  <si>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</si>
  <si>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</si>
  <si>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</si>
  <si>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</si>
  <si>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</si>
  <si>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</si>
  <si>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</si>
  <si>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</si>
  <si>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</si>
  <si>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</si>
  <si>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</si>
  <si>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</si>
  <si>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</si>
  <si>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</si>
  <si>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</si>
  <si>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</si>
  <si>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</si>
  <si>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</si>
  <si>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</si>
  <si>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</si>
  <si>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</si>
  <si>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</si>
  <si>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</si>
  <si>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</si>
  <si>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</si>
  <si>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</si>
  <si>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</si>
  <si>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</si>
  <si>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</si>
  <si>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</si>
  <si>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</si>
  <si>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</si>
  <si>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</si>
  <si>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</si>
  <si>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</si>
  <si>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</si>
  <si>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</si>
  <si>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</si>
  <si>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</si>
  <si>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</si>
  <si>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</si>
  <si>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</si>
  <si>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</si>
  <si>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</si>
  <si>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</si>
  <si>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</si>
  <si>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</si>
  <si>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</si>
  <si>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</si>
  <si>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</si>
  <si>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</si>
  <si>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</si>
  <si>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</si>
  <si>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</si>
  <si>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</si>
  <si>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</si>
  <si>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</si>
  <si>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</si>
  <si>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</si>
  <si>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</si>
  <si>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</si>
  <si>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</si>
  <si>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</si>
  <si>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</si>
  <si>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</si>
  <si>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</si>
  <si>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</si>
  <si>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</si>
  <si>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</si>
  <si>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</si>
  <si>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</si>
  <si>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</si>
  <si>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</si>
  <si>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</si>
  <si>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</si>
  <si>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</si>
  <si>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</si>
  <si>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</si>
  <si>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</si>
  <si>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</si>
  <si>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</si>
  <si>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</si>
  <si>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</si>
  <si>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</si>
  <si>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</si>
  <si>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</si>
  <si>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</si>
  <si>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</si>
  <si>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</si>
  <si>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</si>
  <si>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</si>
  <si>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</si>
  <si>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</si>
  <si>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</si>
  <si>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</si>
  <si>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</si>
  <si>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</si>
  <si>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</si>
  <si>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</si>
  <si>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</si>
  <si>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</si>
  <si>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</si>
  <si>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</si>
  <si>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</si>
  <si>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</si>
  <si>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</si>
  <si>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</si>
  <si>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</si>
  <si>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</si>
  <si>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</si>
  <si>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</si>
  <si>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</si>
  <si>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</si>
  <si>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</si>
  <si>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</si>
  <si>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</si>
  <si>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</si>
  <si>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</si>
  <si>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</si>
  <si>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</si>
  <si>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</si>
  <si>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</si>
  <si>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</si>
  <si>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</si>
  <si>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</si>
  <si>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</si>
  <si>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</si>
  <si>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</si>
  <si>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</si>
  <si>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</si>
  <si>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</si>
  <si>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</si>
  <si>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</si>
  <si>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</si>
  <si>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</si>
  <si>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</si>
  <si>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</si>
  <si>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</si>
  <si>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</si>
  <si>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</si>
  <si>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</si>
  <si>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</si>
  <si>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</si>
  <si>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</si>
  <si>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</si>
  <si>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</si>
  <si>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</si>
  <si>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</si>
  <si>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</si>
  <si>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</si>
  <si>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</si>
  <si>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</si>
  <si>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</si>
  <si>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</si>
  <si>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</si>
  <si>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</si>
  <si>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</si>
  <si>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</si>
  <si>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</si>
  <si>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</si>
  <si>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</si>
  <si>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</si>
  <si>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</si>
  <si>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</si>
  <si>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</si>
  <si>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</si>
  <si>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</si>
  <si>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</si>
  <si>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</si>
  <si>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</si>
  <si>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</si>
  <si>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</si>
  <si>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</si>
  <si>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</si>
  <si>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</si>
  <si>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</si>
  <si>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</si>
  <si>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</si>
  <si>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</si>
  <si>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</si>
  <si>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</si>
  <si>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</si>
  <si>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</si>
  <si>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</si>
  <si>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</si>
  <si>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</si>
  <si>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</si>
  <si>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</si>
  <si>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</si>
  <si>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</si>
  <si>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</si>
  <si>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</si>
  <si>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</si>
  <si>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</si>
  <si>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</si>
  <si>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</si>
  <si>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</si>
  <si>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</si>
  <si>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</si>
  <si>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</si>
  <si>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</si>
  <si>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</si>
  <si>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</si>
  <si>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</si>
  <si>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</si>
  <si>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</si>
  <si>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</si>
  <si>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</si>
  <si>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</si>
  <si>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</si>
  <si>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</si>
  <si>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</si>
  <si>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</si>
  <si>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</si>
  <si>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</si>
  <si>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</si>
  <si>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</si>
  <si>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</si>
  <si>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</si>
  <si>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</si>
  <si>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</si>
  <si>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</si>
  <si>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</si>
  <si>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</si>
  <si>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</si>
  <si>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</si>
  <si>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</si>
  <si>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</si>
  <si>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</si>
  <si>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</si>
  <si>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</si>
  <si>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</si>
  <si>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</si>
  <si>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</si>
  <si>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</si>
  <si>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</si>
  <si>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</si>
  <si>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</si>
  <si>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</si>
  <si>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</si>
  <si>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</si>
  <si>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</si>
  <si>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</si>
  <si>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</si>
  <si>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</si>
  <si>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</si>
  <si>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</si>
  <si>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</si>
  <si>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</si>
  <si>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</si>
  <si>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</si>
  <si>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</si>
  <si>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</si>
  <si>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</si>
  <si>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</si>
  <si>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</si>
  <si>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</si>
  <si>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</si>
  <si>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</si>
  <si>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</si>
  <si>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</si>
  <si>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</si>
  <si>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</si>
  <si>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</si>
  <si>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</si>
  <si>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</si>
  <si>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</si>
  <si>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</si>
  <si>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</si>
  <si>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</si>
  <si>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</si>
  <si>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</si>
  <si>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</si>
  <si>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</si>
  <si>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</si>
  <si>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</si>
  <si>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</si>
  <si>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</si>
  <si>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</si>
  <si>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</si>
  <si>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</si>
  <si>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</si>
  <si>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</si>
  <si>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</si>
  <si>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</si>
  <si>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</si>
  <si>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</si>
  <si>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</si>
  <si>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</si>
  <si>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</si>
  <si>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</si>
  <si>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</si>
  <si>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</si>
  <si>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</si>
  <si>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</si>
  <si>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</si>
  <si>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</si>
  <si>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</si>
  <si>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</si>
  <si>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</si>
  <si>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</si>
  <si>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</si>
  <si>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</si>
  <si>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</si>
  <si>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</si>
  <si>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</si>
  <si>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</si>
  <si>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</si>
  <si>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</si>
  <si>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</si>
  <si>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</si>
  <si>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</si>
  <si>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</si>
  <si>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</si>
  <si>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</si>
  <si>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</si>
  <si>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</si>
  <si>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</si>
  <si>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</si>
  <si>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</si>
  <si>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</si>
  <si>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</si>
  <si>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</si>
  <si>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</si>
  <si>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</si>
  <si>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</si>
  <si>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</si>
  <si>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</si>
  <si>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</si>
  <si>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</si>
  <si>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</si>
  <si>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</si>
  <si>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</si>
  <si>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</si>
  <si>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</si>
  <si>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</si>
  <si>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</si>
  <si>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</si>
  <si>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</si>
  <si>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</si>
  <si>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</si>
  <si>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</si>
  <si>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</si>
  <si>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</si>
  <si>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</si>
  <si>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</si>
  <si>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</si>
  <si>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</si>
  <si>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</si>
  <si>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</si>
  <si>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</si>
  <si>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</si>
  <si>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</si>
  <si>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</si>
  <si>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</si>
  <si>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</si>
  <si>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</si>
  <si>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</si>
  <si>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</si>
  <si>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</si>
  <si>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</si>
  <si>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</si>
  <si>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</si>
  <si>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</si>
  <si>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</si>
  <si>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</si>
  <si>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</si>
  <si>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</si>
  <si>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</si>
  <si>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</si>
  <si>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</si>
  <si>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</si>
  <si>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</si>
  <si>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</si>
  <si>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</si>
  <si>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</si>
  <si>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</si>
  <si>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</si>
  <si>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</si>
  <si>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</si>
  <si>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</si>
  <si>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</si>
  <si>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</si>
  <si>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</si>
  <si>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</si>
  <si>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</si>
  <si>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</si>
  <si>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</si>
  <si>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</si>
  <si>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</si>
  <si>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</si>
  <si>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</si>
  <si>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</si>
  <si>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</si>
  <si>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</si>
  <si>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</si>
  <si>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</si>
  <si>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</si>
  <si>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</si>
  <si>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</si>
  <si>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</si>
  <si>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</si>
  <si>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</si>
  <si>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</si>
  <si>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</si>
  <si>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</si>
  <si>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</si>
  <si>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</si>
  <si>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</si>
  <si>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</si>
  <si>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</si>
  <si>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</si>
  <si>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</si>
  <si>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</si>
  <si>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</si>
  <si>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</si>
  <si>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</si>
  <si>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</si>
  <si>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</si>
  <si>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</si>
  <si>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</si>
  <si>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</si>
  <si>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</si>
  <si>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</si>
  <si>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</si>
  <si>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</si>
  <si>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</si>
  <si>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</si>
  <si>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</si>
  <si>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</si>
  <si>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</si>
  <si>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</si>
  <si>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</si>
  <si>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</si>
  <si>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</si>
  <si>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</si>
  <si>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</si>
  <si>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</si>
  <si>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</si>
  <si>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</si>
  <si>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</si>
  <si>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</si>
  <si>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</si>
  <si>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</si>
  <si>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</si>
  <si>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</si>
  <si>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</si>
  <si>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</si>
  <si>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</si>
  <si>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</si>
  <si>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</si>
  <si>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</si>
  <si>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</si>
  <si>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</si>
  <si>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</si>
  <si>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</si>
  <si>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</si>
  <si>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</si>
  <si>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</si>
  <si>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</si>
  <si>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</si>
  <si>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</si>
  <si>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</si>
  <si>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</si>
  <si>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</si>
  <si>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</si>
  <si>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</si>
  <si>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</si>
  <si>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</si>
  <si>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</si>
  <si>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</si>
  <si>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</si>
  <si>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</si>
  <si>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</si>
  <si>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</si>
  <si>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</si>
  <si>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</si>
  <si>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</si>
  <si>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</si>
  <si>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</si>
  <si>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</si>
  <si>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</si>
  <si>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</si>
  <si>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</si>
  <si>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</si>
  <si>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</si>
  <si>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</si>
  <si>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</si>
  <si>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</si>
  <si>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</si>
  <si>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</si>
  <si>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</si>
  <si>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</si>
  <si>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</si>
  <si>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</si>
  <si>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</si>
  <si>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</si>
  <si>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</si>
  <si>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</si>
  <si>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</si>
  <si>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</si>
  <si>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</si>
  <si>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</si>
  <si>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</si>
  <si>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</si>
  <si>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</si>
  <si>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</si>
  <si>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</si>
  <si>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</si>
  <si>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</si>
  <si>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</si>
  <si>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</si>
  <si>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</si>
  <si>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</si>
  <si>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</si>
  <si>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</si>
  <si>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</si>
  <si>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</si>
  <si>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</si>
  <si>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</si>
  <si>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</si>
  <si>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</si>
  <si>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</si>
  <si>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</si>
  <si>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</si>
  <si>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</si>
  <si>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</si>
  <si>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</si>
  <si>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</si>
  <si>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</si>
  <si>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</si>
  <si>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</si>
  <si>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</si>
  <si>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</si>
  <si>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</si>
  <si>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</si>
  <si>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</si>
  <si>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</si>
  <si>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</si>
  <si>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</si>
  <si>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</si>
  <si>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</si>
  <si>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</si>
  <si>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</si>
  <si>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</si>
  <si>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</si>
  <si>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</si>
  <si>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</si>
  <si>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</si>
  <si>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</si>
  <si>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</si>
  <si>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</si>
  <si>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</si>
  <si>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</si>
  <si>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</si>
  <si>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</si>
  <si>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</si>
  <si>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</si>
  <si>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</si>
  <si>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</si>
  <si>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</si>
  <si>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</si>
  <si>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</si>
  <si>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</si>
  <si>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</si>
  <si>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</si>
  <si>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</si>
  <si>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</si>
  <si>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</si>
  <si>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</si>
  <si>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</si>
  <si>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</si>
  <si>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</si>
  <si>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</si>
  <si>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</si>
  <si>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</si>
  <si>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</si>
  <si>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</si>
  <si>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</si>
  <si>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</si>
  <si>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</si>
  <si>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</si>
  <si>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</si>
  <si>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</si>
  <si>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</si>
  <si>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</si>
  <si>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</si>
  <si>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</si>
  <si>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</si>
  <si>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</si>
  <si>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</si>
  <si>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</si>
  <si>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</si>
  <si>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</si>
  <si>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</si>
  <si>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</si>
  <si>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</si>
  <si>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</si>
  <si>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</si>
  <si>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</si>
  <si>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</si>
  <si>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</si>
  <si>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</si>
  <si>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</si>
  <si>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</si>
  <si>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</si>
  <si>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</si>
  <si>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</si>
  <si>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</si>
  <si>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</si>
  <si>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</si>
  <si>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</si>
  <si>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</si>
  <si>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</si>
  <si>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</si>
  <si>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</si>
  <si>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</si>
  <si>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</si>
  <si>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</si>
  <si>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</si>
  <si>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</si>
  <si>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</si>
  <si>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</si>
  <si>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</si>
  <si>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</si>
  <si>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</si>
  <si>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</si>
  <si>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</si>
  <si>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</si>
  <si>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</si>
  <si>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</si>
  <si>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</si>
  <si>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</si>
  <si>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</si>
  <si>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</si>
  <si>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</si>
  <si>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</si>
  <si>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</si>
  <si>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</si>
  <si>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</si>
  <si>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</si>
  <si>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</si>
  <si>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</si>
  <si>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</si>
  <si>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</si>
  <si>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</si>
  <si>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</si>
  <si>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</si>
  <si>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</si>
  <si>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</si>
  <si>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</si>
  <si>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</si>
  <si>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</si>
  <si>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</si>
  <si>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</si>
  <si>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</si>
  <si>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</si>
  <si>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</si>
  <si>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</si>
  <si>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</si>
  <si>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</si>
  <si>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</si>
  <si>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</si>
  <si>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</si>
  <si>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</si>
  <si>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</si>
  <si>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</si>
  <si>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</si>
  <si>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</si>
  <si>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</si>
  <si>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</si>
  <si>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</si>
  <si>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</si>
  <si>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</si>
  <si>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</si>
  <si>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</si>
  <si>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</si>
  <si>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</si>
  <si>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</si>
  <si>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</si>
  <si>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</si>
  <si>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</si>
  <si>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</si>
  <si>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</si>
  <si>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</si>
  <si>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</si>
  <si>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</si>
  <si>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</si>
  <si>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</si>
  <si>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</si>
  <si>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</si>
  <si>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</si>
  <si>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</si>
  <si>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</si>
  <si>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</si>
  <si>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</si>
  <si>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</si>
  <si>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</si>
  <si>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</si>
  <si>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</si>
  <si>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</si>
  <si>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</si>
  <si>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</si>
  <si>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</si>
  <si>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</si>
  <si>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</si>
  <si>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</si>
  <si>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</si>
  <si>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</si>
  <si>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</si>
  <si>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</si>
  <si>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</si>
  <si>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</si>
  <si>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</si>
  <si>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</si>
  <si>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</si>
  <si>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</si>
  <si>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</si>
  <si>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</si>
  <si>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</si>
  <si>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</si>
  <si>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</si>
  <si>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</si>
  <si>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</si>
  <si>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</si>
  <si>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</si>
  <si>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</si>
  <si>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</si>
  <si>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</si>
  <si>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</si>
  <si>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</si>
  <si>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</si>
  <si>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</si>
  <si>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</si>
  <si>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</si>
  <si>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</si>
  <si>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</si>
  <si>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</si>
  <si>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</si>
  <si>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</si>
  <si>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</si>
  <si>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</si>
  <si>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</si>
  <si>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</si>
  <si>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</si>
  <si>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</si>
  <si>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</si>
  <si>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</si>
  <si>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</si>
  <si>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</si>
  <si>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</si>
  <si>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</si>
  <si>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</si>
  <si>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</si>
  <si>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</si>
  <si>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</si>
  <si>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</si>
  <si>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</si>
  <si>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</si>
  <si>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</si>
  <si>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</si>
  <si>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</si>
  <si>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</si>
  <si>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</si>
  <si>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</si>
  <si>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</si>
  <si>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</si>
  <si>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</si>
  <si>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</si>
  <si>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</si>
  <si>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</si>
  <si>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</si>
  <si>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</si>
  <si>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</si>
  <si>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</si>
  <si>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</si>
  <si>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</si>
  <si>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</si>
  <si>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</si>
  <si>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</si>
  <si>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</si>
  <si>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</si>
  <si>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</si>
  <si>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</si>
  <si>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</si>
  <si>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</si>
  <si>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</si>
  <si>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</si>
  <si>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</si>
  <si>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</si>
  <si>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</si>
  <si>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</si>
  <si>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</si>
  <si>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</si>
  <si>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</si>
  <si>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</si>
  <si>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</si>
  <si>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</si>
  <si>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</si>
  <si>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</si>
  <si>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</si>
  <si>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</si>
  <si>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</si>
  <si>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</si>
  <si>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</si>
  <si>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</si>
  <si>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</si>
  <si>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</si>
  <si>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</si>
  <si>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</si>
  <si>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</si>
  <si>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</si>
  <si>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</si>
  <si>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</si>
  <si>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</si>
  <si>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</si>
  <si>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</si>
  <si>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</si>
  <si>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</si>
  <si>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</si>
  <si>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</si>
  <si>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</si>
  <si>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</si>
  <si>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</si>
  <si>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</si>
  <si>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</si>
  <si>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</si>
  <si>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</si>
  <si>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</si>
  <si>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</si>
  <si>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</si>
  <si>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</si>
  <si>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</si>
  <si>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</si>
  <si>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</si>
  <si>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</si>
  <si>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</si>
  <si>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</si>
  <si>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</si>
  <si>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</si>
  <si>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</si>
  <si>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</si>
  <si>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</si>
  <si>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</si>
  <si>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</si>
  <si>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</si>
  <si>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</si>
  <si>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</si>
  <si>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</si>
  <si>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</si>
  <si>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</si>
  <si>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</si>
  <si>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</si>
  <si>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</si>
  <si>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</si>
  <si>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</si>
  <si>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</si>
  <si>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</si>
  <si>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</si>
  <si>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</si>
  <si>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</si>
  <si>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</si>
  <si>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</si>
  <si>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</si>
  <si>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</si>
  <si>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</si>
  <si>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</si>
  <si>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</si>
  <si>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</si>
  <si>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</si>
  <si>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</si>
  <si>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</si>
  <si>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</si>
  <si>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</si>
  <si>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</si>
  <si>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</si>
  <si>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</si>
  <si>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</si>
  <si>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</si>
  <si>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</si>
  <si>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</si>
  <si>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</si>
  <si>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</si>
  <si>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</si>
  <si>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</si>
  <si>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</si>
  <si>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</si>
  <si>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</si>
  <si>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</si>
  <si>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</si>
  <si>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</si>
  <si>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</si>
  <si>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</si>
  <si>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</si>
  <si>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</si>
  <si>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</si>
  <si>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</si>
  <si>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</si>
  <si>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</si>
  <si>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</si>
  <si>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</si>
  <si>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</si>
  <si>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</si>
  <si>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</si>
  <si>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</si>
  <si>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</si>
  <si>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</si>
  <si>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</si>
  <si>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</si>
  <si>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</si>
  <si>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</si>
  <si>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</si>
  <si>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</si>
  <si>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</si>
  <si>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</si>
  <si>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</si>
  <si>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</si>
  <si>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</si>
  <si>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</si>
  <si>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</si>
  <si>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</si>
  <si>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</si>
  <si>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</si>
  <si>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</si>
  <si>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</si>
  <si>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</si>
  <si>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</si>
  <si>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</si>
  <si>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</si>
  <si>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</si>
  <si>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</si>
  <si>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</si>
  <si>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</si>
  <si>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</si>
  <si>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</si>
  <si>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</si>
  <si>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</si>
  <si>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</si>
  <si>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</si>
  <si>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</si>
  <si>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</si>
  <si>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</si>
  <si>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</si>
  <si>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</si>
  <si>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</si>
  <si>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</si>
  <si>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</si>
  <si>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</si>
  <si>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</si>
  <si>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</si>
  <si>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</si>
  <si>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</si>
  <si>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</si>
  <si>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</si>
  <si>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</si>
  <si>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</si>
  <si>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</si>
  <si>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</si>
  <si>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</si>
  <si>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</si>
  <si>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</si>
  <si>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</si>
  <si>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</si>
  <si>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</si>
  <si>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</si>
  <si>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</si>
  <si>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</si>
  <si>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</si>
  <si>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</si>
  <si>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</si>
  <si>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</si>
  <si>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</si>
  <si>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</si>
  <si>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</si>
  <si>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</si>
  <si>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</si>
  <si>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</si>
  <si>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</si>
  <si>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</si>
  <si>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</si>
  <si>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</si>
  <si>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</si>
  <si>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</si>
  <si>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</si>
  <si>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</si>
  <si>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</si>
  <si>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</si>
  <si>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</si>
  <si>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</si>
  <si>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</si>
  <si>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</si>
  <si>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</si>
  <si>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</si>
  <si>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</si>
  <si>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</si>
  <si>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</si>
  <si>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</si>
  <si>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</si>
  <si>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</si>
  <si>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</si>
  <si>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</si>
  <si>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</si>
  <si>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</si>
  <si>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</si>
  <si>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</si>
  <si>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</si>
  <si>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</si>
  <si>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</si>
  <si>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</si>
  <si>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</si>
  <si>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</si>
  <si>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</si>
  <si>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</si>
  <si>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</si>
  <si>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</si>
  <si>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</si>
  <si>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</si>
  <si>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</si>
  <si>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</si>
  <si>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</si>
  <si>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</si>
  <si>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</si>
  <si>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</si>
  <si>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</si>
  <si>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</si>
  <si>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</si>
  <si>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</si>
  <si>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</si>
  <si>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</si>
  <si>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</si>
  <si>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</si>
  <si>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</si>
  <si>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</si>
  <si>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</si>
  <si>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</si>
  <si>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</si>
  <si>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</si>
  <si>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</si>
  <si>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</si>
  <si>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</si>
  <si>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</si>
  <si>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</si>
  <si>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</si>
  <si>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</si>
  <si>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</si>
  <si>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</si>
  <si>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</si>
  <si>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</si>
  <si>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</si>
  <si>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</si>
  <si>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</si>
  <si>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</si>
  <si>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</si>
  <si>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</si>
  <si>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</si>
  <si>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</si>
  <si>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</si>
  <si>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</si>
  <si>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</si>
  <si>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</si>
  <si>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</si>
  <si>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</si>
  <si>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</si>
  <si>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</si>
  <si>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</si>
  <si>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</si>
  <si>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</si>
  <si>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</si>
  <si>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</si>
  <si>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</si>
  <si>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</si>
  <si>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</si>
  <si>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</si>
  <si>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</si>
  <si>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</si>
  <si>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</si>
  <si>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</si>
  <si>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</si>
  <si>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</si>
  <si>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</si>
  <si>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</si>
  <si>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</si>
  <si>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</si>
  <si>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</si>
  <si>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</si>
  <si>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</si>
  <si>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</si>
  <si>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</si>
  <si>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</si>
  <si>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</si>
  <si>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</si>
  <si>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</si>
  <si>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</si>
  <si>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</si>
  <si>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</si>
  <si>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</si>
  <si>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</si>
  <si>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</si>
  <si>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</si>
  <si>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</si>
  <si>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</si>
  <si>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</si>
  <si>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</si>
  <si>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</si>
  <si>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</si>
  <si>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</si>
  <si>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</si>
  <si>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</si>
  <si>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</si>
  <si>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</si>
  <si>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</si>
  <si>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</si>
  <si>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</si>
  <si>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</si>
  <si>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</si>
  <si>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</si>
  <si>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</si>
  <si>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</si>
  <si>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</si>
  <si>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</si>
  <si>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</si>
  <si>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</si>
  <si>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</si>
  <si>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</si>
  <si>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</si>
  <si>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</si>
  <si>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</si>
  <si>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</si>
  <si>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</si>
  <si>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</si>
  <si>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</si>
  <si>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</si>
  <si>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</si>
  <si>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</si>
  <si>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</si>
  <si>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</si>
  <si>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</si>
  <si>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</si>
  <si>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</si>
  <si>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</si>
  <si>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</si>
  <si>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</si>
  <si>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</si>
  <si>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</si>
  <si>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</si>
  <si>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</si>
  <si>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</si>
  <si>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</si>
  <si>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</si>
  <si>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</si>
  <si>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</si>
  <si>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</si>
  <si>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</si>
  <si>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</si>
  <si>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</si>
  <si>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</si>
  <si>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</si>
  <si>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</si>
  <si>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</si>
  <si>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</si>
  <si>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</si>
  <si>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</si>
  <si>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</si>
  <si>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</si>
  <si>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</si>
  <si>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</si>
  <si>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</si>
  <si>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</si>
  <si>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</si>
  <si>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</si>
  <si>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</si>
  <si>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</si>
  <si>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</si>
  <si>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</si>
  <si>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</si>
  <si>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</si>
  <si>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</si>
  <si>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</si>
  <si>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</si>
  <si>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</si>
  <si>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</si>
  <si>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</si>
  <si>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</si>
  <si>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</si>
  <si>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</si>
  <si>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</si>
  <si>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</si>
  <si>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</si>
  <si>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</si>
  <si>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</si>
  <si>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</si>
  <si>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</si>
  <si>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</si>
  <si>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</si>
  <si>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</si>
  <si>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</si>
  <si>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</si>
  <si>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</si>
  <si>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</si>
  <si>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</si>
  <si>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</si>
  <si>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</si>
  <si>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</si>
  <si>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</si>
  <si>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</si>
  <si>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</si>
  <si>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</si>
  <si>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</si>
  <si>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</si>
  <si>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</si>
  <si>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</si>
  <si>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</si>
  <si>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</si>
  <si>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</si>
  <si>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</si>
  <si>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</si>
  <si>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</si>
  <si>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</si>
  <si>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</si>
  <si>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</si>
  <si>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</si>
  <si>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</si>
  <si>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</si>
  <si>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</si>
  <si>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</si>
  <si>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</si>
  <si>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</si>
  <si>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</si>
  <si>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</si>
  <si>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</si>
  <si>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</si>
  <si>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</si>
  <si>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</si>
  <si>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</si>
  <si>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</si>
  <si>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</si>
  <si>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</si>
  <si>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</si>
  <si>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</si>
  <si>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</si>
  <si>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</si>
  <si>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</si>
  <si>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</si>
  <si>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</si>
  <si>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</si>
  <si>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</si>
  <si>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</si>
  <si>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</si>
  <si>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</si>
  <si>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</si>
  <si>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</si>
  <si>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</si>
  <si>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</si>
  <si>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</si>
  <si>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</si>
  <si>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</si>
  <si>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</si>
  <si>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</si>
  <si>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</si>
  <si>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</si>
  <si>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</si>
  <si>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</si>
  <si>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</si>
  <si>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</si>
  <si>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</si>
  <si>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</si>
  <si>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</si>
  <si>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</si>
  <si>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</si>
  <si>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</si>
  <si>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</si>
  <si>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</si>
  <si>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</si>
  <si>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</si>
  <si>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</si>
  <si>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</si>
  <si>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</si>
  <si>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</si>
  <si>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</si>
  <si>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</si>
  <si>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</si>
  <si>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</si>
  <si>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</si>
  <si>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</si>
  <si>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</si>
  <si>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</si>
  <si>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</si>
  <si>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</si>
  <si>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</si>
  <si>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</si>
  <si>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</si>
  <si>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</si>
  <si>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</si>
  <si>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</si>
  <si>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</si>
  <si>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</si>
  <si>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</si>
  <si>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</si>
  <si>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</si>
  <si>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</si>
  <si>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</si>
  <si>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</si>
  <si>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</si>
  <si>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</si>
  <si>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</si>
  <si>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</si>
  <si>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</si>
  <si>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</si>
  <si>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</si>
  <si>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</si>
  <si>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</si>
  <si>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</si>
  <si>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</si>
  <si>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</si>
  <si>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</si>
  <si>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</si>
  <si>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</si>
  <si>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</si>
  <si>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</si>
  <si>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</si>
  <si>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</si>
  <si>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</si>
  <si>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</si>
  <si>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</si>
  <si>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</si>
  <si>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</si>
  <si>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</si>
  <si>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</si>
  <si>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</si>
  <si>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</si>
  <si>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</si>
  <si>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</si>
  <si>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</si>
  <si>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</si>
  <si>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</si>
  <si>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</si>
  <si>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</si>
  <si>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</si>
  <si>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</si>
  <si>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</si>
  <si>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</si>
  <si>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</si>
  <si>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</si>
  <si>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</si>
  <si>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</si>
  <si>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</si>
  <si>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</si>
  <si>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</si>
  <si>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</si>
  <si>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</si>
  <si>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</si>
  <si>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</si>
  <si>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</si>
  <si>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</si>
  <si>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</si>
  <si>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</si>
  <si>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</si>
  <si>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</si>
  <si>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</si>
  <si>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</si>
  <si>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</si>
  <si>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</si>
  <si>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</si>
  <si>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</si>
  <si>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</si>
  <si>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</si>
  <si>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</si>
  <si>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</si>
  <si>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</si>
  <si>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</si>
  <si>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</si>
  <si>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</si>
  <si>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</si>
  <si>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</si>
  <si>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</si>
  <si>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</si>
  <si>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</si>
  <si>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</si>
  <si>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</si>
  <si>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</si>
  <si>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</si>
  <si>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</si>
  <si>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</si>
  <si>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</si>
  <si>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</si>
  <si>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</si>
  <si>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</si>
  <si>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</si>
  <si>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</si>
  <si>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</si>
  <si>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</si>
  <si>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</si>
  <si>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</si>
  <si>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</si>
  <si>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</si>
  <si>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</si>
  <si>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</si>
  <si>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</si>
  <si>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</si>
  <si>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</si>
  <si>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</si>
  <si>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</si>
  <si>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</si>
  <si>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</si>
  <si>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</si>
  <si>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</si>
  <si>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</si>
  <si>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</si>
  <si>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</si>
  <si>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</si>
  <si>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</si>
  <si>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</si>
  <si>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</si>
  <si>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</si>
  <si>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</si>
  <si>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</si>
  <si>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</si>
  <si>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</si>
  <si>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</si>
  <si>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</si>
  <si>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</si>
  <si>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</si>
  <si>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</si>
  <si>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</si>
  <si>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</si>
  <si>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</si>
  <si>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</si>
  <si>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</si>
  <si>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</si>
  <si>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</si>
  <si>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</si>
  <si>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</si>
  <si>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</si>
  <si>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</si>
  <si>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</si>
  <si>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</si>
  <si>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</si>
  <si>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</si>
  <si>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</si>
  <si>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</si>
  <si>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</si>
  <si>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</si>
  <si>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</si>
  <si>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</si>
  <si>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</si>
  <si>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</si>
  <si>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</si>
  <si>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</si>
  <si>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</si>
  <si>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</si>
  <si>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</si>
  <si>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</si>
  <si>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</si>
  <si>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</si>
  <si>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</si>
  <si>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</si>
  <si>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</si>
  <si>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</si>
  <si>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</si>
  <si>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</si>
  <si>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</si>
  <si>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</si>
  <si>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</si>
  <si>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</si>
  <si>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</si>
  <si>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</si>
  <si>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</si>
  <si>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</si>
  <si>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</si>
  <si>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</si>
  <si>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</si>
  <si>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</si>
  <si>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</si>
  <si>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</si>
  <si>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</si>
  <si>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</si>
  <si>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</si>
  <si>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</si>
  <si>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</si>
  <si>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</si>
  <si>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</si>
  <si>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</si>
  <si>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</si>
  <si>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</si>
  <si>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</si>
  <si>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</si>
  <si>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</si>
  <si>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</si>
  <si>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</si>
  <si>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</si>
  <si>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</si>
  <si>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</si>
  <si>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</si>
  <si>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</si>
  <si>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</si>
  <si>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</si>
  <si>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</si>
  <si>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</si>
  <si>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</si>
  <si>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</si>
  <si>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</si>
  <si>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</si>
  <si>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</si>
  <si>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</si>
  <si>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</si>
  <si>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</si>
  <si>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</si>
  <si>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</si>
  <si>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</si>
  <si>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</si>
  <si>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</si>
  <si>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</si>
  <si>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</si>
  <si>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</si>
  <si>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</si>
  <si>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</si>
  <si>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</si>
  <si>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</si>
  <si>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</si>
  <si>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</si>
  <si>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</si>
  <si>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</si>
  <si>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</si>
  <si>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</si>
  <si>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</si>
  <si>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</si>
  <si>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</si>
  <si>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</si>
  <si>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</si>
  <si>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</si>
  <si>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</si>
  <si>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</si>
  <si>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</si>
  <si>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</si>
  <si>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</si>
  <si>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</si>
  <si>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</si>
  <si>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</si>
  <si>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</si>
  <si>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</si>
  <si>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</si>
  <si>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</si>
  <si>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</si>
  <si>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</si>
  <si>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</si>
  <si>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</si>
  <si>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</si>
  <si>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</si>
  <si>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</si>
  <si>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</si>
  <si>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</si>
  <si>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</si>
  <si>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</si>
  <si>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</si>
  <si>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</si>
  <si>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</si>
  <si>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Bonus</t>
  </si>
  <si>
    <t>Row Labels</t>
  </si>
  <si>
    <t>Grand Total</t>
  </si>
  <si>
    <t>Bonusmorethan20</t>
  </si>
  <si>
    <t>FALSE</t>
  </si>
  <si>
    <t>EXITED</t>
  </si>
  <si>
    <t>Count of Bonus %</t>
  </si>
  <si>
    <t>percnetage</t>
  </si>
  <si>
    <t>count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</si>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</sst>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3" borderId="4" xfId="0" applyFill="1" applyBorder="1"/>
    <xf numFmtId="0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 indent="4"/>
    </xf>
  </cellXfs>
  <cellStyles count="1">
    <cellStyle name="Normal" xfId="0" builtinId="0"/>
  </cellStyles>
  <dxfs count="5"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hesh Derinjoano(Latentview)" refreshedDate="45380.460132870372" createdVersion="8" refreshedVersion="8" minRefreshableVersion="3" recordCount="1000" xr:uid="{4C781774-A090-4C33-A5CF-95A8A16587F5}">
  <cacheSource type="worksheet">
    <worksheetSource name="TBL_Employees"/>
  </cacheSource>
  <cacheFields count="20">
    <cacheField name="EE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/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7">
        <rangePr startNum="25" endNum="65" groupInterval="10"/>
        <groupItems count="6">
          <s v="&lt;25"/>
          <s v="25-34"/>
          <s v="35-44"/>
          <s v="45-54"/>
          <s v="55-65"/>
          <s v="&gt;65"/>
        </groupItems>
      </fieldGroup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9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Bonus" numFmtId="0">
      <sharedItems containsSemiMixedTypes="0" containsString="0" containsNumber="1" minValue="0" maxValue="103370.40000000001" count="476">
        <n v="21240.6"/>
        <n v="0"/>
        <n v="32619.800000000003"/>
        <n v="5943.9100000000008"/>
        <n v="11974.6"/>
        <n v="6811.62"/>
        <n v="23599.95"/>
        <n v="9457.74"/>
        <n v="14674.2"/>
        <n v="74781"/>
        <n v="35167.4"/>
        <n v="20127.64"/>
        <n v="44760.72"/>
        <n v="29939.579999999998"/>
        <n v="14614"/>
        <n v="31857.629999999997"/>
        <n v="48380.360000000008"/>
        <n v="64223.32"/>
        <n v="35014.97"/>
        <n v="76331.61"/>
        <n v="11922.48"/>
        <n v="78587.94"/>
        <n v="76926"/>
        <n v="5656.75"/>
        <n v="63938.560000000005"/>
        <n v="14682"/>
        <n v="3996.05"/>
        <n v="33439.800000000003"/>
        <n v="37884"/>
        <n v="13819.63"/>
        <n v="51823"/>
        <n v="20259.3"/>
        <n v="15904.400000000001"/>
        <n v="12057.890000000001"/>
        <n v="87670.02"/>
        <n v="8423.8700000000008"/>
        <n v="72945.25"/>
        <n v="33185.4"/>
        <n v="9883.08"/>
        <n v="82649.600000000006"/>
        <n v="7517.68"/>
        <n v="21284.85"/>
        <n v="12856.58"/>
        <n v="53116.560000000005"/>
        <n v="48779.280000000006"/>
        <n v="45664.2"/>
        <n v="11444.1"/>
        <n v="21060.3"/>
        <n v="20142.330000000002"/>
        <n v="74106.599999999991"/>
        <n v="5434"/>
        <n v="65907.899999999994"/>
        <n v="6709.1399999999994"/>
        <n v="31846.560000000001"/>
        <n v="15957.1"/>
        <n v="43315.74"/>
        <n v="24180.45"/>
        <n v="35946.33"/>
        <n v="74541.679999999993"/>
        <n v="26234.25"/>
        <n v="18828.04"/>
        <n v="7245.2800000000007"/>
        <n v="10490.300000000001"/>
        <n v="74434.14"/>
        <n v="15478.08"/>
        <n v="49362.320000000007"/>
        <n v="96195.200000000012"/>
        <n v="78177.67"/>
        <n v="74851.8"/>
        <n v="61594.2"/>
        <n v="64993.83"/>
        <n v="10074.880000000001"/>
        <n v="20959.68"/>
        <n v="12714.800000000001"/>
        <n v="62783.490000000005"/>
        <n v="5789.9000000000005"/>
        <n v="16508.099999999999"/>
        <n v="75304.89"/>
        <n v="53466.719999999994"/>
        <n v="21713.1"/>
        <n v="76326"/>
        <n v="19319.300000000003"/>
        <n v="76973.13"/>
        <n v="36560.369999999995"/>
        <n v="12012.800000000001"/>
        <n v="6485.4000000000005"/>
        <n v="10227"/>
        <n v="77402.66"/>
        <n v="8007.92"/>
        <n v="18874.2"/>
        <n v="16042.650000000001"/>
        <n v="9506.1"/>
        <n v="48249.599999999999"/>
        <n v="7652.58"/>
        <n v="65559"/>
        <n v="70789.440000000002"/>
        <n v="95737.98000000001"/>
        <n v="40295.42"/>
        <n v="8446.2000000000007"/>
        <n v="76885.2"/>
        <n v="22711.95"/>
        <n v="6140.1"/>
        <n v="70448.37"/>
        <n v="91955.16"/>
        <n v="34330.53"/>
        <n v="14361.449999999999"/>
        <n v="11047.77"/>
        <n v="103370.40000000001"/>
        <n v="11283.75"/>
        <n v="61455.33"/>
        <n v="20192.34"/>
        <n v="18619.349999999999"/>
        <n v="41643.800000000003"/>
        <n v="54660.6"/>
        <n v="8226.26"/>
        <n v="17322.14"/>
        <n v="7611.36"/>
        <n v="15494.88"/>
        <n v="26428.959999999999"/>
        <n v="86778.65"/>
        <n v="30511.62"/>
        <n v="13852.1"/>
        <n v="12526.03"/>
        <n v="30787.600000000002"/>
        <n v="84271.77"/>
        <n v="19924.52"/>
        <n v="83956.06"/>
        <n v="54946.799999999996"/>
        <n v="59752.19"/>
        <n v="18945.5"/>
        <n v="5569.74"/>
        <n v="50190.59"/>
        <n v="54435.6"/>
        <n v="43684.590000000004"/>
        <n v="18159.75"/>
        <n v="72685.39"/>
        <n v="86946.99"/>
        <n v="22272.75"/>
        <n v="15946.949999999999"/>
        <n v="26404.400000000001"/>
        <n v="11725.840000000002"/>
        <n v="40554.520000000004"/>
        <n v="7291.3400000000011"/>
        <n v="45363.780000000006"/>
        <n v="21876.899999999998"/>
        <n v="18871.05"/>
        <n v="15796.900000000001"/>
        <n v="20935.18"/>
        <n v="19245.45"/>
        <n v="6130.0199999999995"/>
        <n v="15102.7"/>
        <n v="6045.25"/>
        <n v="83364.12"/>
        <n v="71078.040000000008"/>
        <n v="14076.92"/>
        <n v="6925.0199999999995"/>
        <n v="5188.6799999999994"/>
        <n v="70587.66"/>
        <n v="52737.659999999996"/>
        <n v="31070.2"/>
        <n v="46890.1"/>
        <n v="33243.760000000002"/>
        <n v="4717.8600000000006"/>
        <n v="5551.9000000000005"/>
        <n v="68083.64"/>
        <n v="68204.849999999991"/>
        <n v="42111.72"/>
        <n v="30453.200000000001"/>
        <n v="43702.71"/>
        <n v="13830.3"/>
        <n v="7412.3700000000008"/>
        <n v="91882.8"/>
        <n v="59855.360000000001"/>
        <n v="35700.400000000001"/>
        <n v="5186.2000000000007"/>
        <n v="34380.94"/>
        <n v="17115.36"/>
        <n v="12691.1"/>
        <n v="69423.680000000008"/>
        <n v="48867.899999999994"/>
        <n v="10768.23"/>
        <n v="12754.300000000001"/>
        <n v="32531.23"/>
        <n v="7214.06"/>
        <n v="8194.34"/>
        <n v="15903.1"/>
        <n v="12508.6"/>
        <n v="46847.25"/>
        <n v="17139.330000000002"/>
        <n v="18600.48"/>
        <n v="85324.02"/>
        <n v="40279.47"/>
        <n v="14330.14"/>
        <n v="19598.54"/>
        <n v="36462.089999999997"/>
        <n v="72720.400000000009"/>
        <n v="75298.100000000006"/>
        <n v="13511.19"/>
        <n v="15162.359999999999"/>
        <n v="43407.21"/>
        <n v="6521.16"/>
        <n v="48928.32"/>
        <n v="19186.2"/>
        <n v="22990.649999999998"/>
        <n v="9139.36"/>
        <n v="17730.239999999998"/>
        <n v="19153.400000000001"/>
        <n v="36736.520000000004"/>
        <n v="65948.399999999994"/>
        <n v="10555.02"/>
        <n v="7577.37"/>
        <n v="84500.28"/>
        <n v="84445.119999999995"/>
        <n v="21921"/>
        <n v="10945.6"/>
        <n v="25533.149999999998"/>
        <n v="4871.6500000000005"/>
        <n v="28581.66"/>
        <n v="40523.040000000001"/>
        <n v="19170.149999999998"/>
        <n v="95291.46"/>
        <n v="66916.5"/>
        <n v="43626.400000000001"/>
        <n v="43947.119999999995"/>
        <n v="5099.5200000000004"/>
        <n v="18898.439999999999"/>
        <n v="43556.76"/>
        <n v="9744.119999999999"/>
        <n v="78507.19"/>
        <n v="84955.8"/>
        <n v="22248.149999999998"/>
        <n v="99082.23000000001"/>
        <n v="7660.7999999999993"/>
        <n v="16594.05"/>
        <n v="38889.119999999995"/>
        <n v="15705.7"/>
        <n v="12755.900000000001"/>
        <n v="64446.720000000001"/>
        <n v="15312.88"/>
        <n v="6158.16"/>
        <n v="7450.5900000000011"/>
        <n v="51654"/>
        <n v="5142.3500000000004"/>
        <n v="20232.149999999998"/>
        <n v="82375.92"/>
        <n v="65607.47"/>
        <n v="6592.95"/>
        <n v="10882.6"/>
        <n v="6834.54"/>
        <n v="8960.1299999999992"/>
        <n v="63511.360000000001"/>
        <n v="16884.12"/>
        <n v="62463"/>
        <n v="8880.48"/>
        <n v="44315.519999999997"/>
        <n v="81798.42"/>
        <n v="8043.77"/>
        <n v="13858.8"/>
        <n v="8309.5600000000013"/>
        <n v="39529.800000000003"/>
        <n v="90017.9"/>
        <n v="35898.800000000003"/>
        <n v="17398.32"/>
        <n v="8162.64"/>
        <n v="39463.58"/>
        <n v="28927.88"/>
        <n v="21826.7"/>
        <n v="86695.069999999992"/>
        <n v="21329.420000000002"/>
        <n v="14972.88"/>
        <n v="43979.600000000006"/>
        <n v="19519.95"/>
        <n v="6526.8"/>
        <n v="24296.48"/>
        <n v="15995.000000000002"/>
        <n v="4911.55"/>
        <n v="7634.130000000001"/>
        <n v="36888.550000000003"/>
        <n v="78905.97"/>
        <n v="15571.05"/>
        <n v="33292.799999999996"/>
        <n v="68693.52"/>
        <n v="18205.46"/>
        <n v="5141.9500000000007"/>
        <n v="41954.43"/>
        <n v="7310.170000000001"/>
        <n v="52118.640000000007"/>
        <n v="17971.32"/>
        <n v="16416.010000000002"/>
        <n v="7177.86"/>
        <n v="100058.79000000001"/>
        <n v="15889.7"/>
        <n v="8654.8000000000011"/>
        <n v="25713.899999999998"/>
        <n v="71489.279999999999"/>
        <n v="78401.87999999999"/>
        <n v="28956.6"/>
        <n v="14481.72"/>
        <n v="37644.25"/>
        <n v="9609.49"/>
        <n v="6618.12"/>
        <n v="44929.2"/>
        <n v="94022.37000000001"/>
        <n v="80569.8"/>
        <n v="25881.440000000002"/>
        <n v="9589.9"/>
        <n v="6406.8"/>
        <n v="70272"/>
        <n v="22805.399999999998"/>
        <n v="99172.71"/>
        <n v="3455.5"/>
        <n v="80346.760000000009"/>
        <n v="69533.64"/>
        <n v="5342.9000000000005"/>
        <n v="26483.960000000003"/>
        <n v="101317.6"/>
        <n v="7323.24"/>
        <n v="33420"/>
        <n v="9317.16"/>
        <n v="5995.3"/>
        <n v="12462.900000000001"/>
        <n v="90421.5"/>
        <n v="10266.32"/>
        <n v="63251.22"/>
        <n v="17007.2"/>
        <n v="36786"/>
        <n v="76606.080000000002"/>
        <n v="44552.119999999995"/>
        <n v="15700.41"/>
        <n v="16452.72"/>
        <n v="58636.480000000003"/>
        <n v="10813.400000000001"/>
        <n v="10255.5"/>
        <n v="54610.5"/>
        <n v="41711.880000000005"/>
        <n v="14131.48"/>
        <n v="6146.4"/>
        <n v="88782.84"/>
        <n v="6068.58"/>
        <n v="51049.880000000005"/>
        <n v="61302.720000000001"/>
        <n v="19572.150000000001"/>
        <n v="8602.3000000000011"/>
        <n v="80289.63"/>
        <n v="9950.85"/>
        <n v="28390.880000000001"/>
        <n v="10912.22"/>
        <n v="64857.599999999999"/>
        <n v="6971.49"/>
        <n v="44678.76"/>
        <n v="77416.02"/>
        <n v="10363.280000000001"/>
        <n v="46411.680000000008"/>
        <n v="17145.36"/>
        <n v="52637.760000000002"/>
        <n v="97422.39"/>
        <n v="70685.7"/>
        <n v="33693.659999999996"/>
        <n v="37422.239999999998"/>
        <n v="20821.2"/>
        <n v="48458.28"/>
        <n v="17878.919999999998"/>
        <n v="8373.44"/>
        <n v="8933.1200000000008"/>
        <n v="7691.81"/>
        <n v="14438.519999999999"/>
        <n v="45265.74"/>
        <n v="16731.39"/>
        <n v="9460.24"/>
        <n v="12695"/>
        <n v="7495.6799999999994"/>
        <n v="5411.05"/>
        <n v="16887.39"/>
        <n v="37374"/>
        <n v="9592.02"/>
        <n v="19676.849999999999"/>
        <n v="3694.9500000000003"/>
        <n v="100930"/>
        <n v="80377.440000000002"/>
        <n v="47802.239999999998"/>
        <n v="41099.75"/>
        <n v="20144.280000000002"/>
        <n v="17276.399999999998"/>
        <n v="45680.04"/>
        <n v="12097.199999999999"/>
        <n v="47674.84"/>
        <n v="9798.9600000000009"/>
        <n v="10187"/>
        <n v="5757.25"/>
        <n v="18365.620000000003"/>
        <n v="18846.84"/>
        <n v="17359.32"/>
        <n v="11051.320000000002"/>
        <n v="41517.090000000004"/>
        <n v="6205.38"/>
        <n v="6323.4"/>
        <n v="7138.9500000000007"/>
        <n v="59851.199999999997"/>
        <n v="16276.26"/>
        <n v="30564.16"/>
        <n v="59752"/>
        <n v="38490.25"/>
        <n v="17411.16"/>
        <n v="9647.5499999999993"/>
        <n v="19113.3"/>
        <n v="43542.630000000005"/>
        <n v="69171.3"/>
        <n v="14448.83"/>
        <n v="14851.060000000001"/>
        <n v="12762.6"/>
        <n v="6417.5300000000007"/>
        <n v="31975.68"/>
        <n v="23193.599999999999"/>
        <n v="17549.18"/>
        <n v="44721.82"/>
        <n v="79010.64"/>
        <n v="40115.450000000004"/>
        <n v="48680.75"/>
        <n v="7689.5000000000009"/>
        <n v="14674"/>
        <n v="77424.3"/>
        <n v="18004.079999999998"/>
        <n v="43683.64"/>
        <n v="13355.88"/>
        <n v="7052.7"/>
        <n v="9378.08"/>
        <n v="44942.17"/>
        <n v="33689.920000000006"/>
        <n v="5322.2000000000007"/>
        <n v="43940.680000000008"/>
        <n v="39412.800000000003"/>
        <n v="13298.74"/>
        <n v="17328.61"/>
        <n v="15508"/>
        <n v="19424.21"/>
        <n v="10194.209999999999"/>
        <n v="16405.919999999998"/>
        <n v="14717.279999999999"/>
        <n v="7449.9600000000009"/>
        <n v="73853.16"/>
        <n v="36780.720000000001"/>
        <n v="9333.6299999999992"/>
        <n v="90783.2"/>
        <n v="10128.800000000001"/>
        <n v="44360.75"/>
        <n v="59811.51"/>
        <n v="18978.120000000003"/>
        <n v="78208.5"/>
        <n v="17420.78"/>
        <n v="7216.72"/>
        <n v="13254.400000000001"/>
        <n v="11400.39"/>
        <n v="7098.4000000000005"/>
        <n v="31761.66"/>
        <n v="15438.800000000001"/>
        <n v="27706.260000000002"/>
        <n v="8156.89"/>
        <n v="50636.03"/>
        <n v="30311.200000000001"/>
        <n v="41030.85"/>
        <n v="15488.400000000001"/>
        <n v="60963.840000000004"/>
        <n v="5078.8500000000004"/>
        <n v="10522.300000000001"/>
        <n v="6893.58"/>
        <n v="81374.37000000001"/>
        <n v="10745.73"/>
        <n v="34653.18"/>
        <n v="20724.900000000001"/>
        <n v="28601.64"/>
        <n v="39442.01"/>
        <n v="90474.299999999988"/>
        <n v="16165.710000000001"/>
        <n v="28264.030000000002"/>
        <n v="26506.5"/>
        <n v="67020.45"/>
      </sharedItems>
    </cacheField>
    <cacheField name="Bonusmorethan20" numFmtId="0">
      <sharedItems/>
    </cacheField>
    <cacheField name="EXITED" numFmtId="0">
      <sharedItems containsBlank="1" count="3">
        <b v="1"/>
        <b v="0"/>
        <m/>
      </sharedItems>
    </cacheField>
    <cacheField name="Months (Hire Date)" numFmtId="0" databaseField="0">
      <fieldGroup base="8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Emily Davis"/>
    <x v="0"/>
    <x v="0"/>
    <s v="Research &amp; Development"/>
    <s v="Female"/>
    <x v="0"/>
    <x v="0"/>
    <x v="0"/>
    <n v="141604"/>
    <x v="0"/>
    <x v="0"/>
    <s v="Seattle"/>
    <x v="0"/>
    <x v="0"/>
    <b v="0"/>
    <x v="0"/>
  </r>
  <r>
    <x v="1"/>
    <s v="Theodore Dinh"/>
    <x v="1"/>
    <x v="0"/>
    <s v="Manufacturing"/>
    <s v="Male"/>
    <x v="1"/>
    <x v="1"/>
    <x v="1"/>
    <n v="99975"/>
    <x v="1"/>
    <x v="1"/>
    <s v="Chongqing"/>
    <x v="1"/>
    <x v="1"/>
    <b v="0"/>
    <x v="1"/>
  </r>
  <r>
    <x v="2"/>
    <s v="Luna Sanders"/>
    <x v="2"/>
    <x v="1"/>
    <s v="Speciality Products"/>
    <s v="Female"/>
    <x v="2"/>
    <x v="2"/>
    <x v="2"/>
    <n v="163099"/>
    <x v="2"/>
    <x v="0"/>
    <s v="Chicago"/>
    <x v="1"/>
    <x v="2"/>
    <b v="0"/>
    <x v="1"/>
  </r>
  <r>
    <x v="3"/>
    <s v="Penelope Jordan"/>
    <x v="3"/>
    <x v="0"/>
    <s v="Manufacturing"/>
    <s v="Female"/>
    <x v="2"/>
    <x v="3"/>
    <x v="3"/>
    <n v="84913"/>
    <x v="3"/>
    <x v="0"/>
    <s v="Chicago"/>
    <x v="1"/>
    <x v="3"/>
    <b v="0"/>
    <x v="1"/>
  </r>
  <r>
    <x v="4"/>
    <s v="Austin Vo"/>
    <x v="4"/>
    <x v="1"/>
    <s v="Manufacturing"/>
    <s v="Male"/>
    <x v="1"/>
    <x v="0"/>
    <x v="4"/>
    <n v="95409"/>
    <x v="1"/>
    <x v="0"/>
    <s v="Phoenix"/>
    <x v="1"/>
    <x v="1"/>
    <b v="0"/>
    <x v="1"/>
  </r>
  <r>
    <x v="5"/>
    <s v="Joshua Gupta"/>
    <x v="5"/>
    <x v="2"/>
    <s v="Corporate"/>
    <s v="Male"/>
    <x v="1"/>
    <x v="4"/>
    <x v="5"/>
    <n v="50994"/>
    <x v="1"/>
    <x v="1"/>
    <s v="Chongqing"/>
    <x v="1"/>
    <x v="1"/>
    <b v="0"/>
    <x v="1"/>
  </r>
  <r>
    <x v="6"/>
    <s v="Ruby Barnes"/>
    <x v="6"/>
    <x v="0"/>
    <s v="Corporate"/>
    <s v="Female"/>
    <x v="2"/>
    <x v="5"/>
    <x v="6"/>
    <n v="119746"/>
    <x v="4"/>
    <x v="0"/>
    <s v="Phoenix"/>
    <x v="1"/>
    <x v="4"/>
    <b v="0"/>
    <x v="1"/>
  </r>
  <r>
    <x v="7"/>
    <s v="Luke Martin"/>
    <x v="7"/>
    <x v="1"/>
    <s v="Manufacturing"/>
    <s v="Male"/>
    <x v="0"/>
    <x v="6"/>
    <x v="7"/>
    <n v="41336"/>
    <x v="1"/>
    <x v="0"/>
    <s v="Miami"/>
    <x v="2"/>
    <x v="1"/>
    <b v="0"/>
    <x v="0"/>
  </r>
  <r>
    <x v="8"/>
    <s v="Easton Bailey"/>
    <x v="6"/>
    <x v="3"/>
    <s v="Manufacturing"/>
    <s v="Male"/>
    <x v="2"/>
    <x v="7"/>
    <x v="8"/>
    <n v="113527"/>
    <x v="5"/>
    <x v="0"/>
    <s v="Austin"/>
    <x v="1"/>
    <x v="5"/>
    <b v="0"/>
    <x v="1"/>
  </r>
  <r>
    <x v="9"/>
    <s v="Madeline Walker"/>
    <x v="4"/>
    <x v="1"/>
    <s v="Speciality Products"/>
    <s v="Female"/>
    <x v="2"/>
    <x v="8"/>
    <x v="9"/>
    <n v="77203"/>
    <x v="1"/>
    <x v="0"/>
    <s v="Chicago"/>
    <x v="1"/>
    <x v="1"/>
    <b v="0"/>
    <x v="1"/>
  </r>
  <r>
    <x v="10"/>
    <s v="Savannah Ali"/>
    <x v="0"/>
    <x v="4"/>
    <s v="Manufacturing"/>
    <s v="Female"/>
    <x v="1"/>
    <x v="9"/>
    <x v="10"/>
    <n v="157333"/>
    <x v="0"/>
    <x v="0"/>
    <s v="Miami"/>
    <x v="1"/>
    <x v="6"/>
    <b v="0"/>
    <x v="1"/>
  </r>
  <r>
    <x v="11"/>
    <s v="Camila Rogers"/>
    <x v="8"/>
    <x v="5"/>
    <s v="Speciality Products"/>
    <s v="Female"/>
    <x v="2"/>
    <x v="5"/>
    <x v="11"/>
    <n v="109851"/>
    <x v="1"/>
    <x v="0"/>
    <s v="Seattle"/>
    <x v="1"/>
    <x v="1"/>
    <b v="0"/>
    <x v="1"/>
  </r>
  <r>
    <x v="12"/>
    <s v="Eli Jones"/>
    <x v="6"/>
    <x v="4"/>
    <s v="Manufacturing"/>
    <s v="Male"/>
    <x v="2"/>
    <x v="1"/>
    <x v="12"/>
    <n v="105086"/>
    <x v="6"/>
    <x v="0"/>
    <s v="Austin"/>
    <x v="1"/>
    <x v="7"/>
    <b v="0"/>
    <x v="1"/>
  </r>
  <r>
    <x v="13"/>
    <s v="Everleigh Ng"/>
    <x v="0"/>
    <x v="1"/>
    <s v="Research &amp; Development"/>
    <s v="Female"/>
    <x v="1"/>
    <x v="10"/>
    <x v="13"/>
    <n v="146742"/>
    <x v="4"/>
    <x v="1"/>
    <s v="Shanghai"/>
    <x v="1"/>
    <x v="8"/>
    <b v="0"/>
    <x v="1"/>
  </r>
  <r>
    <x v="14"/>
    <s v="Robert Yang"/>
    <x v="4"/>
    <x v="3"/>
    <s v="Speciality Products"/>
    <s v="Male"/>
    <x v="1"/>
    <x v="11"/>
    <x v="14"/>
    <n v="97078"/>
    <x v="1"/>
    <x v="0"/>
    <s v="Austin"/>
    <x v="3"/>
    <x v="1"/>
    <b v="0"/>
    <x v="0"/>
  </r>
  <r>
    <x v="15"/>
    <s v="Isabella Xi"/>
    <x v="9"/>
    <x v="6"/>
    <s v="Research &amp; Development"/>
    <s v="Female"/>
    <x v="1"/>
    <x v="12"/>
    <x v="15"/>
    <n v="249270"/>
    <x v="7"/>
    <x v="0"/>
    <s v="Seattle"/>
    <x v="1"/>
    <x v="9"/>
    <b v="1"/>
    <x v="1"/>
  </r>
  <r>
    <x v="16"/>
    <s v="Bella Powell"/>
    <x v="2"/>
    <x v="1"/>
    <s v="Research &amp; Development"/>
    <s v="Female"/>
    <x v="0"/>
    <x v="13"/>
    <x v="16"/>
    <n v="175837"/>
    <x v="2"/>
    <x v="0"/>
    <s v="Phoenix"/>
    <x v="1"/>
    <x v="10"/>
    <b v="0"/>
    <x v="1"/>
  </r>
  <r>
    <x v="17"/>
    <s v="Camila Silva"/>
    <x v="0"/>
    <x v="6"/>
    <s v="Speciality Products"/>
    <s v="Female"/>
    <x v="3"/>
    <x v="14"/>
    <x v="17"/>
    <n v="154828"/>
    <x v="8"/>
    <x v="0"/>
    <s v="Seattle"/>
    <x v="1"/>
    <x v="11"/>
    <b v="0"/>
    <x v="1"/>
  </r>
  <r>
    <x v="18"/>
    <s v="David Barnes"/>
    <x v="2"/>
    <x v="0"/>
    <s v="Corporate"/>
    <s v="Male"/>
    <x v="2"/>
    <x v="14"/>
    <x v="18"/>
    <n v="186503"/>
    <x v="9"/>
    <x v="0"/>
    <s v="Columbus"/>
    <x v="1"/>
    <x v="12"/>
    <b v="1"/>
    <x v="1"/>
  </r>
  <r>
    <x v="19"/>
    <s v="Adam Dang"/>
    <x v="2"/>
    <x v="2"/>
    <s v="Research &amp; Development"/>
    <s v="Male"/>
    <x v="1"/>
    <x v="15"/>
    <x v="19"/>
    <n v="166331"/>
    <x v="10"/>
    <x v="1"/>
    <s v="Chongqing"/>
    <x v="1"/>
    <x v="13"/>
    <b v="0"/>
    <x v="1"/>
  </r>
  <r>
    <x v="20"/>
    <s v="Elias Alvarado"/>
    <x v="0"/>
    <x v="0"/>
    <s v="Manufacturing"/>
    <s v="Male"/>
    <x v="3"/>
    <x v="16"/>
    <x v="20"/>
    <n v="146140"/>
    <x v="4"/>
    <x v="2"/>
    <s v="Manaus"/>
    <x v="1"/>
    <x v="14"/>
    <b v="0"/>
    <x v="1"/>
  </r>
  <r>
    <x v="21"/>
    <s v="Eva Rivera"/>
    <x v="2"/>
    <x v="2"/>
    <s v="Manufacturing"/>
    <s v="Female"/>
    <x v="3"/>
    <x v="9"/>
    <x v="21"/>
    <n v="151703"/>
    <x v="11"/>
    <x v="0"/>
    <s v="Miami"/>
    <x v="1"/>
    <x v="15"/>
    <b v="1"/>
    <x v="1"/>
  </r>
  <r>
    <x v="22"/>
    <s v="Logan Rivera"/>
    <x v="2"/>
    <x v="0"/>
    <s v="Research &amp; Development"/>
    <s v="Male"/>
    <x v="3"/>
    <x v="1"/>
    <x v="22"/>
    <n v="172787"/>
    <x v="12"/>
    <x v="2"/>
    <s v="Rio de Janerio"/>
    <x v="1"/>
    <x v="16"/>
    <b v="1"/>
    <x v="1"/>
  </r>
  <r>
    <x v="23"/>
    <s v="Leonardo Dixon"/>
    <x v="7"/>
    <x v="2"/>
    <s v="Speciality Products"/>
    <s v="Male"/>
    <x v="2"/>
    <x v="17"/>
    <x v="23"/>
    <n v="49998"/>
    <x v="1"/>
    <x v="0"/>
    <s v="Seattle"/>
    <x v="1"/>
    <x v="1"/>
    <b v="0"/>
    <x v="1"/>
  </r>
  <r>
    <x v="24"/>
    <s v="Mateo Her"/>
    <x v="9"/>
    <x v="2"/>
    <s v="Speciality Products"/>
    <s v="Male"/>
    <x v="1"/>
    <x v="18"/>
    <x v="24"/>
    <n v="207172"/>
    <x v="13"/>
    <x v="1"/>
    <s v="Chongqing"/>
    <x v="1"/>
    <x v="17"/>
    <b v="1"/>
    <x v="1"/>
  </r>
  <r>
    <x v="25"/>
    <s v="Jose Henderson"/>
    <x v="2"/>
    <x v="4"/>
    <s v="Speciality Products"/>
    <s v="Male"/>
    <x v="0"/>
    <x v="12"/>
    <x v="25"/>
    <n v="152239"/>
    <x v="14"/>
    <x v="0"/>
    <s v="Columbus"/>
    <x v="1"/>
    <x v="18"/>
    <b v="1"/>
    <x v="1"/>
  </r>
  <r>
    <x v="26"/>
    <s v="Abigail Mejia"/>
    <x v="10"/>
    <x v="5"/>
    <s v="Corporate"/>
    <s v="Female"/>
    <x v="3"/>
    <x v="16"/>
    <x v="26"/>
    <n v="98581"/>
    <x v="1"/>
    <x v="2"/>
    <s v="Rio de Janerio"/>
    <x v="1"/>
    <x v="1"/>
    <b v="0"/>
    <x v="1"/>
  </r>
  <r>
    <x v="27"/>
    <s v="Wyatt Chin"/>
    <x v="9"/>
    <x v="5"/>
    <s v="Speciality Products"/>
    <s v="Male"/>
    <x v="1"/>
    <x v="19"/>
    <x v="27"/>
    <n v="246231"/>
    <x v="13"/>
    <x v="0"/>
    <s v="Seattle"/>
    <x v="1"/>
    <x v="19"/>
    <b v="1"/>
    <x v="1"/>
  </r>
  <r>
    <x v="28"/>
    <s v="Carson Lu"/>
    <x v="11"/>
    <x v="5"/>
    <s v="Speciality Products"/>
    <s v="Male"/>
    <x v="1"/>
    <x v="14"/>
    <x v="28"/>
    <n v="99354"/>
    <x v="15"/>
    <x v="1"/>
    <s v="Beijing"/>
    <x v="1"/>
    <x v="20"/>
    <b v="0"/>
    <x v="1"/>
  </r>
  <r>
    <x v="29"/>
    <s v="Dylan Choi"/>
    <x v="9"/>
    <x v="0"/>
    <s v="Corporate"/>
    <s v="Male"/>
    <x v="1"/>
    <x v="20"/>
    <x v="29"/>
    <n v="231141"/>
    <x v="16"/>
    <x v="1"/>
    <s v="Beijing"/>
    <x v="1"/>
    <x v="21"/>
    <b v="1"/>
    <x v="1"/>
  </r>
  <r>
    <x v="30"/>
    <s v="Ezekiel Kumar"/>
    <x v="12"/>
    <x v="0"/>
    <s v="Research &amp; Development"/>
    <s v="Male"/>
    <x v="1"/>
    <x v="21"/>
    <x v="30"/>
    <n v="54775"/>
    <x v="1"/>
    <x v="0"/>
    <s v="Columbus"/>
    <x v="1"/>
    <x v="1"/>
    <b v="0"/>
    <x v="1"/>
  </r>
  <r>
    <x v="31"/>
    <s v="Dominic Guzman"/>
    <x v="7"/>
    <x v="1"/>
    <s v="Manufacturing"/>
    <s v="Male"/>
    <x v="3"/>
    <x v="13"/>
    <x v="31"/>
    <n v="55499"/>
    <x v="1"/>
    <x v="2"/>
    <s v="Manaus"/>
    <x v="1"/>
    <x v="1"/>
    <b v="0"/>
    <x v="1"/>
  </r>
  <r>
    <x v="32"/>
    <s v="Angel Powell"/>
    <x v="13"/>
    <x v="2"/>
    <s v="Research &amp; Development"/>
    <s v="Male"/>
    <x v="2"/>
    <x v="22"/>
    <x v="32"/>
    <n v="66521"/>
    <x v="1"/>
    <x v="0"/>
    <s v="Seattle"/>
    <x v="1"/>
    <x v="1"/>
    <b v="0"/>
    <x v="1"/>
  </r>
  <r>
    <x v="33"/>
    <s v="Mateo Vu"/>
    <x v="5"/>
    <x v="2"/>
    <s v="Speciality Products"/>
    <s v="Male"/>
    <x v="1"/>
    <x v="23"/>
    <x v="33"/>
    <n v="59100"/>
    <x v="1"/>
    <x v="1"/>
    <s v="Chongqing"/>
    <x v="1"/>
    <x v="1"/>
    <b v="0"/>
    <x v="1"/>
  </r>
  <r>
    <x v="34"/>
    <s v="Caroline Jenkins"/>
    <x v="7"/>
    <x v="1"/>
    <s v="Research &amp; Development"/>
    <s v="Female"/>
    <x v="2"/>
    <x v="5"/>
    <x v="34"/>
    <n v="49011"/>
    <x v="1"/>
    <x v="0"/>
    <s v="Chicago"/>
    <x v="1"/>
    <x v="1"/>
    <b v="0"/>
    <x v="1"/>
  </r>
  <r>
    <x v="35"/>
    <s v="Nora Brown"/>
    <x v="14"/>
    <x v="0"/>
    <s v="Manufacturing"/>
    <s v="Female"/>
    <x v="2"/>
    <x v="24"/>
    <x v="35"/>
    <n v="99575"/>
    <x v="1"/>
    <x v="0"/>
    <s v="Austin"/>
    <x v="1"/>
    <x v="1"/>
    <b v="0"/>
    <x v="1"/>
  </r>
  <r>
    <x v="36"/>
    <s v="Adeline Huang"/>
    <x v="8"/>
    <x v="5"/>
    <s v="Manufacturing"/>
    <s v="Female"/>
    <x v="1"/>
    <x v="8"/>
    <x v="36"/>
    <n v="99989"/>
    <x v="1"/>
    <x v="1"/>
    <s v="Chengdu"/>
    <x v="1"/>
    <x v="1"/>
    <b v="0"/>
    <x v="1"/>
  </r>
  <r>
    <x v="37"/>
    <s v="Jackson Perry"/>
    <x v="9"/>
    <x v="6"/>
    <s v="Research &amp; Development"/>
    <s v="Male"/>
    <x v="2"/>
    <x v="5"/>
    <x v="37"/>
    <n v="256420"/>
    <x v="7"/>
    <x v="0"/>
    <s v="Phoenix"/>
    <x v="1"/>
    <x v="22"/>
    <b v="1"/>
    <x v="1"/>
  </r>
  <r>
    <x v="38"/>
    <s v="Riley Padilla"/>
    <x v="1"/>
    <x v="0"/>
    <s v="Manufacturing"/>
    <s v="Female"/>
    <x v="3"/>
    <x v="25"/>
    <x v="38"/>
    <n v="78940"/>
    <x v="1"/>
    <x v="0"/>
    <s v="Miami"/>
    <x v="1"/>
    <x v="1"/>
    <b v="0"/>
    <x v="1"/>
  </r>
  <r>
    <x v="39"/>
    <s v="Leah Pena"/>
    <x v="14"/>
    <x v="0"/>
    <s v="Corporate"/>
    <s v="Female"/>
    <x v="3"/>
    <x v="4"/>
    <x v="39"/>
    <n v="82872"/>
    <x v="1"/>
    <x v="2"/>
    <s v="Manaus"/>
    <x v="1"/>
    <x v="1"/>
    <b v="0"/>
    <x v="1"/>
  </r>
  <r>
    <x v="40"/>
    <s v="Owen Lam"/>
    <x v="15"/>
    <x v="4"/>
    <s v="Speciality Products"/>
    <s v="Male"/>
    <x v="1"/>
    <x v="23"/>
    <x v="40"/>
    <n v="86317"/>
    <x v="1"/>
    <x v="1"/>
    <s v="Chengdu"/>
    <x v="4"/>
    <x v="1"/>
    <b v="0"/>
    <x v="0"/>
  </r>
  <r>
    <x v="41"/>
    <s v="Kennedy Foster"/>
    <x v="6"/>
    <x v="6"/>
    <s v="Speciality Products"/>
    <s v="Female"/>
    <x v="2"/>
    <x v="26"/>
    <x v="41"/>
    <n v="113135"/>
    <x v="17"/>
    <x v="0"/>
    <s v="Austin"/>
    <x v="1"/>
    <x v="23"/>
    <b v="0"/>
    <x v="1"/>
  </r>
  <r>
    <x v="42"/>
    <s v="John Moore"/>
    <x v="9"/>
    <x v="0"/>
    <s v="Speciality Products"/>
    <s v="Male"/>
    <x v="2"/>
    <x v="27"/>
    <x v="42"/>
    <n v="199808"/>
    <x v="18"/>
    <x v="0"/>
    <s v="Seattle"/>
    <x v="1"/>
    <x v="24"/>
    <b v="1"/>
    <x v="1"/>
  </r>
  <r>
    <x v="43"/>
    <s v="William Vu"/>
    <x v="5"/>
    <x v="2"/>
    <s v="Speciality Products"/>
    <s v="Male"/>
    <x v="1"/>
    <x v="17"/>
    <x v="43"/>
    <n v="56037"/>
    <x v="1"/>
    <x v="1"/>
    <s v="Shanghai"/>
    <x v="1"/>
    <x v="1"/>
    <b v="0"/>
    <x v="1"/>
  </r>
  <r>
    <x v="44"/>
    <s v="Sadie Washington"/>
    <x v="0"/>
    <x v="6"/>
    <s v="Research &amp; Development"/>
    <s v="Female"/>
    <x v="2"/>
    <x v="7"/>
    <x v="44"/>
    <n v="122350"/>
    <x v="15"/>
    <x v="0"/>
    <s v="Phoenix"/>
    <x v="1"/>
    <x v="25"/>
    <b v="0"/>
    <x v="1"/>
  </r>
  <r>
    <x v="45"/>
    <s v="Gabriel Holmes"/>
    <x v="14"/>
    <x v="0"/>
    <s v="Research &amp; Development"/>
    <s v="Male"/>
    <x v="2"/>
    <x v="28"/>
    <x v="45"/>
    <n v="92952"/>
    <x v="1"/>
    <x v="0"/>
    <s v="Seattle"/>
    <x v="1"/>
    <x v="1"/>
    <b v="0"/>
    <x v="1"/>
  </r>
  <r>
    <x v="46"/>
    <s v="Wyatt Rojas"/>
    <x v="3"/>
    <x v="0"/>
    <s v="Corporate"/>
    <s v="Male"/>
    <x v="3"/>
    <x v="24"/>
    <x v="46"/>
    <n v="79921"/>
    <x v="17"/>
    <x v="0"/>
    <s v="Austin"/>
    <x v="1"/>
    <x v="26"/>
    <b v="0"/>
    <x v="1"/>
  </r>
  <r>
    <x v="47"/>
    <s v="Eva Coleman"/>
    <x v="2"/>
    <x v="0"/>
    <s v="Research &amp; Development"/>
    <s v="Female"/>
    <x v="0"/>
    <x v="17"/>
    <x v="47"/>
    <n v="167199"/>
    <x v="2"/>
    <x v="0"/>
    <s v="Seattle"/>
    <x v="1"/>
    <x v="27"/>
    <b v="0"/>
    <x v="1"/>
  </r>
  <r>
    <x v="48"/>
    <s v="Dominic Clark"/>
    <x v="10"/>
    <x v="5"/>
    <s v="Research &amp; Development"/>
    <s v="Male"/>
    <x v="2"/>
    <x v="27"/>
    <x v="48"/>
    <n v="71476"/>
    <x v="1"/>
    <x v="0"/>
    <s v="Phoenix"/>
    <x v="1"/>
    <x v="1"/>
    <b v="0"/>
    <x v="1"/>
  </r>
  <r>
    <x v="49"/>
    <s v="Lucy Alexander"/>
    <x v="2"/>
    <x v="5"/>
    <s v="Manufacturing"/>
    <s v="Female"/>
    <x v="2"/>
    <x v="15"/>
    <x v="49"/>
    <n v="189420"/>
    <x v="2"/>
    <x v="0"/>
    <s v="Seattle"/>
    <x v="1"/>
    <x v="28"/>
    <b v="0"/>
    <x v="1"/>
  </r>
  <r>
    <x v="50"/>
    <s v="Everleigh Washington"/>
    <x v="16"/>
    <x v="4"/>
    <s v="Research &amp; Development"/>
    <s v="Female"/>
    <x v="2"/>
    <x v="14"/>
    <x v="50"/>
    <n v="64057"/>
    <x v="1"/>
    <x v="0"/>
    <s v="Phoenix"/>
    <x v="1"/>
    <x v="1"/>
    <b v="0"/>
    <x v="1"/>
  </r>
  <r>
    <x v="51"/>
    <s v="Leilani Butler"/>
    <x v="13"/>
    <x v="6"/>
    <s v="Manufacturing"/>
    <s v="Female"/>
    <x v="0"/>
    <x v="5"/>
    <x v="51"/>
    <n v="68728"/>
    <x v="1"/>
    <x v="0"/>
    <s v="Phoenix"/>
    <x v="1"/>
    <x v="1"/>
    <b v="0"/>
    <x v="1"/>
  </r>
  <r>
    <x v="52"/>
    <s v="Peyton Huang"/>
    <x v="0"/>
    <x v="0"/>
    <s v="Manufacturing"/>
    <s v="Female"/>
    <x v="1"/>
    <x v="6"/>
    <x v="52"/>
    <n v="125633"/>
    <x v="19"/>
    <x v="1"/>
    <s v="Beijing"/>
    <x v="1"/>
    <x v="29"/>
    <b v="0"/>
    <x v="1"/>
  </r>
  <r>
    <x v="53"/>
    <s v="John Contreras"/>
    <x v="13"/>
    <x v="6"/>
    <s v="Manufacturing"/>
    <s v="Male"/>
    <x v="3"/>
    <x v="25"/>
    <x v="53"/>
    <n v="66889"/>
    <x v="1"/>
    <x v="0"/>
    <s v="Columbus"/>
    <x v="1"/>
    <x v="1"/>
    <b v="0"/>
    <x v="1"/>
  </r>
  <r>
    <x v="54"/>
    <s v="Rylee Yu"/>
    <x v="2"/>
    <x v="3"/>
    <s v="Research &amp; Development"/>
    <s v="Female"/>
    <x v="1"/>
    <x v="9"/>
    <x v="54"/>
    <n v="178700"/>
    <x v="20"/>
    <x v="0"/>
    <s v="Seattle"/>
    <x v="1"/>
    <x v="30"/>
    <b v="1"/>
    <x v="1"/>
  </r>
  <r>
    <x v="55"/>
    <s v="Piper Lewis"/>
    <x v="17"/>
    <x v="5"/>
    <s v="Research &amp; Development"/>
    <s v="Female"/>
    <x v="2"/>
    <x v="29"/>
    <x v="55"/>
    <n v="83990"/>
    <x v="1"/>
    <x v="0"/>
    <s v="Chicago"/>
    <x v="1"/>
    <x v="1"/>
    <b v="0"/>
    <x v="1"/>
  </r>
  <r>
    <x v="56"/>
    <s v="Stella Alexander"/>
    <x v="18"/>
    <x v="5"/>
    <s v="Corporate"/>
    <s v="Female"/>
    <x v="2"/>
    <x v="27"/>
    <x v="56"/>
    <n v="102043"/>
    <x v="1"/>
    <x v="0"/>
    <s v="Chicago"/>
    <x v="1"/>
    <x v="1"/>
    <b v="0"/>
    <x v="1"/>
  </r>
  <r>
    <x v="57"/>
    <s v="Addison Do"/>
    <x v="19"/>
    <x v="5"/>
    <s v="Manufacturing"/>
    <s v="Female"/>
    <x v="1"/>
    <x v="30"/>
    <x v="57"/>
    <n v="90678"/>
    <x v="1"/>
    <x v="0"/>
    <s v="Columbus"/>
    <x v="1"/>
    <x v="1"/>
    <b v="0"/>
    <x v="1"/>
  </r>
  <r>
    <x v="58"/>
    <s v="Zoey Jackson"/>
    <x v="20"/>
    <x v="4"/>
    <s v="Manufacturing"/>
    <s v="Female"/>
    <x v="0"/>
    <x v="30"/>
    <x v="58"/>
    <n v="59067"/>
    <x v="1"/>
    <x v="0"/>
    <s v="Miami"/>
    <x v="1"/>
    <x v="1"/>
    <b v="0"/>
    <x v="1"/>
  </r>
  <r>
    <x v="59"/>
    <s v="John Chow"/>
    <x v="0"/>
    <x v="6"/>
    <s v="Research &amp; Development"/>
    <s v="Male"/>
    <x v="1"/>
    <x v="15"/>
    <x v="59"/>
    <n v="135062"/>
    <x v="0"/>
    <x v="1"/>
    <s v="Chengdu"/>
    <x v="1"/>
    <x v="31"/>
    <b v="0"/>
    <x v="1"/>
  </r>
  <r>
    <x v="60"/>
    <s v="Ava Ayala"/>
    <x v="0"/>
    <x v="0"/>
    <s v="Corporate"/>
    <s v="Female"/>
    <x v="3"/>
    <x v="0"/>
    <x v="60"/>
    <n v="159044"/>
    <x v="4"/>
    <x v="2"/>
    <s v="Manaus"/>
    <x v="1"/>
    <x v="32"/>
    <b v="0"/>
    <x v="1"/>
  </r>
  <r>
    <x v="61"/>
    <s v="Natalia Salazar"/>
    <x v="4"/>
    <x v="3"/>
    <s v="Manufacturing"/>
    <s v="Female"/>
    <x v="3"/>
    <x v="18"/>
    <x v="61"/>
    <n v="74691"/>
    <x v="1"/>
    <x v="2"/>
    <s v="Manaus"/>
    <x v="5"/>
    <x v="1"/>
    <b v="0"/>
    <x v="0"/>
  </r>
  <r>
    <x v="62"/>
    <s v="Skylar Carrillo"/>
    <x v="11"/>
    <x v="5"/>
    <s v="Corporate"/>
    <s v="Female"/>
    <x v="3"/>
    <x v="18"/>
    <x v="62"/>
    <n v="92753"/>
    <x v="8"/>
    <x v="0"/>
    <s v="Austin"/>
    <x v="6"/>
    <x v="33"/>
    <b v="0"/>
    <x v="0"/>
  </r>
  <r>
    <x v="63"/>
    <s v="Christian Sanders"/>
    <x v="9"/>
    <x v="4"/>
    <s v="Speciality Products"/>
    <s v="Male"/>
    <x v="0"/>
    <x v="15"/>
    <x v="63"/>
    <n v="236946"/>
    <x v="21"/>
    <x v="0"/>
    <s v="Seattle"/>
    <x v="1"/>
    <x v="34"/>
    <b v="1"/>
    <x v="1"/>
  </r>
  <r>
    <x v="64"/>
    <s v="Penelope Coleman"/>
    <x v="7"/>
    <x v="1"/>
    <s v="Corporate"/>
    <s v="Female"/>
    <x v="0"/>
    <x v="9"/>
    <x v="64"/>
    <n v="48906"/>
    <x v="1"/>
    <x v="0"/>
    <s v="Miami"/>
    <x v="1"/>
    <x v="1"/>
    <b v="0"/>
    <x v="1"/>
  </r>
  <r>
    <x v="65"/>
    <s v="Piper Richardson"/>
    <x v="4"/>
    <x v="2"/>
    <s v="Corporate"/>
    <s v="Female"/>
    <x v="2"/>
    <x v="31"/>
    <x v="65"/>
    <n v="80024"/>
    <x v="1"/>
    <x v="0"/>
    <s v="Columbus"/>
    <x v="1"/>
    <x v="1"/>
    <b v="0"/>
    <x v="1"/>
  </r>
  <r>
    <x v="66"/>
    <s v="Everly Walker"/>
    <x v="16"/>
    <x v="4"/>
    <s v="Speciality Products"/>
    <s v="Female"/>
    <x v="2"/>
    <x v="12"/>
    <x v="66"/>
    <n v="54415"/>
    <x v="1"/>
    <x v="0"/>
    <s v="Seattle"/>
    <x v="7"/>
    <x v="1"/>
    <b v="0"/>
    <x v="0"/>
  </r>
  <r>
    <x v="67"/>
    <s v="Aurora Ali"/>
    <x v="6"/>
    <x v="6"/>
    <s v="Research &amp; Development"/>
    <s v="Female"/>
    <x v="1"/>
    <x v="23"/>
    <x v="67"/>
    <n v="120341"/>
    <x v="3"/>
    <x v="0"/>
    <s v="Seattle"/>
    <x v="1"/>
    <x v="35"/>
    <b v="0"/>
    <x v="1"/>
  </r>
  <r>
    <x v="68"/>
    <s v="Penelope Guerrero"/>
    <x v="9"/>
    <x v="0"/>
    <s v="Speciality Products"/>
    <s v="Female"/>
    <x v="3"/>
    <x v="19"/>
    <x v="68"/>
    <n v="208415"/>
    <x v="22"/>
    <x v="0"/>
    <s v="Seattle"/>
    <x v="1"/>
    <x v="36"/>
    <b v="1"/>
    <x v="1"/>
  </r>
  <r>
    <x v="69"/>
    <s v="Anna Mehta"/>
    <x v="21"/>
    <x v="0"/>
    <s v="Speciality Products"/>
    <s v="Female"/>
    <x v="1"/>
    <x v="24"/>
    <x v="69"/>
    <n v="78844"/>
    <x v="1"/>
    <x v="0"/>
    <s v="Seattle"/>
    <x v="1"/>
    <x v="1"/>
    <b v="0"/>
    <x v="1"/>
  </r>
  <r>
    <x v="70"/>
    <s v="William Foster"/>
    <x v="17"/>
    <x v="5"/>
    <s v="Manufacturing"/>
    <s v="Male"/>
    <x v="2"/>
    <x v="32"/>
    <x v="70"/>
    <n v="76354"/>
    <x v="1"/>
    <x v="0"/>
    <s v="Phoenix"/>
    <x v="8"/>
    <x v="1"/>
    <b v="0"/>
    <x v="0"/>
  </r>
  <r>
    <x v="71"/>
    <s v="Jade Rojas"/>
    <x v="2"/>
    <x v="1"/>
    <s v="Speciality Products"/>
    <s v="Female"/>
    <x v="3"/>
    <x v="17"/>
    <x v="71"/>
    <n v="165927"/>
    <x v="2"/>
    <x v="0"/>
    <s v="Phoenix"/>
    <x v="1"/>
    <x v="37"/>
    <b v="0"/>
    <x v="1"/>
  </r>
  <r>
    <x v="72"/>
    <s v="Isla Espinoza"/>
    <x v="6"/>
    <x v="3"/>
    <s v="Speciality Products"/>
    <s v="Female"/>
    <x v="3"/>
    <x v="31"/>
    <x v="72"/>
    <n v="109812"/>
    <x v="6"/>
    <x v="2"/>
    <s v="Manaus"/>
    <x v="1"/>
    <x v="38"/>
    <b v="0"/>
    <x v="1"/>
  </r>
  <r>
    <x v="73"/>
    <s v="David Chu"/>
    <x v="8"/>
    <x v="5"/>
    <s v="Corporate"/>
    <s v="Male"/>
    <x v="1"/>
    <x v="0"/>
    <x v="73"/>
    <n v="86299"/>
    <x v="1"/>
    <x v="0"/>
    <s v="Seattle"/>
    <x v="1"/>
    <x v="1"/>
    <b v="0"/>
    <x v="1"/>
  </r>
  <r>
    <x v="74"/>
    <s v="Thomas Padilla"/>
    <x v="9"/>
    <x v="6"/>
    <s v="Research &amp; Development"/>
    <s v="Male"/>
    <x v="3"/>
    <x v="4"/>
    <x v="74"/>
    <n v="206624"/>
    <x v="23"/>
    <x v="2"/>
    <s v="Sao Paulo"/>
    <x v="1"/>
    <x v="39"/>
    <b v="1"/>
    <x v="1"/>
  </r>
  <r>
    <x v="75"/>
    <s v="Miles Salazar"/>
    <x v="12"/>
    <x v="0"/>
    <s v="Manufacturing"/>
    <s v="Male"/>
    <x v="3"/>
    <x v="9"/>
    <x v="75"/>
    <n v="53215"/>
    <x v="1"/>
    <x v="2"/>
    <s v="Sao Paulo"/>
    <x v="9"/>
    <x v="1"/>
    <b v="0"/>
    <x v="0"/>
  </r>
  <r>
    <x v="76"/>
    <s v="Mila Hong"/>
    <x v="22"/>
    <x v="5"/>
    <s v="Research &amp; Development"/>
    <s v="Female"/>
    <x v="1"/>
    <x v="23"/>
    <x v="76"/>
    <n v="86858"/>
    <x v="1"/>
    <x v="1"/>
    <s v="Chongqing"/>
    <x v="10"/>
    <x v="1"/>
    <b v="0"/>
    <x v="0"/>
  </r>
  <r>
    <x v="77"/>
    <s v="Benjamin Moua"/>
    <x v="3"/>
    <x v="0"/>
    <s v="Manufacturing"/>
    <s v="Male"/>
    <x v="1"/>
    <x v="28"/>
    <x v="77"/>
    <n v="93971"/>
    <x v="24"/>
    <x v="1"/>
    <s v="Chongqing"/>
    <x v="1"/>
    <x v="40"/>
    <b v="0"/>
    <x v="1"/>
  </r>
  <r>
    <x v="78"/>
    <s v="Samuel Morales"/>
    <x v="13"/>
    <x v="1"/>
    <s v="Corporate"/>
    <s v="Male"/>
    <x v="3"/>
    <x v="8"/>
    <x v="78"/>
    <n v="57008"/>
    <x v="1"/>
    <x v="0"/>
    <s v="Phoenix"/>
    <x v="1"/>
    <x v="1"/>
    <b v="0"/>
    <x v="1"/>
  </r>
  <r>
    <x v="79"/>
    <s v="John Soto"/>
    <x v="0"/>
    <x v="1"/>
    <s v="Manufacturing"/>
    <s v="Male"/>
    <x v="3"/>
    <x v="33"/>
    <x v="79"/>
    <n v="141899"/>
    <x v="0"/>
    <x v="0"/>
    <s v="Phoenix"/>
    <x v="1"/>
    <x v="41"/>
    <b v="0"/>
    <x v="1"/>
  </r>
  <r>
    <x v="80"/>
    <s v="Joseph Martin"/>
    <x v="13"/>
    <x v="6"/>
    <s v="Corporate"/>
    <s v="Male"/>
    <x v="0"/>
    <x v="12"/>
    <x v="80"/>
    <n v="64847"/>
    <x v="1"/>
    <x v="0"/>
    <s v="Miami"/>
    <x v="1"/>
    <x v="1"/>
    <b v="0"/>
    <x v="1"/>
  </r>
  <r>
    <x v="81"/>
    <s v="Jose Ross"/>
    <x v="11"/>
    <x v="5"/>
    <s v="Research &amp; Development"/>
    <s v="Male"/>
    <x v="2"/>
    <x v="26"/>
    <x v="81"/>
    <n v="116878"/>
    <x v="19"/>
    <x v="0"/>
    <s v="Miami"/>
    <x v="1"/>
    <x v="42"/>
    <b v="0"/>
    <x v="1"/>
  </r>
  <r>
    <x v="82"/>
    <s v="Parker James"/>
    <x v="10"/>
    <x v="5"/>
    <s v="Speciality Products"/>
    <s v="Male"/>
    <x v="0"/>
    <x v="15"/>
    <x v="26"/>
    <n v="70505"/>
    <x v="1"/>
    <x v="0"/>
    <s v="Austin"/>
    <x v="1"/>
    <x v="1"/>
    <b v="0"/>
    <x v="1"/>
  </r>
  <r>
    <x v="83"/>
    <s v="Everleigh Fernandez"/>
    <x v="2"/>
    <x v="5"/>
    <s v="Research &amp; Development"/>
    <s v="Female"/>
    <x v="3"/>
    <x v="23"/>
    <x v="82"/>
    <n v="189702"/>
    <x v="12"/>
    <x v="2"/>
    <s v="Manaus"/>
    <x v="11"/>
    <x v="43"/>
    <b v="1"/>
    <x v="0"/>
  </r>
  <r>
    <x v="84"/>
    <s v="Lincoln Hall"/>
    <x v="2"/>
    <x v="3"/>
    <s v="Speciality Products"/>
    <s v="Male"/>
    <x v="2"/>
    <x v="3"/>
    <x v="83"/>
    <n v="180664"/>
    <x v="25"/>
    <x v="0"/>
    <s v="Chicago"/>
    <x v="1"/>
    <x v="44"/>
    <b v="1"/>
    <x v="1"/>
  </r>
  <r>
    <x v="85"/>
    <s v="Willow Mai"/>
    <x v="20"/>
    <x v="4"/>
    <s v="Manufacturing"/>
    <s v="Female"/>
    <x v="1"/>
    <x v="15"/>
    <x v="84"/>
    <n v="48345"/>
    <x v="1"/>
    <x v="1"/>
    <s v="Chengdu"/>
    <x v="1"/>
    <x v="1"/>
    <b v="0"/>
    <x v="1"/>
  </r>
  <r>
    <x v="86"/>
    <s v="Jack Cheng"/>
    <x v="2"/>
    <x v="4"/>
    <s v="Manufacturing"/>
    <s v="Male"/>
    <x v="1"/>
    <x v="34"/>
    <x v="85"/>
    <n v="152214"/>
    <x v="7"/>
    <x v="1"/>
    <s v="Beijing"/>
    <x v="1"/>
    <x v="45"/>
    <b v="1"/>
    <x v="1"/>
  </r>
  <r>
    <x v="87"/>
    <s v="Genesis Navarro"/>
    <x v="21"/>
    <x v="0"/>
    <s v="Corporate"/>
    <s v="Female"/>
    <x v="3"/>
    <x v="12"/>
    <x v="86"/>
    <n v="69803"/>
    <x v="1"/>
    <x v="2"/>
    <s v="Manaus"/>
    <x v="1"/>
    <x v="1"/>
    <b v="0"/>
    <x v="1"/>
  </r>
  <r>
    <x v="88"/>
    <s v="Eliza Hernandez"/>
    <x v="23"/>
    <x v="0"/>
    <s v="Corporate"/>
    <s v="Female"/>
    <x v="3"/>
    <x v="35"/>
    <x v="87"/>
    <n v="76588"/>
    <x v="1"/>
    <x v="2"/>
    <s v="Rio de Janerio"/>
    <x v="1"/>
    <x v="1"/>
    <b v="0"/>
    <x v="1"/>
  </r>
  <r>
    <x v="89"/>
    <s v="Gabriel Brooks"/>
    <x v="24"/>
    <x v="0"/>
    <s v="Manufacturing"/>
    <s v="Male"/>
    <x v="2"/>
    <x v="7"/>
    <x v="88"/>
    <n v="84596"/>
    <x v="1"/>
    <x v="0"/>
    <s v="Miami"/>
    <x v="1"/>
    <x v="1"/>
    <b v="0"/>
    <x v="1"/>
  </r>
  <r>
    <x v="90"/>
    <s v="Jack Huynh"/>
    <x v="6"/>
    <x v="6"/>
    <s v="Research &amp; Development"/>
    <s v="Male"/>
    <x v="1"/>
    <x v="5"/>
    <x v="89"/>
    <n v="114441"/>
    <x v="4"/>
    <x v="1"/>
    <s v="Chongqing"/>
    <x v="12"/>
    <x v="46"/>
    <b v="0"/>
    <x v="0"/>
  </r>
  <r>
    <x v="91"/>
    <s v="Everly Chow"/>
    <x v="0"/>
    <x v="1"/>
    <s v="Speciality Products"/>
    <s v="Female"/>
    <x v="1"/>
    <x v="29"/>
    <x v="90"/>
    <n v="140402"/>
    <x v="0"/>
    <x v="1"/>
    <s v="Beijing"/>
    <x v="1"/>
    <x v="47"/>
    <b v="0"/>
    <x v="1"/>
  </r>
  <r>
    <x v="92"/>
    <s v="Amelia Salazar"/>
    <x v="13"/>
    <x v="1"/>
    <s v="Corporate"/>
    <s v="Female"/>
    <x v="3"/>
    <x v="3"/>
    <x v="91"/>
    <n v="59817"/>
    <x v="1"/>
    <x v="2"/>
    <s v="Sao Paulo"/>
    <x v="1"/>
    <x v="1"/>
    <b v="0"/>
    <x v="1"/>
  </r>
  <r>
    <x v="93"/>
    <s v="Xavier Zheng"/>
    <x v="5"/>
    <x v="2"/>
    <s v="Manufacturing"/>
    <s v="Male"/>
    <x v="1"/>
    <x v="11"/>
    <x v="92"/>
    <n v="55854"/>
    <x v="1"/>
    <x v="0"/>
    <s v="Austin"/>
    <x v="1"/>
    <x v="1"/>
    <b v="0"/>
    <x v="1"/>
  </r>
  <r>
    <x v="94"/>
    <s v="Matthew Chau"/>
    <x v="15"/>
    <x v="4"/>
    <s v="Research &amp; Development"/>
    <s v="Male"/>
    <x v="1"/>
    <x v="26"/>
    <x v="93"/>
    <n v="95998"/>
    <x v="1"/>
    <x v="0"/>
    <s v="Seattle"/>
    <x v="1"/>
    <x v="1"/>
    <b v="0"/>
    <x v="1"/>
  </r>
  <r>
    <x v="95"/>
    <s v="Mia Cheng"/>
    <x v="0"/>
    <x v="2"/>
    <s v="Manufacturing"/>
    <s v="Female"/>
    <x v="1"/>
    <x v="8"/>
    <x v="94"/>
    <n v="154941"/>
    <x v="8"/>
    <x v="0"/>
    <s v="Phoenix"/>
    <x v="1"/>
    <x v="48"/>
    <b v="0"/>
    <x v="1"/>
  </r>
  <r>
    <x v="96"/>
    <s v="Rylee Yu"/>
    <x v="9"/>
    <x v="1"/>
    <s v="Speciality Products"/>
    <s v="Female"/>
    <x v="1"/>
    <x v="36"/>
    <x v="95"/>
    <n v="247022"/>
    <x v="7"/>
    <x v="1"/>
    <s v="Beijing"/>
    <x v="1"/>
    <x v="49"/>
    <b v="1"/>
    <x v="1"/>
  </r>
  <r>
    <x v="97"/>
    <s v="Zoe Romero"/>
    <x v="23"/>
    <x v="0"/>
    <s v="Manufacturing"/>
    <s v="Female"/>
    <x v="3"/>
    <x v="24"/>
    <x v="96"/>
    <n v="88072"/>
    <x v="1"/>
    <x v="2"/>
    <s v="Sao Paulo"/>
    <x v="1"/>
    <x v="1"/>
    <b v="0"/>
    <x v="1"/>
  </r>
  <r>
    <x v="98"/>
    <s v="Nolan Bui"/>
    <x v="3"/>
    <x v="0"/>
    <s v="Research &amp; Development"/>
    <s v="Male"/>
    <x v="1"/>
    <x v="21"/>
    <x v="97"/>
    <n v="67925"/>
    <x v="24"/>
    <x v="1"/>
    <s v="Shanghai"/>
    <x v="1"/>
    <x v="50"/>
    <b v="0"/>
    <x v="1"/>
  </r>
  <r>
    <x v="99"/>
    <s v="Nevaeh Jones"/>
    <x v="9"/>
    <x v="2"/>
    <s v="Manufacturing"/>
    <s v="Female"/>
    <x v="2"/>
    <x v="11"/>
    <x v="98"/>
    <n v="219693"/>
    <x v="7"/>
    <x v="0"/>
    <s v="Austin"/>
    <x v="1"/>
    <x v="51"/>
    <b v="1"/>
    <x v="1"/>
  </r>
  <r>
    <x v="100"/>
    <s v="Samantha Adams"/>
    <x v="22"/>
    <x v="5"/>
    <s v="Research &amp; Development"/>
    <s v="Female"/>
    <x v="2"/>
    <x v="15"/>
    <x v="99"/>
    <n v="61773"/>
    <x v="1"/>
    <x v="0"/>
    <s v="Seattle"/>
    <x v="1"/>
    <x v="1"/>
    <b v="0"/>
    <x v="1"/>
  </r>
  <r>
    <x v="101"/>
    <s v="Madeline Shin"/>
    <x v="3"/>
    <x v="0"/>
    <s v="Speciality Products"/>
    <s v="Female"/>
    <x v="1"/>
    <x v="35"/>
    <x v="100"/>
    <n v="74546"/>
    <x v="6"/>
    <x v="0"/>
    <s v="Seattle"/>
    <x v="1"/>
    <x v="52"/>
    <b v="0"/>
    <x v="1"/>
  </r>
  <r>
    <x v="102"/>
    <s v="Noah King"/>
    <x v="25"/>
    <x v="5"/>
    <s v="Speciality Products"/>
    <s v="Male"/>
    <x v="0"/>
    <x v="16"/>
    <x v="101"/>
    <n v="62575"/>
    <x v="1"/>
    <x v="0"/>
    <s v="Miami"/>
    <x v="1"/>
    <x v="1"/>
    <b v="0"/>
    <x v="1"/>
  </r>
  <r>
    <x v="103"/>
    <s v="Leilani Chow"/>
    <x v="2"/>
    <x v="4"/>
    <s v="Corporate"/>
    <s v="Female"/>
    <x v="1"/>
    <x v="5"/>
    <x v="102"/>
    <n v="199041"/>
    <x v="26"/>
    <x v="1"/>
    <s v="Beijing"/>
    <x v="1"/>
    <x v="53"/>
    <b v="0"/>
    <x v="1"/>
  </r>
  <r>
    <x v="104"/>
    <s v="Connor Simmons"/>
    <x v="13"/>
    <x v="3"/>
    <s v="Speciality Products"/>
    <s v="Male"/>
    <x v="2"/>
    <x v="0"/>
    <x v="103"/>
    <n v="52310"/>
    <x v="1"/>
    <x v="0"/>
    <s v="Miami"/>
    <x v="13"/>
    <x v="1"/>
    <b v="0"/>
    <x v="0"/>
  </r>
  <r>
    <x v="105"/>
    <s v="Grayson Cooper"/>
    <x v="0"/>
    <x v="1"/>
    <s v="Speciality Products"/>
    <s v="Male"/>
    <x v="0"/>
    <x v="14"/>
    <x v="104"/>
    <n v="159571"/>
    <x v="4"/>
    <x v="0"/>
    <s v="Columbus"/>
    <x v="1"/>
    <x v="54"/>
    <b v="0"/>
    <x v="1"/>
  </r>
  <r>
    <x v="106"/>
    <s v="Ivy Soto"/>
    <x v="17"/>
    <x v="5"/>
    <s v="Research &amp; Development"/>
    <s v="Female"/>
    <x v="3"/>
    <x v="2"/>
    <x v="105"/>
    <n v="91763"/>
    <x v="1"/>
    <x v="0"/>
    <s v="Austin"/>
    <x v="1"/>
    <x v="1"/>
    <b v="0"/>
    <x v="1"/>
  </r>
  <r>
    <x v="107"/>
    <s v="Aurora Simmons"/>
    <x v="25"/>
    <x v="5"/>
    <s v="Corporate"/>
    <s v="Female"/>
    <x v="2"/>
    <x v="10"/>
    <x v="106"/>
    <n v="96475"/>
    <x v="1"/>
    <x v="0"/>
    <s v="Austin"/>
    <x v="1"/>
    <x v="1"/>
    <b v="0"/>
    <x v="1"/>
  </r>
  <r>
    <x v="108"/>
    <s v="Andrew Thomas"/>
    <x v="8"/>
    <x v="5"/>
    <s v="Manufacturing"/>
    <s v="Male"/>
    <x v="2"/>
    <x v="9"/>
    <x v="107"/>
    <n v="113781"/>
    <x v="1"/>
    <x v="0"/>
    <s v="Columbus"/>
    <x v="1"/>
    <x v="1"/>
    <b v="0"/>
    <x v="1"/>
  </r>
  <r>
    <x v="109"/>
    <s v="Ezekiel Desai"/>
    <x v="2"/>
    <x v="1"/>
    <s v="Research &amp; Development"/>
    <s v="Male"/>
    <x v="1"/>
    <x v="34"/>
    <x v="108"/>
    <n v="166599"/>
    <x v="27"/>
    <x v="0"/>
    <s v="Seattle"/>
    <x v="1"/>
    <x v="55"/>
    <b v="1"/>
    <x v="1"/>
  </r>
  <r>
    <x v="110"/>
    <s v="Gabriella Gupta"/>
    <x v="26"/>
    <x v="2"/>
    <s v="Corporate"/>
    <s v="Female"/>
    <x v="1"/>
    <x v="12"/>
    <x v="109"/>
    <n v="95372"/>
    <x v="1"/>
    <x v="1"/>
    <s v="Shanghai"/>
    <x v="1"/>
    <x v="1"/>
    <b v="0"/>
    <x v="1"/>
  </r>
  <r>
    <x v="111"/>
    <s v="Skylar Liu"/>
    <x v="2"/>
    <x v="0"/>
    <s v="Research &amp; Development"/>
    <s v="Female"/>
    <x v="1"/>
    <x v="7"/>
    <x v="110"/>
    <n v="161203"/>
    <x v="0"/>
    <x v="1"/>
    <s v="Chengdu"/>
    <x v="1"/>
    <x v="56"/>
    <b v="0"/>
    <x v="1"/>
  </r>
  <r>
    <x v="112"/>
    <s v="Nova Coleman"/>
    <x v="27"/>
    <x v="0"/>
    <s v="Manufacturing"/>
    <s v="Female"/>
    <x v="2"/>
    <x v="18"/>
    <x v="111"/>
    <n v="74738"/>
    <x v="1"/>
    <x v="0"/>
    <s v="Miami"/>
    <x v="1"/>
    <x v="1"/>
    <b v="0"/>
    <x v="1"/>
  </r>
  <r>
    <x v="113"/>
    <s v="Evelyn Dinh"/>
    <x v="2"/>
    <x v="2"/>
    <s v="Research &amp; Development"/>
    <s v="Female"/>
    <x v="1"/>
    <x v="12"/>
    <x v="112"/>
    <n v="171173"/>
    <x v="11"/>
    <x v="0"/>
    <s v="Columbus"/>
    <x v="1"/>
    <x v="57"/>
    <b v="1"/>
    <x v="1"/>
  </r>
  <r>
    <x v="114"/>
    <s v="Brooks Marquez"/>
    <x v="9"/>
    <x v="2"/>
    <s v="Corporate"/>
    <s v="Male"/>
    <x v="3"/>
    <x v="22"/>
    <x v="113"/>
    <n v="201464"/>
    <x v="21"/>
    <x v="0"/>
    <s v="Chicago"/>
    <x v="1"/>
    <x v="58"/>
    <b v="1"/>
    <x v="1"/>
  </r>
  <r>
    <x v="115"/>
    <s v="Connor Joseph"/>
    <x v="2"/>
    <x v="4"/>
    <s v="Corporate"/>
    <s v="Male"/>
    <x v="2"/>
    <x v="2"/>
    <x v="114"/>
    <n v="174895"/>
    <x v="0"/>
    <x v="0"/>
    <s v="Chicago"/>
    <x v="1"/>
    <x v="59"/>
    <b v="0"/>
    <x v="1"/>
  </r>
  <r>
    <x v="116"/>
    <s v="Mia Lam"/>
    <x v="0"/>
    <x v="0"/>
    <s v="Manufacturing"/>
    <s v="Female"/>
    <x v="1"/>
    <x v="37"/>
    <x v="115"/>
    <n v="134486"/>
    <x v="28"/>
    <x v="0"/>
    <s v="Austin"/>
    <x v="1"/>
    <x v="60"/>
    <b v="0"/>
    <x v="1"/>
  </r>
  <r>
    <x v="117"/>
    <s v="Scarlett Rodriguez"/>
    <x v="4"/>
    <x v="1"/>
    <s v="Manufacturing"/>
    <s v="Female"/>
    <x v="3"/>
    <x v="33"/>
    <x v="116"/>
    <n v="71699"/>
    <x v="1"/>
    <x v="2"/>
    <s v="Manaus"/>
    <x v="1"/>
    <x v="1"/>
    <b v="0"/>
    <x v="1"/>
  </r>
  <r>
    <x v="118"/>
    <s v="Cora Rivera"/>
    <x v="4"/>
    <x v="6"/>
    <s v="Corporate"/>
    <s v="Female"/>
    <x v="3"/>
    <x v="34"/>
    <x v="117"/>
    <n v="94430"/>
    <x v="1"/>
    <x v="0"/>
    <s v="Seattle"/>
    <x v="1"/>
    <x v="1"/>
    <b v="0"/>
    <x v="1"/>
  </r>
  <r>
    <x v="119"/>
    <s v="Liam Jung"/>
    <x v="6"/>
    <x v="1"/>
    <s v="Corporate"/>
    <s v="Male"/>
    <x v="1"/>
    <x v="38"/>
    <x v="118"/>
    <n v="103504"/>
    <x v="3"/>
    <x v="1"/>
    <s v="Chengdu"/>
    <x v="1"/>
    <x v="61"/>
    <b v="0"/>
    <x v="1"/>
  </r>
  <r>
    <x v="120"/>
    <s v="Sophia Huynh"/>
    <x v="14"/>
    <x v="0"/>
    <s v="Manufacturing"/>
    <s v="Female"/>
    <x v="1"/>
    <x v="0"/>
    <x v="119"/>
    <n v="92771"/>
    <x v="1"/>
    <x v="0"/>
    <s v="Miami"/>
    <x v="1"/>
    <x v="1"/>
    <b v="0"/>
    <x v="1"/>
  </r>
  <r>
    <x v="121"/>
    <s v="Athena Carrillo"/>
    <x v="13"/>
    <x v="1"/>
    <s v="Speciality Products"/>
    <s v="Female"/>
    <x v="3"/>
    <x v="38"/>
    <x v="120"/>
    <n v="71531"/>
    <x v="1"/>
    <x v="0"/>
    <s v="Columbus"/>
    <x v="1"/>
    <x v="1"/>
    <b v="0"/>
    <x v="1"/>
  </r>
  <r>
    <x v="122"/>
    <s v="Greyson Sanders"/>
    <x v="21"/>
    <x v="0"/>
    <s v="Speciality Products"/>
    <s v="Male"/>
    <x v="0"/>
    <x v="21"/>
    <x v="121"/>
    <n v="90304"/>
    <x v="1"/>
    <x v="0"/>
    <s v="Chicago"/>
    <x v="1"/>
    <x v="1"/>
    <b v="0"/>
    <x v="1"/>
  </r>
  <r>
    <x v="123"/>
    <s v="Vivian Lewis"/>
    <x v="6"/>
    <x v="6"/>
    <s v="Manufacturing"/>
    <s v="Female"/>
    <x v="2"/>
    <x v="13"/>
    <x v="122"/>
    <n v="104903"/>
    <x v="4"/>
    <x v="0"/>
    <s v="Columbus"/>
    <x v="1"/>
    <x v="62"/>
    <b v="0"/>
    <x v="1"/>
  </r>
  <r>
    <x v="124"/>
    <s v="Elena Vang"/>
    <x v="7"/>
    <x v="1"/>
    <s v="Corporate"/>
    <s v="Female"/>
    <x v="1"/>
    <x v="27"/>
    <x v="123"/>
    <n v="55859"/>
    <x v="1"/>
    <x v="1"/>
    <s v="Beijing"/>
    <x v="1"/>
    <x v="1"/>
    <b v="0"/>
    <x v="1"/>
  </r>
  <r>
    <x v="125"/>
    <s v="Natalia Diaz"/>
    <x v="19"/>
    <x v="5"/>
    <s v="Corporate"/>
    <s v="Female"/>
    <x v="3"/>
    <x v="39"/>
    <x v="124"/>
    <n v="79785"/>
    <x v="1"/>
    <x v="0"/>
    <s v="Austin"/>
    <x v="1"/>
    <x v="1"/>
    <b v="0"/>
    <x v="1"/>
  </r>
  <r>
    <x v="126"/>
    <s v="Mila Leung"/>
    <x v="4"/>
    <x v="6"/>
    <s v="Corporate"/>
    <s v="Female"/>
    <x v="1"/>
    <x v="38"/>
    <x v="125"/>
    <n v="99017"/>
    <x v="1"/>
    <x v="1"/>
    <s v="Beijing"/>
    <x v="1"/>
    <x v="1"/>
    <b v="0"/>
    <x v="1"/>
  </r>
  <r>
    <x v="127"/>
    <s v="Ava Nelson"/>
    <x v="28"/>
    <x v="0"/>
    <s v="Manufacturing"/>
    <s v="Female"/>
    <x v="2"/>
    <x v="20"/>
    <x v="126"/>
    <n v="53809"/>
    <x v="1"/>
    <x v="0"/>
    <s v="Phoenix"/>
    <x v="1"/>
    <x v="1"/>
    <b v="0"/>
    <x v="1"/>
  </r>
  <r>
    <x v="128"/>
    <s v="Mateo Chu"/>
    <x v="17"/>
    <x v="5"/>
    <s v="Speciality Products"/>
    <s v="Male"/>
    <x v="1"/>
    <x v="5"/>
    <x v="127"/>
    <n v="71864"/>
    <x v="1"/>
    <x v="1"/>
    <s v="Chengdu"/>
    <x v="1"/>
    <x v="1"/>
    <b v="0"/>
    <x v="1"/>
  </r>
  <r>
    <x v="129"/>
    <s v="Isla Lai"/>
    <x v="9"/>
    <x v="1"/>
    <s v="Corporate"/>
    <s v="Female"/>
    <x v="1"/>
    <x v="17"/>
    <x v="128"/>
    <n v="225558"/>
    <x v="29"/>
    <x v="1"/>
    <s v="Shanghai"/>
    <x v="1"/>
    <x v="63"/>
    <b v="1"/>
    <x v="1"/>
  </r>
  <r>
    <x v="130"/>
    <s v="Ezekiel Reed"/>
    <x v="0"/>
    <x v="0"/>
    <s v="Manufacturing"/>
    <s v="Male"/>
    <x v="2"/>
    <x v="17"/>
    <x v="129"/>
    <n v="128984"/>
    <x v="15"/>
    <x v="0"/>
    <s v="Miami"/>
    <x v="14"/>
    <x v="64"/>
    <b v="0"/>
    <x v="0"/>
  </r>
  <r>
    <x v="131"/>
    <s v="Nolan Guzman"/>
    <x v="17"/>
    <x v="5"/>
    <s v="Speciality Products"/>
    <s v="Male"/>
    <x v="3"/>
    <x v="30"/>
    <x v="130"/>
    <n v="96997"/>
    <x v="1"/>
    <x v="2"/>
    <s v="Sao Paulo"/>
    <x v="1"/>
    <x v="1"/>
    <b v="0"/>
    <x v="1"/>
  </r>
  <r>
    <x v="132"/>
    <s v="Everleigh Espinoza"/>
    <x v="2"/>
    <x v="4"/>
    <s v="Manufacturing"/>
    <s v="Female"/>
    <x v="3"/>
    <x v="36"/>
    <x v="131"/>
    <n v="176294"/>
    <x v="12"/>
    <x v="0"/>
    <s v="Austin"/>
    <x v="1"/>
    <x v="65"/>
    <b v="1"/>
    <x v="1"/>
  </r>
  <r>
    <x v="133"/>
    <s v="Evelyn Jung"/>
    <x v="7"/>
    <x v="2"/>
    <s v="Research &amp; Development"/>
    <s v="Female"/>
    <x v="1"/>
    <x v="23"/>
    <x v="132"/>
    <n v="48340"/>
    <x v="1"/>
    <x v="1"/>
    <s v="Beijing"/>
    <x v="1"/>
    <x v="1"/>
    <b v="0"/>
    <x v="1"/>
  </r>
  <r>
    <x v="134"/>
    <s v="Sophie Silva"/>
    <x v="9"/>
    <x v="5"/>
    <s v="Corporate"/>
    <s v="Female"/>
    <x v="3"/>
    <x v="21"/>
    <x v="133"/>
    <n v="240488"/>
    <x v="23"/>
    <x v="2"/>
    <s v="Rio de Janerio"/>
    <x v="1"/>
    <x v="66"/>
    <b v="1"/>
    <x v="1"/>
  </r>
  <r>
    <x v="135"/>
    <s v="Mateo Williams"/>
    <x v="14"/>
    <x v="0"/>
    <s v="Manufacturing"/>
    <s v="Male"/>
    <x v="2"/>
    <x v="28"/>
    <x v="134"/>
    <n v="97339"/>
    <x v="1"/>
    <x v="0"/>
    <s v="Austin"/>
    <x v="1"/>
    <x v="1"/>
    <b v="0"/>
    <x v="1"/>
  </r>
  <r>
    <x v="136"/>
    <s v="Kennedy Rahman"/>
    <x v="9"/>
    <x v="4"/>
    <s v="Manufacturing"/>
    <s v="Female"/>
    <x v="1"/>
    <x v="37"/>
    <x v="135"/>
    <n v="211291"/>
    <x v="21"/>
    <x v="1"/>
    <s v="Chongqing"/>
    <x v="1"/>
    <x v="67"/>
    <b v="1"/>
    <x v="1"/>
  </r>
  <r>
    <x v="137"/>
    <s v="Levi Mendez"/>
    <x v="9"/>
    <x v="2"/>
    <s v="Research &amp; Development"/>
    <s v="Male"/>
    <x v="3"/>
    <x v="38"/>
    <x v="136"/>
    <n v="249506"/>
    <x v="7"/>
    <x v="2"/>
    <s v="Rio de Janerio"/>
    <x v="1"/>
    <x v="68"/>
    <b v="1"/>
    <x v="1"/>
  </r>
  <r>
    <x v="138"/>
    <s v="Julian Fong"/>
    <x v="10"/>
    <x v="5"/>
    <s v="Speciality Products"/>
    <s v="Male"/>
    <x v="1"/>
    <x v="22"/>
    <x v="137"/>
    <n v="80950"/>
    <x v="1"/>
    <x v="1"/>
    <s v="Chongqing"/>
    <x v="1"/>
    <x v="1"/>
    <b v="0"/>
    <x v="1"/>
  </r>
  <r>
    <x v="139"/>
    <s v="Nevaeh Kang"/>
    <x v="18"/>
    <x v="5"/>
    <s v="Research &amp; Development"/>
    <s v="Female"/>
    <x v="1"/>
    <x v="30"/>
    <x v="138"/>
    <n v="86538"/>
    <x v="1"/>
    <x v="1"/>
    <s v="Chengdu"/>
    <x v="1"/>
    <x v="1"/>
    <b v="0"/>
    <x v="1"/>
  </r>
  <r>
    <x v="140"/>
    <s v="Hannah Nelson"/>
    <x v="4"/>
    <x v="6"/>
    <s v="Speciality Products"/>
    <s v="Female"/>
    <x v="2"/>
    <x v="25"/>
    <x v="139"/>
    <n v="70992"/>
    <x v="1"/>
    <x v="0"/>
    <s v="Austin"/>
    <x v="1"/>
    <x v="1"/>
    <b v="0"/>
    <x v="1"/>
  </r>
  <r>
    <x v="141"/>
    <s v="Anthony Rogers"/>
    <x v="9"/>
    <x v="5"/>
    <s v="Corporate"/>
    <s v="Male"/>
    <x v="2"/>
    <x v="29"/>
    <x v="140"/>
    <n v="205314"/>
    <x v="7"/>
    <x v="0"/>
    <s v="Columbus"/>
    <x v="1"/>
    <x v="69"/>
    <b v="1"/>
    <x v="1"/>
  </r>
  <r>
    <x v="142"/>
    <s v="Paisley Kang"/>
    <x v="9"/>
    <x v="4"/>
    <s v="Corporate"/>
    <s v="Female"/>
    <x v="1"/>
    <x v="22"/>
    <x v="141"/>
    <n v="196951"/>
    <x v="29"/>
    <x v="1"/>
    <s v="Beijing"/>
    <x v="1"/>
    <x v="70"/>
    <b v="1"/>
    <x v="1"/>
  </r>
  <r>
    <x v="143"/>
    <s v="Matthew Gupta"/>
    <x v="24"/>
    <x v="0"/>
    <s v="Speciality Products"/>
    <s v="Male"/>
    <x v="1"/>
    <x v="15"/>
    <x v="142"/>
    <n v="67686"/>
    <x v="1"/>
    <x v="1"/>
    <s v="Beijing"/>
    <x v="1"/>
    <x v="1"/>
    <b v="0"/>
    <x v="1"/>
  </r>
  <r>
    <x v="144"/>
    <s v="Silas Chavez"/>
    <x v="1"/>
    <x v="0"/>
    <s v="Research &amp; Development"/>
    <s v="Male"/>
    <x v="3"/>
    <x v="10"/>
    <x v="143"/>
    <n v="86431"/>
    <x v="1"/>
    <x v="0"/>
    <s v="Columbus"/>
    <x v="1"/>
    <x v="1"/>
    <b v="0"/>
    <x v="1"/>
  </r>
  <r>
    <x v="145"/>
    <s v="Colton Thao"/>
    <x v="6"/>
    <x v="4"/>
    <s v="Manufacturing"/>
    <s v="Male"/>
    <x v="1"/>
    <x v="0"/>
    <x v="144"/>
    <n v="125936"/>
    <x v="24"/>
    <x v="1"/>
    <s v="Chongqing"/>
    <x v="1"/>
    <x v="71"/>
    <b v="0"/>
    <x v="1"/>
  </r>
  <r>
    <x v="146"/>
    <s v="Genesis Perry"/>
    <x v="0"/>
    <x v="2"/>
    <s v="Corporate"/>
    <s v="Female"/>
    <x v="2"/>
    <x v="30"/>
    <x v="145"/>
    <n v="149712"/>
    <x v="28"/>
    <x v="0"/>
    <s v="Columbus"/>
    <x v="1"/>
    <x v="72"/>
    <b v="0"/>
    <x v="1"/>
  </r>
  <r>
    <x v="147"/>
    <s v="Alexander Bryant"/>
    <x v="17"/>
    <x v="5"/>
    <s v="Speciality Products"/>
    <s v="Male"/>
    <x v="2"/>
    <x v="23"/>
    <x v="146"/>
    <n v="88758"/>
    <x v="1"/>
    <x v="0"/>
    <s v="Seattle"/>
    <x v="1"/>
    <x v="1"/>
    <b v="0"/>
    <x v="1"/>
  </r>
  <r>
    <x v="71"/>
    <s v="Elias Zhang"/>
    <x v="29"/>
    <x v="0"/>
    <s v="Research &amp; Development"/>
    <s v="Male"/>
    <x v="1"/>
    <x v="36"/>
    <x v="147"/>
    <n v="83639"/>
    <x v="1"/>
    <x v="1"/>
    <s v="Beijing"/>
    <x v="1"/>
    <x v="1"/>
    <b v="0"/>
    <x v="1"/>
  </r>
  <r>
    <x v="148"/>
    <s v="Lily Carter"/>
    <x v="23"/>
    <x v="0"/>
    <s v="Research &amp; Development"/>
    <s v="Female"/>
    <x v="2"/>
    <x v="36"/>
    <x v="148"/>
    <n v="68268"/>
    <x v="1"/>
    <x v="0"/>
    <s v="Phoenix"/>
    <x v="1"/>
    <x v="1"/>
    <b v="0"/>
    <x v="1"/>
  </r>
  <r>
    <x v="149"/>
    <s v="Joseph Ruiz"/>
    <x v="17"/>
    <x v="5"/>
    <s v="Manufacturing"/>
    <s v="Male"/>
    <x v="3"/>
    <x v="15"/>
    <x v="149"/>
    <n v="75819"/>
    <x v="1"/>
    <x v="2"/>
    <s v="Sao Paulo"/>
    <x v="1"/>
    <x v="1"/>
    <b v="0"/>
    <x v="1"/>
  </r>
  <r>
    <x v="150"/>
    <s v="Avery Bailey"/>
    <x v="4"/>
    <x v="2"/>
    <s v="Speciality Products"/>
    <s v="Female"/>
    <x v="2"/>
    <x v="37"/>
    <x v="150"/>
    <n v="86658"/>
    <x v="1"/>
    <x v="0"/>
    <s v="Phoenix"/>
    <x v="1"/>
    <x v="1"/>
    <b v="0"/>
    <x v="1"/>
  </r>
  <r>
    <x v="151"/>
    <s v="Miles Hsu"/>
    <x v="13"/>
    <x v="1"/>
    <s v="Research &amp; Development"/>
    <s v="Male"/>
    <x v="1"/>
    <x v="0"/>
    <x v="151"/>
    <n v="74552"/>
    <x v="1"/>
    <x v="1"/>
    <s v="Chengdu"/>
    <x v="1"/>
    <x v="1"/>
    <b v="0"/>
    <x v="1"/>
  </r>
  <r>
    <x v="152"/>
    <s v="Piper Cheng"/>
    <x v="14"/>
    <x v="0"/>
    <s v="Manufacturing"/>
    <s v="Female"/>
    <x v="1"/>
    <x v="39"/>
    <x v="152"/>
    <n v="82839"/>
    <x v="1"/>
    <x v="0"/>
    <s v="Miami"/>
    <x v="1"/>
    <x v="1"/>
    <b v="0"/>
    <x v="1"/>
  </r>
  <r>
    <x v="153"/>
    <s v="Skylar Watson"/>
    <x v="23"/>
    <x v="0"/>
    <s v="Speciality Products"/>
    <s v="Female"/>
    <x v="2"/>
    <x v="21"/>
    <x v="153"/>
    <n v="64475"/>
    <x v="1"/>
    <x v="0"/>
    <s v="Phoenix"/>
    <x v="1"/>
    <x v="1"/>
    <b v="0"/>
    <x v="1"/>
  </r>
  <r>
    <x v="154"/>
    <s v="Jaxon Park"/>
    <x v="23"/>
    <x v="0"/>
    <s v="Manufacturing"/>
    <s v="Male"/>
    <x v="1"/>
    <x v="29"/>
    <x v="154"/>
    <n v="69453"/>
    <x v="1"/>
    <x v="1"/>
    <s v="Chengdu"/>
    <x v="1"/>
    <x v="1"/>
    <b v="0"/>
    <x v="1"/>
  </r>
  <r>
    <x v="155"/>
    <s v="Elijah Henry"/>
    <x v="6"/>
    <x v="0"/>
    <s v="Corporate"/>
    <s v="Male"/>
    <x v="2"/>
    <x v="24"/>
    <x v="155"/>
    <n v="127148"/>
    <x v="4"/>
    <x v="0"/>
    <s v="Miami"/>
    <x v="1"/>
    <x v="73"/>
    <b v="0"/>
    <x v="1"/>
  </r>
  <r>
    <x v="156"/>
    <s v="Camila Watson"/>
    <x v="9"/>
    <x v="1"/>
    <s v="Speciality Products"/>
    <s v="Female"/>
    <x v="2"/>
    <x v="24"/>
    <x v="156"/>
    <n v="190253"/>
    <x v="29"/>
    <x v="0"/>
    <s v="Austin"/>
    <x v="1"/>
    <x v="74"/>
    <b v="1"/>
    <x v="1"/>
  </r>
  <r>
    <x v="79"/>
    <s v="Lucas Thomas"/>
    <x v="6"/>
    <x v="3"/>
    <s v="Research &amp; Development"/>
    <s v="Male"/>
    <x v="2"/>
    <x v="0"/>
    <x v="157"/>
    <n v="115798"/>
    <x v="17"/>
    <x v="0"/>
    <s v="Miami"/>
    <x v="1"/>
    <x v="75"/>
    <b v="0"/>
    <x v="1"/>
  </r>
  <r>
    <x v="88"/>
    <s v="Skylar Doan"/>
    <x v="15"/>
    <x v="4"/>
    <s v="Research &amp; Development"/>
    <s v="Female"/>
    <x v="1"/>
    <x v="32"/>
    <x v="158"/>
    <n v="93102"/>
    <x v="1"/>
    <x v="0"/>
    <s v="Seattle"/>
    <x v="15"/>
    <x v="1"/>
    <b v="0"/>
    <x v="0"/>
  </r>
  <r>
    <x v="157"/>
    <s v="Hudson Liu"/>
    <x v="11"/>
    <x v="5"/>
    <s v="Speciality Products"/>
    <s v="Male"/>
    <x v="1"/>
    <x v="8"/>
    <x v="159"/>
    <n v="110054"/>
    <x v="0"/>
    <x v="0"/>
    <s v="Miami"/>
    <x v="1"/>
    <x v="76"/>
    <b v="0"/>
    <x v="1"/>
  </r>
  <r>
    <x v="158"/>
    <s v="Gianna Williams"/>
    <x v="10"/>
    <x v="5"/>
    <s v="Research &amp; Development"/>
    <s v="Female"/>
    <x v="0"/>
    <x v="5"/>
    <x v="160"/>
    <n v="95786"/>
    <x v="1"/>
    <x v="0"/>
    <s v="Chicago"/>
    <x v="1"/>
    <x v="1"/>
    <b v="0"/>
    <x v="1"/>
  </r>
  <r>
    <x v="159"/>
    <s v="Jaxson Sandoval"/>
    <x v="4"/>
    <x v="2"/>
    <s v="Speciality Products"/>
    <s v="Male"/>
    <x v="3"/>
    <x v="22"/>
    <x v="161"/>
    <n v="90855"/>
    <x v="1"/>
    <x v="2"/>
    <s v="Sao Paulo"/>
    <x v="1"/>
    <x v="1"/>
    <b v="0"/>
    <x v="1"/>
  </r>
  <r>
    <x v="160"/>
    <s v="Jameson Alvarado"/>
    <x v="14"/>
    <x v="0"/>
    <s v="Manufacturing"/>
    <s v="Male"/>
    <x v="3"/>
    <x v="40"/>
    <x v="12"/>
    <n v="92897"/>
    <x v="1"/>
    <x v="2"/>
    <s v="Sao Paulo"/>
    <x v="1"/>
    <x v="1"/>
    <b v="0"/>
    <x v="1"/>
  </r>
  <r>
    <x v="161"/>
    <s v="Joseph Ly"/>
    <x v="9"/>
    <x v="6"/>
    <s v="Speciality Products"/>
    <s v="Male"/>
    <x v="1"/>
    <x v="28"/>
    <x v="162"/>
    <n v="242919"/>
    <x v="13"/>
    <x v="1"/>
    <s v="Chongqing"/>
    <x v="1"/>
    <x v="77"/>
    <b v="1"/>
    <x v="1"/>
  </r>
  <r>
    <x v="162"/>
    <s v="Daniel Richardson"/>
    <x v="2"/>
    <x v="5"/>
    <s v="Speciality Products"/>
    <s v="Male"/>
    <x v="2"/>
    <x v="23"/>
    <x v="163"/>
    <n v="184368"/>
    <x v="20"/>
    <x v="0"/>
    <s v="Austin"/>
    <x v="1"/>
    <x v="78"/>
    <b v="1"/>
    <x v="1"/>
  </r>
  <r>
    <x v="163"/>
    <s v="Elias Figueroa"/>
    <x v="0"/>
    <x v="1"/>
    <s v="Corporate"/>
    <s v="Male"/>
    <x v="3"/>
    <x v="15"/>
    <x v="164"/>
    <n v="144754"/>
    <x v="0"/>
    <x v="0"/>
    <s v="Phoenix"/>
    <x v="1"/>
    <x v="79"/>
    <b v="0"/>
    <x v="1"/>
  </r>
  <r>
    <x v="164"/>
    <s v="Emma Brooks"/>
    <x v="26"/>
    <x v="2"/>
    <s v="Research &amp; Development"/>
    <s v="Female"/>
    <x v="2"/>
    <x v="23"/>
    <x v="165"/>
    <n v="89458"/>
    <x v="1"/>
    <x v="0"/>
    <s v="Austin"/>
    <x v="1"/>
    <x v="1"/>
    <b v="0"/>
    <x v="1"/>
  </r>
  <r>
    <x v="165"/>
    <s v="Isla Wong"/>
    <x v="9"/>
    <x v="3"/>
    <s v="Corporate"/>
    <s v="Female"/>
    <x v="1"/>
    <x v="16"/>
    <x v="151"/>
    <n v="190815"/>
    <x v="23"/>
    <x v="0"/>
    <s v="Austin"/>
    <x v="1"/>
    <x v="80"/>
    <b v="1"/>
    <x v="1"/>
  </r>
  <r>
    <x v="166"/>
    <s v="Everly Walker"/>
    <x v="0"/>
    <x v="2"/>
    <s v="Research &amp; Development"/>
    <s v="Female"/>
    <x v="2"/>
    <x v="39"/>
    <x v="166"/>
    <n v="137995"/>
    <x v="28"/>
    <x v="0"/>
    <s v="Austin"/>
    <x v="1"/>
    <x v="81"/>
    <b v="0"/>
    <x v="1"/>
  </r>
  <r>
    <x v="167"/>
    <s v="Mila Pena"/>
    <x v="15"/>
    <x v="4"/>
    <s v="Manufacturing"/>
    <s v="Female"/>
    <x v="3"/>
    <x v="15"/>
    <x v="167"/>
    <n v="93840"/>
    <x v="1"/>
    <x v="2"/>
    <s v="Manaus"/>
    <x v="1"/>
    <x v="1"/>
    <b v="0"/>
    <x v="1"/>
  </r>
  <r>
    <x v="168"/>
    <s v="Mason Zhao"/>
    <x v="1"/>
    <x v="0"/>
    <s v="Research &amp; Development"/>
    <s v="Male"/>
    <x v="1"/>
    <x v="30"/>
    <x v="168"/>
    <n v="94790"/>
    <x v="1"/>
    <x v="1"/>
    <s v="Chongqing"/>
    <x v="1"/>
    <x v="1"/>
    <b v="0"/>
    <x v="1"/>
  </r>
  <r>
    <x v="169"/>
    <s v="Jaxson Mai"/>
    <x v="9"/>
    <x v="4"/>
    <s v="Research &amp; Development"/>
    <s v="Male"/>
    <x v="1"/>
    <x v="35"/>
    <x v="169"/>
    <n v="197367"/>
    <x v="30"/>
    <x v="0"/>
    <s v="Austin"/>
    <x v="1"/>
    <x v="82"/>
    <b v="1"/>
    <x v="1"/>
  </r>
  <r>
    <x v="170"/>
    <s v="Ava Garza"/>
    <x v="2"/>
    <x v="3"/>
    <s v="Manufacturing"/>
    <s v="Female"/>
    <x v="3"/>
    <x v="5"/>
    <x v="170"/>
    <n v="174097"/>
    <x v="11"/>
    <x v="0"/>
    <s v="Phoenix"/>
    <x v="1"/>
    <x v="83"/>
    <b v="1"/>
    <x v="1"/>
  </r>
  <r>
    <x v="171"/>
    <s v="Nathan Mendez"/>
    <x v="6"/>
    <x v="0"/>
    <s v="Speciality Products"/>
    <s v="Male"/>
    <x v="3"/>
    <x v="26"/>
    <x v="171"/>
    <n v="120128"/>
    <x v="4"/>
    <x v="0"/>
    <s v="Austin"/>
    <x v="1"/>
    <x v="84"/>
    <b v="0"/>
    <x v="1"/>
  </r>
  <r>
    <x v="172"/>
    <s v="Maria Griffin"/>
    <x v="6"/>
    <x v="6"/>
    <s v="Manufacturing"/>
    <s v="Female"/>
    <x v="2"/>
    <x v="1"/>
    <x v="172"/>
    <n v="129708"/>
    <x v="17"/>
    <x v="0"/>
    <s v="Miami"/>
    <x v="1"/>
    <x v="85"/>
    <b v="0"/>
    <x v="1"/>
  </r>
  <r>
    <x v="173"/>
    <s v="Alexander Choi"/>
    <x v="6"/>
    <x v="6"/>
    <s v="Research &amp; Development"/>
    <s v="Male"/>
    <x v="1"/>
    <x v="0"/>
    <x v="173"/>
    <n v="102270"/>
    <x v="4"/>
    <x v="0"/>
    <s v="Chicago"/>
    <x v="1"/>
    <x v="86"/>
    <b v="0"/>
    <x v="1"/>
  </r>
  <r>
    <x v="174"/>
    <s v="Maria Hong"/>
    <x v="9"/>
    <x v="1"/>
    <s v="Speciality Products"/>
    <s v="Female"/>
    <x v="1"/>
    <x v="19"/>
    <x v="174"/>
    <n v="249686"/>
    <x v="13"/>
    <x v="1"/>
    <s v="Chongqing"/>
    <x v="1"/>
    <x v="87"/>
    <b v="1"/>
    <x v="1"/>
  </r>
  <r>
    <x v="175"/>
    <s v="Sophie Ali"/>
    <x v="7"/>
    <x v="1"/>
    <s v="Manufacturing"/>
    <s v="Female"/>
    <x v="1"/>
    <x v="0"/>
    <x v="175"/>
    <n v="50475"/>
    <x v="1"/>
    <x v="0"/>
    <s v="Columbus"/>
    <x v="1"/>
    <x v="1"/>
    <b v="0"/>
    <x v="1"/>
  </r>
  <r>
    <x v="176"/>
    <s v="Julian Ross"/>
    <x v="6"/>
    <x v="6"/>
    <s v="Research &amp; Development"/>
    <s v="Male"/>
    <x v="2"/>
    <x v="10"/>
    <x v="176"/>
    <n v="100099"/>
    <x v="24"/>
    <x v="0"/>
    <s v="Miami"/>
    <x v="1"/>
    <x v="88"/>
    <b v="0"/>
    <x v="1"/>
  </r>
  <r>
    <x v="177"/>
    <s v="Emma Hill"/>
    <x v="12"/>
    <x v="0"/>
    <s v="Manufacturing"/>
    <s v="Female"/>
    <x v="2"/>
    <x v="36"/>
    <x v="177"/>
    <n v="41673"/>
    <x v="1"/>
    <x v="0"/>
    <s v="Miami"/>
    <x v="1"/>
    <x v="1"/>
    <b v="0"/>
    <x v="1"/>
  </r>
  <r>
    <x v="178"/>
    <s v="Leilani Yee"/>
    <x v="4"/>
    <x v="6"/>
    <s v="Speciality Products"/>
    <s v="Female"/>
    <x v="1"/>
    <x v="40"/>
    <x v="178"/>
    <n v="70996"/>
    <x v="1"/>
    <x v="1"/>
    <s v="Chengdu"/>
    <x v="1"/>
    <x v="1"/>
    <b v="0"/>
    <x v="1"/>
  </r>
  <r>
    <x v="179"/>
    <s v="Jack Brown"/>
    <x v="7"/>
    <x v="6"/>
    <s v="Corporate"/>
    <s v="Male"/>
    <x v="2"/>
    <x v="0"/>
    <x v="179"/>
    <n v="40752"/>
    <x v="1"/>
    <x v="0"/>
    <s v="Phoenix"/>
    <x v="1"/>
    <x v="1"/>
    <b v="0"/>
    <x v="1"/>
  </r>
  <r>
    <x v="180"/>
    <s v="Charlotte Chu"/>
    <x v="24"/>
    <x v="0"/>
    <s v="Manufacturing"/>
    <s v="Female"/>
    <x v="1"/>
    <x v="2"/>
    <x v="180"/>
    <n v="97537"/>
    <x v="1"/>
    <x v="1"/>
    <s v="Chengdu"/>
    <x v="1"/>
    <x v="1"/>
    <b v="0"/>
    <x v="1"/>
  </r>
  <r>
    <x v="181"/>
    <s v="Jeremiah Chu"/>
    <x v="30"/>
    <x v="0"/>
    <s v="Research &amp; Development"/>
    <s v="Male"/>
    <x v="1"/>
    <x v="11"/>
    <x v="181"/>
    <n v="96567"/>
    <x v="1"/>
    <x v="1"/>
    <s v="Shanghai"/>
    <x v="1"/>
    <x v="1"/>
    <b v="0"/>
    <x v="1"/>
  </r>
  <r>
    <x v="23"/>
    <s v="Miles Cho"/>
    <x v="28"/>
    <x v="0"/>
    <s v="Speciality Products"/>
    <s v="Male"/>
    <x v="1"/>
    <x v="40"/>
    <x v="182"/>
    <n v="49404"/>
    <x v="1"/>
    <x v="1"/>
    <s v="Beijing"/>
    <x v="1"/>
    <x v="1"/>
    <b v="0"/>
    <x v="1"/>
  </r>
  <r>
    <x v="182"/>
    <s v="Caleb Marquez"/>
    <x v="30"/>
    <x v="0"/>
    <s v="Research &amp; Development"/>
    <s v="Male"/>
    <x v="3"/>
    <x v="7"/>
    <x v="183"/>
    <n v="66819"/>
    <x v="1"/>
    <x v="2"/>
    <s v="Rio de Janerio"/>
    <x v="1"/>
    <x v="1"/>
    <b v="0"/>
    <x v="1"/>
  </r>
  <r>
    <x v="183"/>
    <s v="Eli Soto"/>
    <x v="7"/>
    <x v="6"/>
    <s v="Speciality Products"/>
    <s v="Male"/>
    <x v="3"/>
    <x v="31"/>
    <x v="184"/>
    <n v="50784"/>
    <x v="1"/>
    <x v="2"/>
    <s v="Rio de Janerio"/>
    <x v="1"/>
    <x v="1"/>
    <b v="0"/>
    <x v="1"/>
  </r>
  <r>
    <x v="184"/>
    <s v="Carter Mejia"/>
    <x v="0"/>
    <x v="4"/>
    <s v="Research &amp; Development"/>
    <s v="Male"/>
    <x v="3"/>
    <x v="7"/>
    <x v="185"/>
    <n v="125828"/>
    <x v="0"/>
    <x v="2"/>
    <s v="Sao Paulo"/>
    <x v="1"/>
    <x v="89"/>
    <b v="0"/>
    <x v="1"/>
  </r>
  <r>
    <x v="185"/>
    <s v="Ethan Clark"/>
    <x v="15"/>
    <x v="4"/>
    <s v="Manufacturing"/>
    <s v="Male"/>
    <x v="2"/>
    <x v="29"/>
    <x v="186"/>
    <n v="92610"/>
    <x v="1"/>
    <x v="0"/>
    <s v="Columbus"/>
    <x v="1"/>
    <x v="1"/>
    <b v="0"/>
    <x v="1"/>
  </r>
  <r>
    <x v="186"/>
    <s v="Asher Jackson"/>
    <x v="0"/>
    <x v="2"/>
    <s v="Speciality Products"/>
    <s v="Male"/>
    <x v="2"/>
    <x v="2"/>
    <x v="187"/>
    <n v="123405"/>
    <x v="8"/>
    <x v="0"/>
    <s v="Columbus"/>
    <x v="1"/>
    <x v="90"/>
    <b v="0"/>
    <x v="1"/>
  </r>
  <r>
    <x v="187"/>
    <s v="Ayla Ng"/>
    <x v="5"/>
    <x v="2"/>
    <s v="Manufacturing"/>
    <s v="Female"/>
    <x v="1"/>
    <x v="30"/>
    <x v="188"/>
    <n v="73004"/>
    <x v="1"/>
    <x v="1"/>
    <s v="Beijing"/>
    <x v="1"/>
    <x v="1"/>
    <b v="0"/>
    <x v="1"/>
  </r>
  <r>
    <x v="188"/>
    <s v="Jose Kang"/>
    <x v="11"/>
    <x v="5"/>
    <s v="Corporate"/>
    <s v="Male"/>
    <x v="1"/>
    <x v="4"/>
    <x v="189"/>
    <n v="95061"/>
    <x v="4"/>
    <x v="1"/>
    <s v="Shanghai"/>
    <x v="1"/>
    <x v="91"/>
    <b v="0"/>
    <x v="1"/>
  </r>
  <r>
    <x v="189"/>
    <s v="Aubrey Romero"/>
    <x v="2"/>
    <x v="2"/>
    <s v="Corporate"/>
    <s v="Female"/>
    <x v="3"/>
    <x v="37"/>
    <x v="190"/>
    <n v="160832"/>
    <x v="7"/>
    <x v="0"/>
    <s v="Phoenix"/>
    <x v="1"/>
    <x v="92"/>
    <b v="1"/>
    <x v="1"/>
  </r>
  <r>
    <x v="190"/>
    <s v="Jaxson Wright"/>
    <x v="31"/>
    <x v="0"/>
    <s v="Manufacturing"/>
    <s v="Male"/>
    <x v="0"/>
    <x v="36"/>
    <x v="191"/>
    <n v="64417"/>
    <x v="1"/>
    <x v="0"/>
    <s v="Columbus"/>
    <x v="1"/>
    <x v="1"/>
    <b v="0"/>
    <x v="1"/>
  </r>
  <r>
    <x v="191"/>
    <s v="Elias Ali"/>
    <x v="6"/>
    <x v="2"/>
    <s v="Corporate"/>
    <s v="Male"/>
    <x v="1"/>
    <x v="21"/>
    <x v="192"/>
    <n v="127543"/>
    <x v="5"/>
    <x v="1"/>
    <s v="Shanghai"/>
    <x v="1"/>
    <x v="93"/>
    <b v="0"/>
    <x v="1"/>
  </r>
  <r>
    <x v="192"/>
    <s v="Nolan Pena"/>
    <x v="7"/>
    <x v="6"/>
    <s v="Manufacturing"/>
    <s v="Male"/>
    <x v="3"/>
    <x v="23"/>
    <x v="193"/>
    <n v="56154"/>
    <x v="1"/>
    <x v="2"/>
    <s v="Sao Paulo"/>
    <x v="1"/>
    <x v="1"/>
    <b v="0"/>
    <x v="1"/>
  </r>
  <r>
    <x v="193"/>
    <s v="Luna Liu"/>
    <x v="9"/>
    <x v="2"/>
    <s v="Manufacturing"/>
    <s v="Female"/>
    <x v="1"/>
    <x v="9"/>
    <x v="194"/>
    <n v="218530"/>
    <x v="7"/>
    <x v="1"/>
    <s v="Shanghai"/>
    <x v="1"/>
    <x v="94"/>
    <b v="1"/>
    <x v="1"/>
  </r>
  <r>
    <x v="194"/>
    <s v="Brooklyn Reyes"/>
    <x v="31"/>
    <x v="0"/>
    <s v="Manufacturing"/>
    <s v="Female"/>
    <x v="3"/>
    <x v="9"/>
    <x v="195"/>
    <n v="91954"/>
    <x v="1"/>
    <x v="0"/>
    <s v="Columbus"/>
    <x v="1"/>
    <x v="1"/>
    <b v="0"/>
    <x v="1"/>
  </r>
  <r>
    <x v="195"/>
    <s v="Hadley Parker"/>
    <x v="9"/>
    <x v="6"/>
    <s v="Corporate"/>
    <s v="Female"/>
    <x v="0"/>
    <x v="23"/>
    <x v="196"/>
    <n v="221217"/>
    <x v="18"/>
    <x v="0"/>
    <s v="Columbus"/>
    <x v="16"/>
    <x v="95"/>
    <b v="1"/>
    <x v="0"/>
  </r>
  <r>
    <x v="196"/>
    <s v="Jonathan Chavez"/>
    <x v="27"/>
    <x v="0"/>
    <s v="Manufacturing"/>
    <s v="Male"/>
    <x v="3"/>
    <x v="7"/>
    <x v="197"/>
    <n v="87536"/>
    <x v="1"/>
    <x v="0"/>
    <s v="Seattle"/>
    <x v="1"/>
    <x v="1"/>
    <b v="0"/>
    <x v="1"/>
  </r>
  <r>
    <x v="197"/>
    <s v="Sarah Ayala"/>
    <x v="7"/>
    <x v="2"/>
    <s v="Corporate"/>
    <s v="Female"/>
    <x v="3"/>
    <x v="40"/>
    <x v="198"/>
    <n v="41429"/>
    <x v="1"/>
    <x v="0"/>
    <s v="Seattle"/>
    <x v="1"/>
    <x v="1"/>
    <b v="0"/>
    <x v="1"/>
  </r>
  <r>
    <x v="198"/>
    <s v="Elijah Kang"/>
    <x v="9"/>
    <x v="5"/>
    <s v="Manufacturing"/>
    <s v="Male"/>
    <x v="1"/>
    <x v="25"/>
    <x v="199"/>
    <n v="245482"/>
    <x v="30"/>
    <x v="0"/>
    <s v="Seattle"/>
    <x v="1"/>
    <x v="96"/>
    <b v="1"/>
    <x v="1"/>
  </r>
  <r>
    <x v="199"/>
    <s v="Ella White"/>
    <x v="25"/>
    <x v="5"/>
    <s v="Manufacturing"/>
    <s v="Female"/>
    <x v="2"/>
    <x v="6"/>
    <x v="200"/>
    <n v="71359"/>
    <x v="1"/>
    <x v="0"/>
    <s v="Phoenix"/>
    <x v="1"/>
    <x v="1"/>
    <b v="0"/>
    <x v="1"/>
  </r>
  <r>
    <x v="200"/>
    <s v="Jordan Truong"/>
    <x v="2"/>
    <x v="5"/>
    <s v="Speciality Products"/>
    <s v="Male"/>
    <x v="1"/>
    <x v="15"/>
    <x v="201"/>
    <n v="183161"/>
    <x v="31"/>
    <x v="0"/>
    <s v="Miami"/>
    <x v="1"/>
    <x v="97"/>
    <b v="1"/>
    <x v="1"/>
  </r>
  <r>
    <x v="201"/>
    <s v="Daniel Jordan"/>
    <x v="32"/>
    <x v="0"/>
    <s v="Corporate"/>
    <s v="Male"/>
    <x v="2"/>
    <x v="32"/>
    <x v="202"/>
    <n v="69260"/>
    <x v="1"/>
    <x v="0"/>
    <s v="Phoenix"/>
    <x v="1"/>
    <x v="1"/>
    <b v="0"/>
    <x v="1"/>
  </r>
  <r>
    <x v="202"/>
    <s v="Daniel Dixon"/>
    <x v="19"/>
    <x v="5"/>
    <s v="Speciality Products"/>
    <s v="Male"/>
    <x v="2"/>
    <x v="10"/>
    <x v="203"/>
    <n v="95639"/>
    <x v="1"/>
    <x v="0"/>
    <s v="Austin"/>
    <x v="1"/>
    <x v="1"/>
    <b v="0"/>
    <x v="1"/>
  </r>
  <r>
    <x v="203"/>
    <s v="Luca Duong"/>
    <x v="6"/>
    <x v="4"/>
    <s v="Research &amp; Development"/>
    <s v="Male"/>
    <x v="1"/>
    <x v="35"/>
    <x v="204"/>
    <n v="120660"/>
    <x v="3"/>
    <x v="1"/>
    <s v="Chengdu"/>
    <x v="1"/>
    <x v="98"/>
    <b v="0"/>
    <x v="1"/>
  </r>
  <r>
    <x v="204"/>
    <s v="Levi Brown"/>
    <x v="4"/>
    <x v="2"/>
    <s v="Corporate"/>
    <s v="Male"/>
    <x v="0"/>
    <x v="9"/>
    <x v="205"/>
    <n v="75119"/>
    <x v="1"/>
    <x v="0"/>
    <s v="Chicago"/>
    <x v="1"/>
    <x v="1"/>
    <b v="0"/>
    <x v="1"/>
  </r>
  <r>
    <x v="205"/>
    <s v="Mason Cho"/>
    <x v="9"/>
    <x v="3"/>
    <s v="Research &amp; Development"/>
    <s v="Male"/>
    <x v="1"/>
    <x v="1"/>
    <x v="206"/>
    <n v="192213"/>
    <x v="23"/>
    <x v="0"/>
    <s v="Chicago"/>
    <x v="1"/>
    <x v="99"/>
    <b v="1"/>
    <x v="1"/>
  </r>
  <r>
    <x v="206"/>
    <s v="Nova Herrera"/>
    <x v="5"/>
    <x v="2"/>
    <s v="Speciality Products"/>
    <s v="Female"/>
    <x v="3"/>
    <x v="15"/>
    <x v="207"/>
    <n v="65047"/>
    <x v="1"/>
    <x v="2"/>
    <s v="Sao Paulo"/>
    <x v="1"/>
    <x v="1"/>
    <b v="0"/>
    <x v="1"/>
  </r>
  <r>
    <x v="207"/>
    <s v="Elijah Watson"/>
    <x v="0"/>
    <x v="2"/>
    <s v="Manufacturing"/>
    <s v="Male"/>
    <x v="2"/>
    <x v="7"/>
    <x v="208"/>
    <n v="151413"/>
    <x v="0"/>
    <x v="0"/>
    <s v="Seattle"/>
    <x v="1"/>
    <x v="100"/>
    <b v="0"/>
    <x v="1"/>
  </r>
  <r>
    <x v="208"/>
    <s v="Wesley Gray"/>
    <x v="4"/>
    <x v="3"/>
    <s v="Speciality Products"/>
    <s v="Male"/>
    <x v="2"/>
    <x v="39"/>
    <x v="209"/>
    <n v="76906"/>
    <x v="1"/>
    <x v="0"/>
    <s v="Seattle"/>
    <x v="1"/>
    <x v="1"/>
    <b v="0"/>
    <x v="1"/>
  </r>
  <r>
    <x v="209"/>
    <s v="Wesley Sharma"/>
    <x v="6"/>
    <x v="0"/>
    <s v="Corporate"/>
    <s v="Male"/>
    <x v="1"/>
    <x v="10"/>
    <x v="210"/>
    <n v="122802"/>
    <x v="17"/>
    <x v="1"/>
    <s v="Shanghai"/>
    <x v="1"/>
    <x v="101"/>
    <b v="0"/>
    <x v="1"/>
  </r>
  <r>
    <x v="210"/>
    <s v="Mateo Mendez"/>
    <x v="25"/>
    <x v="5"/>
    <s v="Research &amp; Development"/>
    <s v="Male"/>
    <x v="3"/>
    <x v="40"/>
    <x v="211"/>
    <n v="99091"/>
    <x v="1"/>
    <x v="0"/>
    <s v="Austin"/>
    <x v="1"/>
    <x v="1"/>
    <b v="0"/>
    <x v="1"/>
  </r>
  <r>
    <x v="211"/>
    <s v="Jose Molina"/>
    <x v="8"/>
    <x v="5"/>
    <s v="Manufacturing"/>
    <s v="Male"/>
    <x v="3"/>
    <x v="28"/>
    <x v="212"/>
    <n v="113987"/>
    <x v="1"/>
    <x v="2"/>
    <s v="Manaus"/>
    <x v="1"/>
    <x v="1"/>
    <b v="0"/>
    <x v="1"/>
  </r>
  <r>
    <x v="212"/>
    <s v="Luna Simmons"/>
    <x v="4"/>
    <x v="1"/>
    <s v="Corporate"/>
    <s v="Female"/>
    <x v="2"/>
    <x v="21"/>
    <x v="213"/>
    <n v="95045"/>
    <x v="1"/>
    <x v="0"/>
    <s v="Chicago"/>
    <x v="1"/>
    <x v="1"/>
    <b v="0"/>
    <x v="1"/>
  </r>
  <r>
    <x v="213"/>
    <s v="Samantha Barnes"/>
    <x v="9"/>
    <x v="6"/>
    <s v="Speciality Products"/>
    <s v="Female"/>
    <x v="2"/>
    <x v="7"/>
    <x v="214"/>
    <n v="190401"/>
    <x v="21"/>
    <x v="0"/>
    <s v="Columbus"/>
    <x v="1"/>
    <x v="102"/>
    <b v="1"/>
    <x v="1"/>
  </r>
  <r>
    <x v="214"/>
    <s v="Hunter Ortiz"/>
    <x v="4"/>
    <x v="1"/>
    <s v="Corporate"/>
    <s v="Male"/>
    <x v="3"/>
    <x v="30"/>
    <x v="215"/>
    <n v="86061"/>
    <x v="1"/>
    <x v="2"/>
    <s v="Rio de Janerio"/>
    <x v="1"/>
    <x v="1"/>
    <b v="0"/>
    <x v="1"/>
  </r>
  <r>
    <x v="215"/>
    <s v="Thomas Aguilar"/>
    <x v="26"/>
    <x v="2"/>
    <s v="Speciality Products"/>
    <s v="Male"/>
    <x v="3"/>
    <x v="15"/>
    <x v="216"/>
    <n v="79882"/>
    <x v="1"/>
    <x v="0"/>
    <s v="Phoenix"/>
    <x v="1"/>
    <x v="1"/>
    <b v="0"/>
    <x v="1"/>
  </r>
  <r>
    <x v="216"/>
    <s v="Skylar Bell"/>
    <x v="9"/>
    <x v="5"/>
    <s v="Manufacturing"/>
    <s v="Female"/>
    <x v="2"/>
    <x v="23"/>
    <x v="217"/>
    <n v="255431"/>
    <x v="32"/>
    <x v="0"/>
    <s v="Columbus"/>
    <x v="1"/>
    <x v="103"/>
    <b v="1"/>
    <x v="1"/>
  </r>
  <r>
    <x v="217"/>
    <s v="Anna Zhu"/>
    <x v="31"/>
    <x v="0"/>
    <s v="Manufacturing"/>
    <s v="Female"/>
    <x v="1"/>
    <x v="35"/>
    <x v="218"/>
    <n v="82017"/>
    <x v="1"/>
    <x v="1"/>
    <s v="Beijing"/>
    <x v="1"/>
    <x v="1"/>
    <b v="0"/>
    <x v="1"/>
  </r>
  <r>
    <x v="218"/>
    <s v="Ella Hunter"/>
    <x v="7"/>
    <x v="1"/>
    <s v="Manufacturing"/>
    <s v="Female"/>
    <x v="2"/>
    <x v="10"/>
    <x v="219"/>
    <n v="53799"/>
    <x v="1"/>
    <x v="0"/>
    <s v="Columbus"/>
    <x v="1"/>
    <x v="1"/>
    <b v="0"/>
    <x v="1"/>
  </r>
  <r>
    <x v="219"/>
    <s v="Emery Hunter"/>
    <x v="4"/>
    <x v="2"/>
    <s v="Corporate"/>
    <s v="Female"/>
    <x v="2"/>
    <x v="21"/>
    <x v="220"/>
    <n v="82739"/>
    <x v="1"/>
    <x v="0"/>
    <s v="Phoenix"/>
    <x v="1"/>
    <x v="1"/>
    <b v="0"/>
    <x v="1"/>
  </r>
  <r>
    <x v="220"/>
    <s v="Sofia Parker"/>
    <x v="21"/>
    <x v="0"/>
    <s v="Manufacturing"/>
    <s v="Female"/>
    <x v="2"/>
    <x v="9"/>
    <x v="221"/>
    <n v="99080"/>
    <x v="1"/>
    <x v="0"/>
    <s v="Chicago"/>
    <x v="1"/>
    <x v="1"/>
    <b v="0"/>
    <x v="1"/>
  </r>
  <r>
    <x v="221"/>
    <s v="Lucy Fong"/>
    <x v="26"/>
    <x v="2"/>
    <s v="Corporate"/>
    <s v="Female"/>
    <x v="1"/>
    <x v="28"/>
    <x v="222"/>
    <n v="96719"/>
    <x v="1"/>
    <x v="1"/>
    <s v="Chengdu"/>
    <x v="1"/>
    <x v="1"/>
    <b v="0"/>
    <x v="1"/>
  </r>
  <r>
    <x v="222"/>
    <s v="Vivian Barnes"/>
    <x v="2"/>
    <x v="4"/>
    <s v="Research &amp; Development"/>
    <s v="Female"/>
    <x v="2"/>
    <x v="10"/>
    <x v="223"/>
    <n v="180687"/>
    <x v="33"/>
    <x v="0"/>
    <s v="Phoenix"/>
    <x v="1"/>
    <x v="104"/>
    <b v="0"/>
    <x v="1"/>
  </r>
  <r>
    <x v="223"/>
    <s v="Kai Chow"/>
    <x v="11"/>
    <x v="5"/>
    <s v="Corporate"/>
    <s v="Male"/>
    <x v="1"/>
    <x v="15"/>
    <x v="224"/>
    <n v="95743"/>
    <x v="0"/>
    <x v="0"/>
    <s v="Austin"/>
    <x v="17"/>
    <x v="105"/>
    <b v="0"/>
    <x v="0"/>
  </r>
  <r>
    <x v="224"/>
    <s v="Melody Cooper"/>
    <x v="25"/>
    <x v="5"/>
    <s v="Research &amp; Development"/>
    <s v="Female"/>
    <x v="2"/>
    <x v="18"/>
    <x v="225"/>
    <n v="89695"/>
    <x v="1"/>
    <x v="0"/>
    <s v="Austin"/>
    <x v="1"/>
    <x v="1"/>
    <b v="0"/>
    <x v="1"/>
  </r>
  <r>
    <x v="225"/>
    <s v="James Bui"/>
    <x v="6"/>
    <x v="1"/>
    <s v="Manufacturing"/>
    <s v="Male"/>
    <x v="1"/>
    <x v="14"/>
    <x v="226"/>
    <n v="122753"/>
    <x v="6"/>
    <x v="1"/>
    <s v="Chongqing"/>
    <x v="1"/>
    <x v="106"/>
    <b v="0"/>
    <x v="1"/>
  </r>
  <r>
    <x v="226"/>
    <s v="Liam Grant"/>
    <x v="15"/>
    <x v="4"/>
    <s v="Research &amp; Development"/>
    <s v="Male"/>
    <x v="2"/>
    <x v="23"/>
    <x v="227"/>
    <n v="93734"/>
    <x v="1"/>
    <x v="0"/>
    <s v="Phoenix"/>
    <x v="1"/>
    <x v="1"/>
    <b v="0"/>
    <x v="1"/>
  </r>
  <r>
    <x v="227"/>
    <s v="Owen Han"/>
    <x v="7"/>
    <x v="3"/>
    <s v="Corporate"/>
    <s v="Male"/>
    <x v="1"/>
    <x v="21"/>
    <x v="228"/>
    <n v="52069"/>
    <x v="1"/>
    <x v="1"/>
    <s v="Chongqing"/>
    <x v="1"/>
    <x v="1"/>
    <b v="0"/>
    <x v="1"/>
  </r>
  <r>
    <x v="228"/>
    <s v="Kinsley Vega"/>
    <x v="9"/>
    <x v="3"/>
    <s v="Corporate"/>
    <s v="Female"/>
    <x v="3"/>
    <x v="29"/>
    <x v="229"/>
    <n v="258426"/>
    <x v="23"/>
    <x v="2"/>
    <s v="Rio de Janerio"/>
    <x v="1"/>
    <x v="107"/>
    <b v="1"/>
    <x v="1"/>
  </r>
  <r>
    <x v="229"/>
    <s v="Leonardo Martin"/>
    <x v="6"/>
    <x v="1"/>
    <s v="Speciality Products"/>
    <s v="Male"/>
    <x v="0"/>
    <x v="10"/>
    <x v="230"/>
    <n v="125375"/>
    <x v="6"/>
    <x v="0"/>
    <s v="Chicago"/>
    <x v="1"/>
    <x v="108"/>
    <b v="0"/>
    <x v="1"/>
  </r>
  <r>
    <x v="230"/>
    <s v="Greyson Lam"/>
    <x v="9"/>
    <x v="3"/>
    <s v="Manufacturing"/>
    <s v="Male"/>
    <x v="1"/>
    <x v="6"/>
    <x v="231"/>
    <n v="198243"/>
    <x v="13"/>
    <x v="0"/>
    <s v="Miami"/>
    <x v="1"/>
    <x v="109"/>
    <b v="1"/>
    <x v="1"/>
  </r>
  <r>
    <x v="231"/>
    <s v="Emilia Rivera"/>
    <x v="22"/>
    <x v="5"/>
    <s v="Research &amp; Development"/>
    <s v="Female"/>
    <x v="3"/>
    <x v="34"/>
    <x v="232"/>
    <n v="96023"/>
    <x v="1"/>
    <x v="0"/>
    <s v="Miami"/>
    <x v="1"/>
    <x v="1"/>
    <b v="0"/>
    <x v="1"/>
  </r>
  <r>
    <x v="232"/>
    <s v="Penelope Johnson"/>
    <x v="4"/>
    <x v="6"/>
    <s v="Research &amp; Development"/>
    <s v="Female"/>
    <x v="2"/>
    <x v="8"/>
    <x v="233"/>
    <n v="83066"/>
    <x v="1"/>
    <x v="0"/>
    <s v="Chicago"/>
    <x v="18"/>
    <x v="1"/>
    <b v="0"/>
    <x v="0"/>
  </r>
  <r>
    <x v="233"/>
    <s v="Eva Figueroa"/>
    <x v="13"/>
    <x v="2"/>
    <s v="Research &amp; Development"/>
    <s v="Female"/>
    <x v="3"/>
    <x v="35"/>
    <x v="234"/>
    <n v="61216"/>
    <x v="1"/>
    <x v="0"/>
    <s v="Seattle"/>
    <x v="1"/>
    <x v="1"/>
    <b v="0"/>
    <x v="1"/>
  </r>
  <r>
    <x v="234"/>
    <s v="Ezekiel Jordan"/>
    <x v="0"/>
    <x v="3"/>
    <s v="Corporate"/>
    <s v="Male"/>
    <x v="2"/>
    <x v="29"/>
    <x v="235"/>
    <n v="144231"/>
    <x v="28"/>
    <x v="0"/>
    <s v="Columbus"/>
    <x v="19"/>
    <x v="110"/>
    <b v="0"/>
    <x v="0"/>
  </r>
  <r>
    <x v="235"/>
    <s v="Luke Mai"/>
    <x v="16"/>
    <x v="4"/>
    <s v="Research &amp; Development"/>
    <s v="Male"/>
    <x v="1"/>
    <x v="12"/>
    <x v="236"/>
    <n v="51630"/>
    <x v="1"/>
    <x v="1"/>
    <s v="Beijing"/>
    <x v="1"/>
    <x v="1"/>
    <b v="0"/>
    <x v="1"/>
  </r>
  <r>
    <x v="236"/>
    <s v="Charles Diaz"/>
    <x v="0"/>
    <x v="2"/>
    <s v="Corporate"/>
    <s v="Male"/>
    <x v="3"/>
    <x v="0"/>
    <x v="237"/>
    <n v="124129"/>
    <x v="0"/>
    <x v="2"/>
    <s v="Sao Paulo"/>
    <x v="1"/>
    <x v="111"/>
    <b v="0"/>
    <x v="1"/>
  </r>
  <r>
    <x v="237"/>
    <s v="Adam Espinoza"/>
    <x v="22"/>
    <x v="5"/>
    <s v="Manufacturing"/>
    <s v="Male"/>
    <x v="3"/>
    <x v="9"/>
    <x v="238"/>
    <n v="60055"/>
    <x v="1"/>
    <x v="0"/>
    <s v="Seattle"/>
    <x v="1"/>
    <x v="1"/>
    <b v="0"/>
    <x v="1"/>
  </r>
  <r>
    <x v="238"/>
    <s v="Jack Maldonado"/>
    <x v="2"/>
    <x v="5"/>
    <s v="Research &amp; Development"/>
    <s v="Male"/>
    <x v="3"/>
    <x v="11"/>
    <x v="239"/>
    <n v="189290"/>
    <x v="31"/>
    <x v="2"/>
    <s v="Sao Paulo"/>
    <x v="20"/>
    <x v="112"/>
    <b v="1"/>
    <x v="0"/>
  </r>
  <r>
    <x v="239"/>
    <s v="Cora Jiang"/>
    <x v="9"/>
    <x v="0"/>
    <s v="Corporate"/>
    <s v="Female"/>
    <x v="1"/>
    <x v="26"/>
    <x v="240"/>
    <n v="182202"/>
    <x v="7"/>
    <x v="0"/>
    <s v="Austin"/>
    <x v="1"/>
    <x v="113"/>
    <b v="1"/>
    <x v="1"/>
  </r>
  <r>
    <x v="240"/>
    <s v="Cooper Mitchell"/>
    <x v="6"/>
    <x v="2"/>
    <s v="Speciality Products"/>
    <s v="Male"/>
    <x v="2"/>
    <x v="19"/>
    <x v="241"/>
    <n v="117518"/>
    <x v="3"/>
    <x v="0"/>
    <s v="Seattle"/>
    <x v="1"/>
    <x v="114"/>
    <b v="0"/>
    <x v="1"/>
  </r>
  <r>
    <x v="241"/>
    <s v="Layla Torres"/>
    <x v="0"/>
    <x v="1"/>
    <s v="Manufacturing"/>
    <s v="Female"/>
    <x v="3"/>
    <x v="17"/>
    <x v="242"/>
    <n v="157474"/>
    <x v="19"/>
    <x v="2"/>
    <s v="Rio de Janerio"/>
    <x v="1"/>
    <x v="115"/>
    <b v="0"/>
    <x v="1"/>
  </r>
  <r>
    <x v="242"/>
    <s v="Jack Edwards"/>
    <x v="6"/>
    <x v="6"/>
    <s v="Manufacturing"/>
    <s v="Male"/>
    <x v="2"/>
    <x v="31"/>
    <x v="243"/>
    <n v="126856"/>
    <x v="5"/>
    <x v="0"/>
    <s v="Columbus"/>
    <x v="1"/>
    <x v="116"/>
    <b v="0"/>
    <x v="1"/>
  </r>
  <r>
    <x v="243"/>
    <s v="Eleanor Chan"/>
    <x v="0"/>
    <x v="3"/>
    <s v="Manufacturing"/>
    <s v="Female"/>
    <x v="1"/>
    <x v="37"/>
    <x v="244"/>
    <n v="129124"/>
    <x v="15"/>
    <x v="1"/>
    <s v="Shanghai"/>
    <x v="1"/>
    <x v="117"/>
    <b v="0"/>
    <x v="1"/>
  </r>
  <r>
    <x v="244"/>
    <s v="Aria Xi"/>
    <x v="2"/>
    <x v="2"/>
    <s v="Research &amp; Development"/>
    <s v="Female"/>
    <x v="1"/>
    <x v="15"/>
    <x v="245"/>
    <n v="165181"/>
    <x v="26"/>
    <x v="0"/>
    <s v="Seattle"/>
    <x v="1"/>
    <x v="118"/>
    <b v="0"/>
    <x v="1"/>
  </r>
  <r>
    <x v="245"/>
    <s v="John Vega"/>
    <x v="9"/>
    <x v="1"/>
    <s v="Corporate"/>
    <s v="Male"/>
    <x v="3"/>
    <x v="2"/>
    <x v="246"/>
    <n v="247939"/>
    <x v="22"/>
    <x v="2"/>
    <s v="Rio de Janerio"/>
    <x v="1"/>
    <x v="119"/>
    <b v="1"/>
    <x v="1"/>
  </r>
  <r>
    <x v="246"/>
    <s v="Luke Munoz"/>
    <x v="2"/>
    <x v="5"/>
    <s v="Speciality Products"/>
    <s v="Male"/>
    <x v="3"/>
    <x v="14"/>
    <x v="247"/>
    <n v="169509"/>
    <x v="10"/>
    <x v="2"/>
    <s v="Manaus"/>
    <x v="1"/>
    <x v="120"/>
    <b v="0"/>
    <x v="1"/>
  </r>
  <r>
    <x v="247"/>
    <s v="Sarah Daniels"/>
    <x v="0"/>
    <x v="3"/>
    <s v="Manufacturing"/>
    <s v="Female"/>
    <x v="2"/>
    <x v="0"/>
    <x v="248"/>
    <n v="138521"/>
    <x v="4"/>
    <x v="0"/>
    <s v="Miami"/>
    <x v="1"/>
    <x v="121"/>
    <b v="0"/>
    <x v="1"/>
  </r>
  <r>
    <x v="248"/>
    <s v="Aria Castro"/>
    <x v="11"/>
    <x v="5"/>
    <s v="Speciality Products"/>
    <s v="Female"/>
    <x v="3"/>
    <x v="15"/>
    <x v="249"/>
    <n v="113873"/>
    <x v="19"/>
    <x v="2"/>
    <s v="Rio de Janerio"/>
    <x v="1"/>
    <x v="122"/>
    <b v="0"/>
    <x v="1"/>
  </r>
  <r>
    <x v="249"/>
    <s v="Autumn Joseph"/>
    <x v="14"/>
    <x v="0"/>
    <s v="Corporate"/>
    <s v="Female"/>
    <x v="0"/>
    <x v="38"/>
    <x v="250"/>
    <n v="73317"/>
    <x v="1"/>
    <x v="0"/>
    <s v="Miami"/>
    <x v="1"/>
    <x v="1"/>
    <b v="0"/>
    <x v="1"/>
  </r>
  <r>
    <x v="250"/>
    <s v="Evelyn Liang"/>
    <x v="31"/>
    <x v="0"/>
    <s v="Speciality Products"/>
    <s v="Female"/>
    <x v="1"/>
    <x v="28"/>
    <x v="251"/>
    <n v="69096"/>
    <x v="1"/>
    <x v="0"/>
    <s v="Seattle"/>
    <x v="1"/>
    <x v="1"/>
    <b v="0"/>
    <x v="1"/>
  </r>
  <r>
    <x v="251"/>
    <s v="Henry Alvarez"/>
    <x v="15"/>
    <x v="4"/>
    <s v="Manufacturing"/>
    <s v="Male"/>
    <x v="3"/>
    <x v="35"/>
    <x v="252"/>
    <n v="87158"/>
    <x v="1"/>
    <x v="2"/>
    <s v="Manaus"/>
    <x v="1"/>
    <x v="1"/>
    <b v="0"/>
    <x v="1"/>
  </r>
  <r>
    <x v="252"/>
    <s v="Benjamin Delgado"/>
    <x v="22"/>
    <x v="5"/>
    <s v="Corporate"/>
    <s v="Male"/>
    <x v="3"/>
    <x v="14"/>
    <x v="253"/>
    <n v="70778"/>
    <x v="1"/>
    <x v="0"/>
    <s v="Austin"/>
    <x v="1"/>
    <x v="1"/>
    <b v="0"/>
    <x v="1"/>
  </r>
  <r>
    <x v="253"/>
    <s v="Zoe Rodriguez"/>
    <x v="2"/>
    <x v="4"/>
    <s v="Speciality Products"/>
    <s v="Female"/>
    <x v="3"/>
    <x v="13"/>
    <x v="254"/>
    <n v="153938"/>
    <x v="2"/>
    <x v="0"/>
    <s v="Phoenix"/>
    <x v="1"/>
    <x v="123"/>
    <b v="0"/>
    <x v="1"/>
  </r>
  <r>
    <x v="254"/>
    <s v="Axel Chu"/>
    <x v="28"/>
    <x v="0"/>
    <s v="Research &amp; Development"/>
    <s v="Male"/>
    <x v="1"/>
    <x v="19"/>
    <x v="255"/>
    <n v="59888"/>
    <x v="1"/>
    <x v="1"/>
    <s v="Beijing"/>
    <x v="1"/>
    <x v="1"/>
    <b v="0"/>
    <x v="1"/>
  </r>
  <r>
    <x v="255"/>
    <s v="Cameron Evans"/>
    <x v="22"/>
    <x v="5"/>
    <s v="Corporate"/>
    <s v="Male"/>
    <x v="2"/>
    <x v="2"/>
    <x v="256"/>
    <n v="63098"/>
    <x v="1"/>
    <x v="0"/>
    <s v="Columbus"/>
    <x v="1"/>
    <x v="1"/>
    <b v="0"/>
    <x v="1"/>
  </r>
  <r>
    <x v="256"/>
    <s v="Isabella Soto"/>
    <x v="9"/>
    <x v="1"/>
    <s v="Corporate"/>
    <s v="Female"/>
    <x v="3"/>
    <x v="5"/>
    <x v="257"/>
    <n v="255369"/>
    <x v="29"/>
    <x v="2"/>
    <s v="Sao Paulo"/>
    <x v="1"/>
    <x v="124"/>
    <b v="1"/>
    <x v="1"/>
  </r>
  <r>
    <x v="257"/>
    <s v="Eva Jenkins"/>
    <x v="0"/>
    <x v="4"/>
    <s v="Manufacturing"/>
    <s v="Female"/>
    <x v="0"/>
    <x v="0"/>
    <x v="258"/>
    <n v="142318"/>
    <x v="28"/>
    <x v="0"/>
    <s v="Chicago"/>
    <x v="1"/>
    <x v="125"/>
    <b v="0"/>
    <x v="1"/>
  </r>
  <r>
    <x v="258"/>
    <s v="Cameron Powell"/>
    <x v="20"/>
    <x v="4"/>
    <s v="Manufacturing"/>
    <s v="Male"/>
    <x v="0"/>
    <x v="12"/>
    <x v="259"/>
    <n v="49186"/>
    <x v="1"/>
    <x v="0"/>
    <s v="Austin"/>
    <x v="21"/>
    <x v="1"/>
    <b v="0"/>
    <x v="0"/>
  </r>
  <r>
    <x v="259"/>
    <s v="Samantha Foster"/>
    <x v="9"/>
    <x v="4"/>
    <s v="Research &amp; Development"/>
    <s v="Female"/>
    <x v="0"/>
    <x v="8"/>
    <x v="260"/>
    <n v="220937"/>
    <x v="34"/>
    <x v="0"/>
    <s v="Austin"/>
    <x v="1"/>
    <x v="126"/>
    <b v="1"/>
    <x v="1"/>
  </r>
  <r>
    <x v="260"/>
    <s v="Jade Li"/>
    <x v="2"/>
    <x v="0"/>
    <s v="Speciality Products"/>
    <s v="Female"/>
    <x v="1"/>
    <x v="40"/>
    <x v="261"/>
    <n v="183156"/>
    <x v="7"/>
    <x v="0"/>
    <s v="Seattle"/>
    <x v="1"/>
    <x v="127"/>
    <b v="1"/>
    <x v="1"/>
  </r>
  <r>
    <x v="261"/>
    <s v="Kinsley Acosta"/>
    <x v="9"/>
    <x v="0"/>
    <s v="Speciality Products"/>
    <s v="Female"/>
    <x v="3"/>
    <x v="24"/>
    <x v="262"/>
    <n v="192749"/>
    <x v="13"/>
    <x v="0"/>
    <s v="Chicago"/>
    <x v="1"/>
    <x v="128"/>
    <b v="1"/>
    <x v="1"/>
  </r>
  <r>
    <x v="262"/>
    <s v="Clara Kang"/>
    <x v="0"/>
    <x v="0"/>
    <s v="Manufacturing"/>
    <s v="Female"/>
    <x v="1"/>
    <x v="38"/>
    <x v="263"/>
    <n v="135325"/>
    <x v="28"/>
    <x v="0"/>
    <s v="Phoenix"/>
    <x v="1"/>
    <x v="129"/>
    <b v="0"/>
    <x v="1"/>
  </r>
  <r>
    <x v="263"/>
    <s v="Harper Alexander"/>
    <x v="4"/>
    <x v="2"/>
    <s v="Speciality Products"/>
    <s v="Female"/>
    <x v="2"/>
    <x v="3"/>
    <x v="264"/>
    <n v="79356"/>
    <x v="1"/>
    <x v="0"/>
    <s v="Phoenix"/>
    <x v="1"/>
    <x v="1"/>
    <b v="0"/>
    <x v="1"/>
  </r>
  <r>
    <x v="264"/>
    <s v="Carter Reed"/>
    <x v="25"/>
    <x v="5"/>
    <s v="Manufacturing"/>
    <s v="Male"/>
    <x v="0"/>
    <x v="28"/>
    <x v="265"/>
    <n v="74412"/>
    <x v="1"/>
    <x v="0"/>
    <s v="Seattle"/>
    <x v="1"/>
    <x v="1"/>
    <b v="0"/>
    <x v="1"/>
  </r>
  <r>
    <x v="81"/>
    <s v="Charlotte Ruiz"/>
    <x v="3"/>
    <x v="0"/>
    <s v="Manufacturing"/>
    <s v="Female"/>
    <x v="3"/>
    <x v="24"/>
    <x v="266"/>
    <n v="61886"/>
    <x v="6"/>
    <x v="2"/>
    <s v="Rio de Janerio"/>
    <x v="1"/>
    <x v="130"/>
    <b v="0"/>
    <x v="1"/>
  </r>
  <r>
    <x v="265"/>
    <s v="Everleigh Jiang"/>
    <x v="2"/>
    <x v="3"/>
    <s v="Research &amp; Development"/>
    <s v="Female"/>
    <x v="1"/>
    <x v="32"/>
    <x v="267"/>
    <n v="173071"/>
    <x v="20"/>
    <x v="0"/>
    <s v="Columbus"/>
    <x v="1"/>
    <x v="131"/>
    <b v="1"/>
    <x v="1"/>
  </r>
  <r>
    <x v="266"/>
    <s v="Audrey Smith"/>
    <x v="17"/>
    <x v="5"/>
    <s v="Research &amp; Development"/>
    <s v="Female"/>
    <x v="2"/>
    <x v="32"/>
    <x v="268"/>
    <n v="70189"/>
    <x v="1"/>
    <x v="0"/>
    <s v="Columbus"/>
    <x v="1"/>
    <x v="1"/>
    <b v="0"/>
    <x v="1"/>
  </r>
  <r>
    <x v="267"/>
    <s v="Emery Acosta"/>
    <x v="9"/>
    <x v="2"/>
    <s v="Research &amp; Development"/>
    <s v="Female"/>
    <x v="3"/>
    <x v="34"/>
    <x v="269"/>
    <n v="181452"/>
    <x v="7"/>
    <x v="0"/>
    <s v="Columbus"/>
    <x v="1"/>
    <x v="132"/>
    <b v="1"/>
    <x v="1"/>
  </r>
  <r>
    <x v="268"/>
    <s v="Charles Robinson"/>
    <x v="16"/>
    <x v="4"/>
    <s v="Speciality Products"/>
    <s v="Male"/>
    <x v="2"/>
    <x v="3"/>
    <x v="270"/>
    <n v="70369"/>
    <x v="1"/>
    <x v="0"/>
    <s v="Seattle"/>
    <x v="1"/>
    <x v="1"/>
    <b v="0"/>
    <x v="1"/>
  </r>
  <r>
    <x v="269"/>
    <s v="Landon Lopez"/>
    <x v="4"/>
    <x v="3"/>
    <s v="Manufacturing"/>
    <s v="Male"/>
    <x v="3"/>
    <x v="31"/>
    <x v="271"/>
    <n v="78056"/>
    <x v="1"/>
    <x v="2"/>
    <s v="Sao Paulo"/>
    <x v="1"/>
    <x v="1"/>
    <b v="0"/>
    <x v="1"/>
  </r>
  <r>
    <x v="270"/>
    <s v="Miles Mehta"/>
    <x v="2"/>
    <x v="1"/>
    <s v="Research &amp; Development"/>
    <s v="Male"/>
    <x v="1"/>
    <x v="14"/>
    <x v="272"/>
    <n v="189933"/>
    <x v="14"/>
    <x v="0"/>
    <s v="Miami"/>
    <x v="1"/>
    <x v="133"/>
    <b v="1"/>
    <x v="1"/>
  </r>
  <r>
    <x v="7"/>
    <s v="Ezra Simmons"/>
    <x v="18"/>
    <x v="5"/>
    <s v="Speciality Products"/>
    <s v="Male"/>
    <x v="2"/>
    <x v="31"/>
    <x v="273"/>
    <n v="78237"/>
    <x v="1"/>
    <x v="0"/>
    <s v="Phoenix"/>
    <x v="1"/>
    <x v="1"/>
    <b v="0"/>
    <x v="1"/>
  </r>
  <r>
    <x v="271"/>
    <s v="Nora Santiago"/>
    <x v="7"/>
    <x v="3"/>
    <s v="Research &amp; Development"/>
    <s v="Female"/>
    <x v="3"/>
    <x v="0"/>
    <x v="274"/>
    <n v="48687"/>
    <x v="1"/>
    <x v="2"/>
    <s v="Rio de Janerio"/>
    <x v="1"/>
    <x v="1"/>
    <b v="0"/>
    <x v="1"/>
  </r>
  <r>
    <x v="272"/>
    <s v="Caroline Herrera"/>
    <x v="0"/>
    <x v="6"/>
    <s v="Manufacturing"/>
    <s v="Female"/>
    <x v="3"/>
    <x v="15"/>
    <x v="275"/>
    <n v="121065"/>
    <x v="0"/>
    <x v="2"/>
    <s v="Rio de Janerio"/>
    <x v="1"/>
    <x v="134"/>
    <b v="0"/>
    <x v="1"/>
  </r>
  <r>
    <x v="273"/>
    <s v="David Owens"/>
    <x v="4"/>
    <x v="2"/>
    <s v="Corporate"/>
    <s v="Male"/>
    <x v="0"/>
    <x v="19"/>
    <x v="276"/>
    <n v="94246"/>
    <x v="1"/>
    <x v="0"/>
    <s v="Austin"/>
    <x v="1"/>
    <x v="1"/>
    <b v="0"/>
    <x v="1"/>
  </r>
  <r>
    <x v="109"/>
    <s v="Avery Yee"/>
    <x v="28"/>
    <x v="0"/>
    <s v="Manufacturing"/>
    <s v="Female"/>
    <x v="1"/>
    <x v="8"/>
    <x v="82"/>
    <n v="44614"/>
    <x v="1"/>
    <x v="0"/>
    <s v="Miami"/>
    <x v="1"/>
    <x v="1"/>
    <b v="0"/>
    <x v="1"/>
  </r>
  <r>
    <x v="274"/>
    <s v="Xavier Park"/>
    <x v="9"/>
    <x v="0"/>
    <s v="Research &amp; Development"/>
    <s v="Male"/>
    <x v="1"/>
    <x v="28"/>
    <x v="277"/>
    <n v="234469"/>
    <x v="13"/>
    <x v="1"/>
    <s v="Chengdu"/>
    <x v="1"/>
    <x v="135"/>
    <b v="1"/>
    <x v="1"/>
  </r>
  <r>
    <x v="275"/>
    <s v="Asher Morales"/>
    <x v="18"/>
    <x v="5"/>
    <s v="Research &amp; Development"/>
    <s v="Male"/>
    <x v="3"/>
    <x v="27"/>
    <x v="278"/>
    <n v="88272"/>
    <x v="1"/>
    <x v="2"/>
    <s v="Sao Paulo"/>
    <x v="1"/>
    <x v="1"/>
    <b v="0"/>
    <x v="1"/>
  </r>
  <r>
    <x v="276"/>
    <s v="Mason Cao"/>
    <x v="13"/>
    <x v="1"/>
    <s v="Corporate"/>
    <s v="Male"/>
    <x v="1"/>
    <x v="27"/>
    <x v="279"/>
    <n v="74449"/>
    <x v="1"/>
    <x v="1"/>
    <s v="Beijing"/>
    <x v="1"/>
    <x v="1"/>
    <b v="0"/>
    <x v="1"/>
  </r>
  <r>
    <x v="277"/>
    <s v="Joshua Fong"/>
    <x v="9"/>
    <x v="5"/>
    <s v="Speciality Products"/>
    <s v="Male"/>
    <x v="1"/>
    <x v="40"/>
    <x v="280"/>
    <n v="222941"/>
    <x v="30"/>
    <x v="1"/>
    <s v="Beijing"/>
    <x v="1"/>
    <x v="136"/>
    <b v="1"/>
    <x v="1"/>
  </r>
  <r>
    <x v="278"/>
    <s v="Maria Chin"/>
    <x v="7"/>
    <x v="6"/>
    <s v="Manufacturing"/>
    <s v="Female"/>
    <x v="1"/>
    <x v="13"/>
    <x v="281"/>
    <n v="50341"/>
    <x v="1"/>
    <x v="1"/>
    <s v="Beijing"/>
    <x v="1"/>
    <x v="1"/>
    <b v="0"/>
    <x v="1"/>
  </r>
  <r>
    <x v="279"/>
    <s v="Eva Garcia"/>
    <x v="16"/>
    <x v="4"/>
    <s v="Corporate"/>
    <s v="Female"/>
    <x v="3"/>
    <x v="11"/>
    <x v="282"/>
    <n v="72235"/>
    <x v="1"/>
    <x v="2"/>
    <s v="Manaus"/>
    <x v="1"/>
    <x v="1"/>
    <b v="0"/>
    <x v="1"/>
  </r>
  <r>
    <x v="280"/>
    <s v="Anna Molina"/>
    <x v="4"/>
    <x v="3"/>
    <s v="Corporate"/>
    <s v="Female"/>
    <x v="3"/>
    <x v="12"/>
    <x v="283"/>
    <n v="70165"/>
    <x v="1"/>
    <x v="0"/>
    <s v="Columbus"/>
    <x v="1"/>
    <x v="1"/>
    <b v="0"/>
    <x v="1"/>
  </r>
  <r>
    <x v="281"/>
    <s v="Logan Bryant"/>
    <x v="0"/>
    <x v="6"/>
    <s v="Speciality Products"/>
    <s v="Male"/>
    <x v="2"/>
    <x v="23"/>
    <x v="284"/>
    <n v="148485"/>
    <x v="0"/>
    <x v="0"/>
    <s v="Miami"/>
    <x v="1"/>
    <x v="137"/>
    <b v="0"/>
    <x v="1"/>
  </r>
  <r>
    <x v="282"/>
    <s v="Isla Han"/>
    <x v="1"/>
    <x v="0"/>
    <s v="Manufacturing"/>
    <s v="Female"/>
    <x v="1"/>
    <x v="32"/>
    <x v="285"/>
    <n v="86089"/>
    <x v="1"/>
    <x v="0"/>
    <s v="Chicago"/>
    <x v="1"/>
    <x v="1"/>
    <b v="0"/>
    <x v="1"/>
  </r>
  <r>
    <x v="283"/>
    <s v="Christopher Vega"/>
    <x v="11"/>
    <x v="5"/>
    <s v="Research &amp; Development"/>
    <s v="Male"/>
    <x v="3"/>
    <x v="36"/>
    <x v="286"/>
    <n v="106313"/>
    <x v="0"/>
    <x v="0"/>
    <s v="Chicago"/>
    <x v="1"/>
    <x v="138"/>
    <b v="0"/>
    <x v="1"/>
  </r>
  <r>
    <x v="284"/>
    <s v="Lillian Park"/>
    <x v="7"/>
    <x v="6"/>
    <s v="Research &amp; Development"/>
    <s v="Female"/>
    <x v="1"/>
    <x v="28"/>
    <x v="287"/>
    <n v="46833"/>
    <x v="1"/>
    <x v="1"/>
    <s v="Chengdu"/>
    <x v="22"/>
    <x v="1"/>
    <b v="0"/>
    <x v="0"/>
  </r>
  <r>
    <x v="285"/>
    <s v="Kennedy Zhang"/>
    <x v="2"/>
    <x v="1"/>
    <s v="Research &amp; Development"/>
    <s v="Female"/>
    <x v="1"/>
    <x v="20"/>
    <x v="288"/>
    <n v="155320"/>
    <x v="35"/>
    <x v="1"/>
    <s v="Chongqing"/>
    <x v="1"/>
    <x v="139"/>
    <b v="0"/>
    <x v="1"/>
  </r>
  <r>
    <x v="286"/>
    <s v="Eli Han"/>
    <x v="4"/>
    <x v="3"/>
    <s v="Manufacturing"/>
    <s v="Male"/>
    <x v="1"/>
    <x v="28"/>
    <x v="289"/>
    <n v="89984"/>
    <x v="1"/>
    <x v="1"/>
    <s v="Chengdu"/>
    <x v="1"/>
    <x v="1"/>
    <b v="0"/>
    <x v="1"/>
  </r>
  <r>
    <x v="287"/>
    <s v="Julia Pham"/>
    <x v="11"/>
    <x v="5"/>
    <s v="Speciality Products"/>
    <s v="Female"/>
    <x v="1"/>
    <x v="13"/>
    <x v="290"/>
    <n v="83756"/>
    <x v="28"/>
    <x v="1"/>
    <s v="Shanghai"/>
    <x v="1"/>
    <x v="140"/>
    <b v="0"/>
    <x v="1"/>
  </r>
  <r>
    <x v="288"/>
    <s v="Hailey Shin"/>
    <x v="2"/>
    <x v="4"/>
    <s v="Corporate"/>
    <s v="Female"/>
    <x v="1"/>
    <x v="4"/>
    <x v="291"/>
    <n v="176324"/>
    <x v="14"/>
    <x v="1"/>
    <s v="Shanghai"/>
    <x v="1"/>
    <x v="141"/>
    <b v="1"/>
    <x v="1"/>
  </r>
  <r>
    <x v="289"/>
    <s v="Connor Grant"/>
    <x v="4"/>
    <x v="3"/>
    <s v="Speciality Products"/>
    <s v="Male"/>
    <x v="2"/>
    <x v="5"/>
    <x v="292"/>
    <n v="74077"/>
    <x v="1"/>
    <x v="0"/>
    <s v="Seattle"/>
    <x v="1"/>
    <x v="1"/>
    <b v="0"/>
    <x v="1"/>
  </r>
  <r>
    <x v="290"/>
    <s v="Natalia Owens"/>
    <x v="6"/>
    <x v="4"/>
    <s v="Manufacturing"/>
    <s v="Female"/>
    <x v="2"/>
    <x v="11"/>
    <x v="293"/>
    <n v="104162"/>
    <x v="3"/>
    <x v="0"/>
    <s v="Austin"/>
    <x v="1"/>
    <x v="142"/>
    <b v="0"/>
    <x v="1"/>
  </r>
  <r>
    <x v="291"/>
    <s v="Maria He"/>
    <x v="30"/>
    <x v="0"/>
    <s v="Corporate"/>
    <s v="Female"/>
    <x v="1"/>
    <x v="15"/>
    <x v="294"/>
    <n v="82162"/>
    <x v="1"/>
    <x v="1"/>
    <s v="Beijing"/>
    <x v="23"/>
    <x v="1"/>
    <b v="0"/>
    <x v="0"/>
  </r>
  <r>
    <x v="292"/>
    <s v="Jade Yi"/>
    <x v="5"/>
    <x v="2"/>
    <s v="Speciality Products"/>
    <s v="Female"/>
    <x v="1"/>
    <x v="40"/>
    <x v="295"/>
    <n v="63880"/>
    <x v="1"/>
    <x v="1"/>
    <s v="Chongqing"/>
    <x v="1"/>
    <x v="1"/>
    <b v="0"/>
    <x v="1"/>
  </r>
  <r>
    <x v="293"/>
    <s v="Quinn Xiong"/>
    <x v="22"/>
    <x v="5"/>
    <s v="Research &amp; Development"/>
    <s v="Female"/>
    <x v="1"/>
    <x v="0"/>
    <x v="296"/>
    <n v="73248"/>
    <x v="1"/>
    <x v="0"/>
    <s v="Columbus"/>
    <x v="1"/>
    <x v="1"/>
    <b v="0"/>
    <x v="1"/>
  </r>
  <r>
    <x v="294"/>
    <s v="Dominic Baker"/>
    <x v="4"/>
    <x v="3"/>
    <s v="Manufacturing"/>
    <s v="Male"/>
    <x v="0"/>
    <x v="10"/>
    <x v="297"/>
    <n v="91853"/>
    <x v="1"/>
    <x v="0"/>
    <s v="Chicago"/>
    <x v="1"/>
    <x v="1"/>
    <b v="0"/>
    <x v="1"/>
  </r>
  <r>
    <x v="295"/>
    <s v="Adam Nelson"/>
    <x v="2"/>
    <x v="1"/>
    <s v="Speciality Products"/>
    <s v="Male"/>
    <x v="2"/>
    <x v="6"/>
    <x v="298"/>
    <n v="168014"/>
    <x v="25"/>
    <x v="0"/>
    <s v="Chicago"/>
    <x v="24"/>
    <x v="143"/>
    <b v="1"/>
    <x v="0"/>
  </r>
  <r>
    <x v="296"/>
    <s v="Autumn Reed"/>
    <x v="25"/>
    <x v="5"/>
    <s v="Corporate"/>
    <s v="Female"/>
    <x v="2"/>
    <x v="17"/>
    <x v="299"/>
    <n v="70770"/>
    <x v="1"/>
    <x v="0"/>
    <s v="Miami"/>
    <x v="1"/>
    <x v="1"/>
    <b v="0"/>
    <x v="1"/>
  </r>
  <r>
    <x v="297"/>
    <s v="Robert Edwards"/>
    <x v="16"/>
    <x v="4"/>
    <s v="Corporate"/>
    <s v="Male"/>
    <x v="2"/>
    <x v="39"/>
    <x v="300"/>
    <n v="50825"/>
    <x v="1"/>
    <x v="0"/>
    <s v="Seattle"/>
    <x v="1"/>
    <x v="1"/>
    <b v="0"/>
    <x v="1"/>
  </r>
  <r>
    <x v="298"/>
    <s v="Roman Martinez"/>
    <x v="0"/>
    <x v="1"/>
    <s v="Research &amp; Development"/>
    <s v="Male"/>
    <x v="3"/>
    <x v="11"/>
    <x v="301"/>
    <n v="145846"/>
    <x v="0"/>
    <x v="2"/>
    <s v="Manaus"/>
    <x v="1"/>
    <x v="144"/>
    <b v="0"/>
    <x v="1"/>
  </r>
  <r>
    <x v="299"/>
    <s v="Eleanor Li"/>
    <x v="0"/>
    <x v="4"/>
    <s v="Research &amp; Development"/>
    <s v="Female"/>
    <x v="1"/>
    <x v="14"/>
    <x v="302"/>
    <n v="125807"/>
    <x v="0"/>
    <x v="0"/>
    <s v="Chicago"/>
    <x v="1"/>
    <x v="145"/>
    <b v="0"/>
    <x v="1"/>
  </r>
  <r>
    <x v="300"/>
    <s v="Connor Vang"/>
    <x v="7"/>
    <x v="2"/>
    <s v="Speciality Products"/>
    <s v="Male"/>
    <x v="1"/>
    <x v="6"/>
    <x v="303"/>
    <n v="46845"/>
    <x v="1"/>
    <x v="0"/>
    <s v="Miami"/>
    <x v="1"/>
    <x v="1"/>
    <b v="0"/>
    <x v="1"/>
  </r>
  <r>
    <x v="301"/>
    <s v="Ellie Chung"/>
    <x v="0"/>
    <x v="6"/>
    <s v="Corporate"/>
    <s v="Female"/>
    <x v="1"/>
    <x v="1"/>
    <x v="304"/>
    <n v="157969"/>
    <x v="4"/>
    <x v="1"/>
    <s v="Chongqing"/>
    <x v="1"/>
    <x v="146"/>
    <b v="0"/>
    <x v="1"/>
  </r>
  <r>
    <x v="302"/>
    <s v="Violet Hall"/>
    <x v="29"/>
    <x v="0"/>
    <s v="Corporate"/>
    <s v="Female"/>
    <x v="2"/>
    <x v="28"/>
    <x v="305"/>
    <n v="97807"/>
    <x v="1"/>
    <x v="0"/>
    <s v="Chicago"/>
    <x v="1"/>
    <x v="1"/>
    <b v="0"/>
    <x v="1"/>
  </r>
  <r>
    <x v="303"/>
    <s v="Dylan Padilla"/>
    <x v="16"/>
    <x v="4"/>
    <s v="Manufacturing"/>
    <s v="Male"/>
    <x v="3"/>
    <x v="11"/>
    <x v="306"/>
    <n v="73854"/>
    <x v="1"/>
    <x v="0"/>
    <s v="Seattle"/>
    <x v="1"/>
    <x v="1"/>
    <b v="0"/>
    <x v="1"/>
  </r>
  <r>
    <x v="304"/>
    <s v="Nathan Pham"/>
    <x v="0"/>
    <x v="3"/>
    <s v="Manufacturing"/>
    <s v="Male"/>
    <x v="1"/>
    <x v="15"/>
    <x v="307"/>
    <n v="149537"/>
    <x v="28"/>
    <x v="0"/>
    <s v="Seattle"/>
    <x v="1"/>
    <x v="147"/>
    <b v="0"/>
    <x v="1"/>
  </r>
  <r>
    <x v="305"/>
    <s v="Ayla Brown"/>
    <x v="0"/>
    <x v="2"/>
    <s v="Manufacturing"/>
    <s v="Female"/>
    <x v="2"/>
    <x v="37"/>
    <x v="308"/>
    <n v="128303"/>
    <x v="0"/>
    <x v="0"/>
    <s v="Phoenix"/>
    <x v="1"/>
    <x v="148"/>
    <b v="0"/>
    <x v="1"/>
  </r>
  <r>
    <x v="306"/>
    <s v="Isaac Mitchell"/>
    <x v="23"/>
    <x v="0"/>
    <s v="Speciality Products"/>
    <s v="Male"/>
    <x v="0"/>
    <x v="30"/>
    <x v="309"/>
    <n v="67374"/>
    <x v="1"/>
    <x v="0"/>
    <s v="Austin"/>
    <x v="1"/>
    <x v="1"/>
    <b v="0"/>
    <x v="1"/>
  </r>
  <r>
    <x v="307"/>
    <s v="Jayden Jimenez"/>
    <x v="6"/>
    <x v="4"/>
    <s v="Corporate"/>
    <s v="Male"/>
    <x v="3"/>
    <x v="30"/>
    <x v="310"/>
    <n v="102167"/>
    <x v="5"/>
    <x v="2"/>
    <s v="Rio de Janerio"/>
    <x v="1"/>
    <x v="149"/>
    <b v="0"/>
    <x v="1"/>
  </r>
  <r>
    <x v="308"/>
    <s v="Jaxon Tran"/>
    <x v="0"/>
    <x v="2"/>
    <s v="Manufacturing"/>
    <s v="Male"/>
    <x v="1"/>
    <x v="15"/>
    <x v="311"/>
    <n v="151027"/>
    <x v="4"/>
    <x v="1"/>
    <s v="Shanghai"/>
    <x v="1"/>
    <x v="150"/>
    <b v="0"/>
    <x v="1"/>
  </r>
  <r>
    <x v="309"/>
    <s v="Connor Fong"/>
    <x v="6"/>
    <x v="3"/>
    <s v="Speciality Products"/>
    <s v="Male"/>
    <x v="1"/>
    <x v="28"/>
    <x v="312"/>
    <n v="120905"/>
    <x v="17"/>
    <x v="0"/>
    <s v="Seattle"/>
    <x v="1"/>
    <x v="151"/>
    <b v="0"/>
    <x v="1"/>
  </r>
  <r>
    <x v="310"/>
    <s v="Emery Mitchell"/>
    <x v="9"/>
    <x v="1"/>
    <s v="Manufacturing"/>
    <s v="Female"/>
    <x v="2"/>
    <x v="35"/>
    <x v="313"/>
    <n v="231567"/>
    <x v="32"/>
    <x v="0"/>
    <s v="Seattle"/>
    <x v="1"/>
    <x v="152"/>
    <b v="1"/>
    <x v="1"/>
  </r>
  <r>
    <x v="167"/>
    <s v="Landon Luu"/>
    <x v="9"/>
    <x v="0"/>
    <s v="Research &amp; Development"/>
    <s v="Male"/>
    <x v="1"/>
    <x v="11"/>
    <x v="314"/>
    <n v="215388"/>
    <x v="29"/>
    <x v="0"/>
    <s v="Miami"/>
    <x v="1"/>
    <x v="153"/>
    <b v="1"/>
    <x v="1"/>
  </r>
  <r>
    <x v="311"/>
    <s v="Sophia Ahmed"/>
    <x v="0"/>
    <x v="2"/>
    <s v="Speciality Products"/>
    <s v="Female"/>
    <x v="1"/>
    <x v="23"/>
    <x v="315"/>
    <n v="127972"/>
    <x v="19"/>
    <x v="0"/>
    <s v="Seattle"/>
    <x v="1"/>
    <x v="154"/>
    <b v="0"/>
    <x v="1"/>
  </r>
  <r>
    <x v="312"/>
    <s v="Sofia Dinh"/>
    <x v="19"/>
    <x v="5"/>
    <s v="Corporate"/>
    <s v="Female"/>
    <x v="1"/>
    <x v="0"/>
    <x v="316"/>
    <n v="80701"/>
    <x v="1"/>
    <x v="0"/>
    <s v="Chicago"/>
    <x v="25"/>
    <x v="1"/>
    <b v="0"/>
    <x v="0"/>
  </r>
  <r>
    <x v="313"/>
    <s v="Jonathan Patel"/>
    <x v="6"/>
    <x v="6"/>
    <s v="Corporate"/>
    <s v="Male"/>
    <x v="1"/>
    <x v="21"/>
    <x v="317"/>
    <n v="115417"/>
    <x v="5"/>
    <x v="1"/>
    <s v="Shanghai"/>
    <x v="1"/>
    <x v="155"/>
    <b v="0"/>
    <x v="1"/>
  </r>
  <r>
    <x v="135"/>
    <s v="Piper Patterson"/>
    <x v="10"/>
    <x v="5"/>
    <s v="Corporate"/>
    <s v="Female"/>
    <x v="2"/>
    <x v="15"/>
    <x v="318"/>
    <n v="88045"/>
    <x v="1"/>
    <x v="0"/>
    <s v="Chicago"/>
    <x v="1"/>
    <x v="1"/>
    <b v="0"/>
    <x v="1"/>
  </r>
  <r>
    <x v="314"/>
    <s v="Cora Evans"/>
    <x v="3"/>
    <x v="0"/>
    <s v="Speciality Products"/>
    <s v="Female"/>
    <x v="0"/>
    <x v="15"/>
    <x v="319"/>
    <n v="86478"/>
    <x v="5"/>
    <x v="0"/>
    <s v="Austin"/>
    <x v="1"/>
    <x v="156"/>
    <b v="0"/>
    <x v="1"/>
  </r>
  <r>
    <x v="315"/>
    <s v="Cameron Young"/>
    <x v="9"/>
    <x v="5"/>
    <s v="Manufacturing"/>
    <s v="Male"/>
    <x v="2"/>
    <x v="20"/>
    <x v="320"/>
    <n v="180994"/>
    <x v="30"/>
    <x v="0"/>
    <s v="Seattle"/>
    <x v="1"/>
    <x v="157"/>
    <b v="1"/>
    <x v="1"/>
  </r>
  <r>
    <x v="316"/>
    <s v="Melody Ho"/>
    <x v="13"/>
    <x v="1"/>
    <s v="Research &amp; Development"/>
    <s v="Female"/>
    <x v="1"/>
    <x v="0"/>
    <x v="321"/>
    <n v="64494"/>
    <x v="1"/>
    <x v="0"/>
    <s v="Columbus"/>
    <x v="1"/>
    <x v="1"/>
    <b v="0"/>
    <x v="1"/>
  </r>
  <r>
    <x v="317"/>
    <s v="Aiden Bryant"/>
    <x v="5"/>
    <x v="2"/>
    <s v="Manufacturing"/>
    <s v="Male"/>
    <x v="0"/>
    <x v="40"/>
    <x v="322"/>
    <n v="70122"/>
    <x v="1"/>
    <x v="0"/>
    <s v="Columbus"/>
    <x v="1"/>
    <x v="1"/>
    <b v="0"/>
    <x v="1"/>
  </r>
  <r>
    <x v="318"/>
    <s v="Grayson Walker"/>
    <x v="2"/>
    <x v="3"/>
    <s v="Manufacturing"/>
    <s v="Male"/>
    <x v="2"/>
    <x v="7"/>
    <x v="323"/>
    <n v="181854"/>
    <x v="20"/>
    <x v="0"/>
    <s v="Seattle"/>
    <x v="26"/>
    <x v="158"/>
    <b v="1"/>
    <x v="0"/>
  </r>
  <r>
    <x v="319"/>
    <s v="Scarlett Figueroa"/>
    <x v="20"/>
    <x v="4"/>
    <s v="Speciality Products"/>
    <s v="Female"/>
    <x v="3"/>
    <x v="8"/>
    <x v="324"/>
    <n v="52811"/>
    <x v="1"/>
    <x v="0"/>
    <s v="Miami"/>
    <x v="1"/>
    <x v="1"/>
    <b v="0"/>
    <x v="1"/>
  </r>
  <r>
    <x v="320"/>
    <s v="Madeline Hoang"/>
    <x v="28"/>
    <x v="0"/>
    <s v="Research &amp; Development"/>
    <s v="Female"/>
    <x v="1"/>
    <x v="21"/>
    <x v="325"/>
    <n v="50111"/>
    <x v="1"/>
    <x v="1"/>
    <s v="Chengdu"/>
    <x v="1"/>
    <x v="1"/>
    <b v="0"/>
    <x v="1"/>
  </r>
  <r>
    <x v="321"/>
    <s v="Ezra Simmons"/>
    <x v="32"/>
    <x v="0"/>
    <s v="Manufacturing"/>
    <s v="Male"/>
    <x v="0"/>
    <x v="11"/>
    <x v="326"/>
    <n v="71192"/>
    <x v="1"/>
    <x v="0"/>
    <s v="Austin"/>
    <x v="1"/>
    <x v="1"/>
    <b v="0"/>
    <x v="1"/>
  </r>
  <r>
    <x v="322"/>
    <s v="Ruby Medina"/>
    <x v="2"/>
    <x v="2"/>
    <s v="Manufacturing"/>
    <s v="Female"/>
    <x v="3"/>
    <x v="2"/>
    <x v="327"/>
    <n v="155351"/>
    <x v="2"/>
    <x v="0"/>
    <s v="Seattle"/>
    <x v="1"/>
    <x v="159"/>
    <b v="0"/>
    <x v="1"/>
  </r>
  <r>
    <x v="323"/>
    <s v="Luke Zheng"/>
    <x v="2"/>
    <x v="4"/>
    <s v="Speciality Products"/>
    <s v="Male"/>
    <x v="1"/>
    <x v="38"/>
    <x v="328"/>
    <n v="161690"/>
    <x v="20"/>
    <x v="1"/>
    <s v="Beijing"/>
    <x v="1"/>
    <x v="160"/>
    <b v="1"/>
    <x v="1"/>
  </r>
  <r>
    <x v="324"/>
    <s v="Rylee Dinh"/>
    <x v="25"/>
    <x v="5"/>
    <s v="Speciality Products"/>
    <s v="Female"/>
    <x v="1"/>
    <x v="25"/>
    <x v="329"/>
    <n v="60132"/>
    <x v="1"/>
    <x v="1"/>
    <s v="Chongqing"/>
    <x v="1"/>
    <x v="1"/>
    <b v="0"/>
    <x v="1"/>
  </r>
  <r>
    <x v="325"/>
    <s v="Miles Evans"/>
    <x v="23"/>
    <x v="0"/>
    <s v="Manufacturing"/>
    <s v="Male"/>
    <x v="2"/>
    <x v="36"/>
    <x v="330"/>
    <n v="87216"/>
    <x v="1"/>
    <x v="0"/>
    <s v="Miami"/>
    <x v="1"/>
    <x v="1"/>
    <b v="0"/>
    <x v="1"/>
  </r>
  <r>
    <x v="326"/>
    <s v="Leo Owens"/>
    <x v="28"/>
    <x v="0"/>
    <s v="Corporate"/>
    <s v="Male"/>
    <x v="2"/>
    <x v="40"/>
    <x v="331"/>
    <n v="50069"/>
    <x v="1"/>
    <x v="0"/>
    <s v="Seattle"/>
    <x v="1"/>
    <x v="1"/>
    <b v="0"/>
    <x v="1"/>
  </r>
  <r>
    <x v="327"/>
    <s v="Caroline Owens"/>
    <x v="2"/>
    <x v="0"/>
    <s v="Speciality Products"/>
    <s v="Female"/>
    <x v="2"/>
    <x v="3"/>
    <x v="332"/>
    <n v="151108"/>
    <x v="31"/>
    <x v="0"/>
    <s v="Phoenix"/>
    <x v="1"/>
    <x v="161"/>
    <b v="1"/>
    <x v="1"/>
  </r>
  <r>
    <x v="328"/>
    <s v="Kennedy Do"/>
    <x v="3"/>
    <x v="0"/>
    <s v="Manufacturing"/>
    <s v="Female"/>
    <x v="1"/>
    <x v="34"/>
    <x v="333"/>
    <n v="67398"/>
    <x v="3"/>
    <x v="0"/>
    <s v="Phoenix"/>
    <x v="1"/>
    <x v="162"/>
    <b v="0"/>
    <x v="1"/>
  </r>
  <r>
    <x v="329"/>
    <s v="Jade Acosta"/>
    <x v="25"/>
    <x v="5"/>
    <s v="Research &amp; Development"/>
    <s v="Female"/>
    <x v="3"/>
    <x v="40"/>
    <x v="334"/>
    <n v="68488"/>
    <x v="1"/>
    <x v="0"/>
    <s v="Seattle"/>
    <x v="1"/>
    <x v="1"/>
    <b v="0"/>
    <x v="1"/>
  </r>
  <r>
    <x v="330"/>
    <s v="Mila Vasquez"/>
    <x v="10"/>
    <x v="5"/>
    <s v="Manufacturing"/>
    <s v="Female"/>
    <x v="3"/>
    <x v="33"/>
    <x v="335"/>
    <n v="92932"/>
    <x v="1"/>
    <x v="0"/>
    <s v="Columbus"/>
    <x v="1"/>
    <x v="1"/>
    <b v="0"/>
    <x v="1"/>
  </r>
  <r>
    <x v="331"/>
    <s v="Allison Ayala"/>
    <x v="7"/>
    <x v="1"/>
    <s v="Corporate"/>
    <s v="Female"/>
    <x v="3"/>
    <x v="9"/>
    <x v="336"/>
    <n v="43363"/>
    <x v="1"/>
    <x v="0"/>
    <s v="Austin"/>
    <x v="1"/>
    <x v="1"/>
    <b v="0"/>
    <x v="1"/>
  </r>
  <r>
    <x v="332"/>
    <s v="Jace Zhang"/>
    <x v="31"/>
    <x v="0"/>
    <s v="Speciality Products"/>
    <s v="Male"/>
    <x v="1"/>
    <x v="11"/>
    <x v="337"/>
    <n v="95963"/>
    <x v="1"/>
    <x v="1"/>
    <s v="Chengdu"/>
    <x v="1"/>
    <x v="1"/>
    <b v="0"/>
    <x v="1"/>
  </r>
  <r>
    <x v="333"/>
    <s v="Allison Medina"/>
    <x v="6"/>
    <x v="1"/>
    <s v="Speciality Products"/>
    <s v="Female"/>
    <x v="3"/>
    <x v="0"/>
    <x v="338"/>
    <n v="111038"/>
    <x v="17"/>
    <x v="2"/>
    <s v="Sao Paulo"/>
    <x v="1"/>
    <x v="163"/>
    <b v="0"/>
    <x v="1"/>
  </r>
  <r>
    <x v="334"/>
    <s v="Maria Wilson"/>
    <x v="9"/>
    <x v="5"/>
    <s v="Research &amp; Development"/>
    <s v="Female"/>
    <x v="2"/>
    <x v="10"/>
    <x v="339"/>
    <n v="200246"/>
    <x v="16"/>
    <x v="0"/>
    <s v="Columbus"/>
    <x v="1"/>
    <x v="164"/>
    <b v="1"/>
    <x v="1"/>
  </r>
  <r>
    <x v="231"/>
    <s v="Everly Coleman"/>
    <x v="9"/>
    <x v="0"/>
    <s v="Corporate"/>
    <s v="Female"/>
    <x v="2"/>
    <x v="35"/>
    <x v="340"/>
    <n v="194871"/>
    <x v="22"/>
    <x v="0"/>
    <s v="Columbus"/>
    <x v="1"/>
    <x v="165"/>
    <b v="1"/>
    <x v="1"/>
  </r>
  <r>
    <x v="335"/>
    <s v="Jordan Gomez"/>
    <x v="4"/>
    <x v="3"/>
    <s v="Research &amp; Development"/>
    <s v="Male"/>
    <x v="3"/>
    <x v="32"/>
    <x v="341"/>
    <n v="98769"/>
    <x v="1"/>
    <x v="2"/>
    <s v="Rio de Janerio"/>
    <x v="27"/>
    <x v="1"/>
    <b v="0"/>
    <x v="0"/>
  </r>
  <r>
    <x v="336"/>
    <s v="Isla Chavez"/>
    <x v="5"/>
    <x v="2"/>
    <s v="Research &amp; Development"/>
    <s v="Female"/>
    <x v="3"/>
    <x v="7"/>
    <x v="342"/>
    <n v="65334"/>
    <x v="1"/>
    <x v="2"/>
    <s v="Rio de Janerio"/>
    <x v="1"/>
    <x v="1"/>
    <b v="0"/>
    <x v="1"/>
  </r>
  <r>
    <x v="337"/>
    <s v="Hannah Gomez"/>
    <x v="1"/>
    <x v="0"/>
    <s v="Manufacturing"/>
    <s v="Female"/>
    <x v="3"/>
    <x v="6"/>
    <x v="343"/>
    <n v="83934"/>
    <x v="1"/>
    <x v="0"/>
    <s v="Miami"/>
    <x v="1"/>
    <x v="1"/>
    <b v="0"/>
    <x v="1"/>
  </r>
  <r>
    <x v="338"/>
    <s v="Jacob Davis"/>
    <x v="2"/>
    <x v="3"/>
    <s v="Research &amp; Development"/>
    <s v="Male"/>
    <x v="2"/>
    <x v="9"/>
    <x v="344"/>
    <n v="150399"/>
    <x v="12"/>
    <x v="0"/>
    <s v="Chicago"/>
    <x v="1"/>
    <x v="166"/>
    <b v="1"/>
    <x v="1"/>
  </r>
  <r>
    <x v="339"/>
    <s v="Eli Gupta"/>
    <x v="2"/>
    <x v="4"/>
    <s v="Research &amp; Development"/>
    <s v="Male"/>
    <x v="1"/>
    <x v="17"/>
    <x v="345"/>
    <n v="160280"/>
    <x v="33"/>
    <x v="1"/>
    <s v="Beijing"/>
    <x v="1"/>
    <x v="167"/>
    <b v="0"/>
    <x v="1"/>
  </r>
  <r>
    <x v="340"/>
    <s v="Andrew Huynh"/>
    <x v="20"/>
    <x v="4"/>
    <s v="Speciality Products"/>
    <s v="Male"/>
    <x v="1"/>
    <x v="4"/>
    <x v="346"/>
    <n v="54051"/>
    <x v="1"/>
    <x v="0"/>
    <s v="Miami"/>
    <x v="28"/>
    <x v="1"/>
    <b v="0"/>
    <x v="0"/>
  </r>
  <r>
    <x v="341"/>
    <s v="Anna Gutierrez"/>
    <x v="2"/>
    <x v="5"/>
    <s v="Research &amp; Development"/>
    <s v="Female"/>
    <x v="3"/>
    <x v="1"/>
    <x v="347"/>
    <n v="150699"/>
    <x v="20"/>
    <x v="2"/>
    <s v="Sao Paulo"/>
    <x v="1"/>
    <x v="168"/>
    <b v="1"/>
    <x v="1"/>
  </r>
  <r>
    <x v="342"/>
    <s v="Samuel Vega"/>
    <x v="13"/>
    <x v="6"/>
    <s v="Speciality Products"/>
    <s v="Male"/>
    <x v="3"/>
    <x v="17"/>
    <x v="348"/>
    <n v="69570"/>
    <x v="1"/>
    <x v="0"/>
    <s v="Miami"/>
    <x v="1"/>
    <x v="1"/>
    <b v="0"/>
    <x v="1"/>
  </r>
  <r>
    <x v="343"/>
    <s v="Liliana Do"/>
    <x v="31"/>
    <x v="0"/>
    <s v="Manufacturing"/>
    <s v="Female"/>
    <x v="1"/>
    <x v="23"/>
    <x v="349"/>
    <n v="86774"/>
    <x v="1"/>
    <x v="1"/>
    <s v="Chengdu"/>
    <x v="1"/>
    <x v="1"/>
    <b v="0"/>
    <x v="1"/>
  </r>
  <r>
    <x v="344"/>
    <s v="Isaac Sanders"/>
    <x v="16"/>
    <x v="4"/>
    <s v="Manufacturing"/>
    <s v="Male"/>
    <x v="2"/>
    <x v="37"/>
    <x v="350"/>
    <n v="57606"/>
    <x v="1"/>
    <x v="0"/>
    <s v="Miami"/>
    <x v="1"/>
    <x v="1"/>
    <b v="0"/>
    <x v="1"/>
  </r>
  <r>
    <x v="345"/>
    <s v="Raelynn Gupta"/>
    <x v="0"/>
    <x v="1"/>
    <s v="Corporate"/>
    <s v="Female"/>
    <x v="1"/>
    <x v="35"/>
    <x v="351"/>
    <n v="125730"/>
    <x v="19"/>
    <x v="1"/>
    <s v="Chongqing"/>
    <x v="1"/>
    <x v="169"/>
    <b v="0"/>
    <x v="1"/>
  </r>
  <r>
    <x v="346"/>
    <s v="Genesis Xiong"/>
    <x v="27"/>
    <x v="0"/>
    <s v="Research &amp; Development"/>
    <s v="Female"/>
    <x v="1"/>
    <x v="10"/>
    <x v="352"/>
    <n v="64170"/>
    <x v="1"/>
    <x v="0"/>
    <s v="Columbus"/>
    <x v="1"/>
    <x v="1"/>
    <b v="0"/>
    <x v="1"/>
  </r>
  <r>
    <x v="347"/>
    <s v="Lucas Ramos"/>
    <x v="15"/>
    <x v="4"/>
    <s v="Speciality Products"/>
    <s v="Male"/>
    <x v="3"/>
    <x v="16"/>
    <x v="353"/>
    <n v="72303"/>
    <x v="1"/>
    <x v="0"/>
    <s v="Phoenix"/>
    <x v="1"/>
    <x v="1"/>
    <b v="0"/>
    <x v="1"/>
  </r>
  <r>
    <x v="348"/>
    <s v="Santiago f Gonzalez"/>
    <x v="6"/>
    <x v="2"/>
    <s v="Research &amp; Development"/>
    <s v="Male"/>
    <x v="3"/>
    <x v="9"/>
    <x v="354"/>
    <n v="105891"/>
    <x v="3"/>
    <x v="0"/>
    <s v="Seattle"/>
    <x v="1"/>
    <x v="170"/>
    <b v="0"/>
    <x v="1"/>
  </r>
  <r>
    <x v="184"/>
    <s v="Henry Zhu"/>
    <x v="9"/>
    <x v="6"/>
    <s v="Speciality Products"/>
    <s v="Male"/>
    <x v="1"/>
    <x v="31"/>
    <x v="355"/>
    <n v="255230"/>
    <x v="32"/>
    <x v="0"/>
    <s v="Austin"/>
    <x v="1"/>
    <x v="171"/>
    <b v="1"/>
    <x v="1"/>
  </r>
  <r>
    <x v="349"/>
    <s v="Emily Contreras"/>
    <x v="13"/>
    <x v="2"/>
    <s v="Manufacturing"/>
    <s v="Female"/>
    <x v="3"/>
    <x v="16"/>
    <x v="356"/>
    <n v="59591"/>
    <x v="1"/>
    <x v="2"/>
    <s v="Sao Paulo"/>
    <x v="1"/>
    <x v="1"/>
    <b v="0"/>
    <x v="1"/>
  </r>
  <r>
    <x v="350"/>
    <s v="Hailey Lai"/>
    <x v="9"/>
    <x v="4"/>
    <s v="Manufacturing"/>
    <s v="Female"/>
    <x v="1"/>
    <x v="27"/>
    <x v="357"/>
    <n v="187048"/>
    <x v="18"/>
    <x v="1"/>
    <s v="Chengdu"/>
    <x v="1"/>
    <x v="172"/>
    <b v="1"/>
    <x v="1"/>
  </r>
  <r>
    <x v="351"/>
    <s v="Vivian Guzman"/>
    <x v="13"/>
    <x v="1"/>
    <s v="Speciality Products"/>
    <s v="Female"/>
    <x v="3"/>
    <x v="26"/>
    <x v="358"/>
    <n v="58605"/>
    <x v="1"/>
    <x v="0"/>
    <s v="Phoenix"/>
    <x v="1"/>
    <x v="1"/>
    <b v="0"/>
    <x v="1"/>
  </r>
  <r>
    <x v="352"/>
    <s v="Hadley Contreras"/>
    <x v="2"/>
    <x v="5"/>
    <s v="Corporate"/>
    <s v="Female"/>
    <x v="3"/>
    <x v="33"/>
    <x v="359"/>
    <n v="178502"/>
    <x v="2"/>
    <x v="0"/>
    <s v="Austin"/>
    <x v="1"/>
    <x v="173"/>
    <b v="0"/>
    <x v="1"/>
  </r>
  <r>
    <x v="353"/>
    <s v="Nathan Sun"/>
    <x v="6"/>
    <x v="3"/>
    <s v="Speciality Products"/>
    <s v="Male"/>
    <x v="1"/>
    <x v="20"/>
    <x v="360"/>
    <n v="103724"/>
    <x v="17"/>
    <x v="1"/>
    <s v="Shanghai"/>
    <x v="1"/>
    <x v="174"/>
    <b v="0"/>
    <x v="1"/>
  </r>
  <r>
    <x v="354"/>
    <s v="Grace Campos"/>
    <x v="2"/>
    <x v="5"/>
    <s v="Research &amp; Development"/>
    <s v="Female"/>
    <x v="3"/>
    <x v="17"/>
    <x v="361"/>
    <n v="156277"/>
    <x v="31"/>
    <x v="2"/>
    <s v="Manaus"/>
    <x v="1"/>
    <x v="175"/>
    <b v="1"/>
    <x v="1"/>
  </r>
  <r>
    <x v="355"/>
    <s v="Autumn Ortiz"/>
    <x v="17"/>
    <x v="5"/>
    <s v="Research &amp; Development"/>
    <s v="Female"/>
    <x v="3"/>
    <x v="23"/>
    <x v="362"/>
    <n v="87744"/>
    <x v="1"/>
    <x v="2"/>
    <s v="Sao Paulo"/>
    <x v="1"/>
    <x v="1"/>
    <b v="0"/>
    <x v="1"/>
  </r>
  <r>
    <x v="356"/>
    <s v="Connor Walker"/>
    <x v="13"/>
    <x v="1"/>
    <s v="Manufacturing"/>
    <s v="Male"/>
    <x v="2"/>
    <x v="23"/>
    <x v="363"/>
    <n v="54714"/>
    <x v="1"/>
    <x v="0"/>
    <s v="Columbus"/>
    <x v="1"/>
    <x v="1"/>
    <b v="0"/>
    <x v="1"/>
  </r>
  <r>
    <x v="357"/>
    <s v="Mia Wu"/>
    <x v="14"/>
    <x v="0"/>
    <s v="Corporate"/>
    <s v="Female"/>
    <x v="1"/>
    <x v="15"/>
    <x v="364"/>
    <n v="99169"/>
    <x v="1"/>
    <x v="1"/>
    <s v="Beijing"/>
    <x v="1"/>
    <x v="1"/>
    <b v="0"/>
    <x v="1"/>
  </r>
  <r>
    <x v="358"/>
    <s v="Julia Luong"/>
    <x v="0"/>
    <x v="3"/>
    <s v="Research &amp; Development"/>
    <s v="Female"/>
    <x v="1"/>
    <x v="0"/>
    <x v="365"/>
    <n v="142628"/>
    <x v="15"/>
    <x v="1"/>
    <s v="Chongqing"/>
    <x v="1"/>
    <x v="176"/>
    <b v="0"/>
    <x v="1"/>
  </r>
  <r>
    <x v="359"/>
    <s v="Eleanor Delgado"/>
    <x v="4"/>
    <x v="6"/>
    <s v="Manufacturing"/>
    <s v="Female"/>
    <x v="3"/>
    <x v="29"/>
    <x v="366"/>
    <n v="75869"/>
    <x v="1"/>
    <x v="2"/>
    <s v="Sao Paulo"/>
    <x v="1"/>
    <x v="1"/>
    <b v="0"/>
    <x v="1"/>
  </r>
  <r>
    <x v="360"/>
    <s v="Addison Roberts"/>
    <x v="23"/>
    <x v="0"/>
    <s v="Manufacturing"/>
    <s v="Female"/>
    <x v="2"/>
    <x v="13"/>
    <x v="367"/>
    <n v="60985"/>
    <x v="1"/>
    <x v="0"/>
    <s v="Seattle"/>
    <x v="1"/>
    <x v="1"/>
    <b v="0"/>
    <x v="1"/>
  </r>
  <r>
    <x v="361"/>
    <s v="Camila Li"/>
    <x v="0"/>
    <x v="0"/>
    <s v="Research &amp; Development"/>
    <s v="Female"/>
    <x v="1"/>
    <x v="33"/>
    <x v="368"/>
    <n v="126911"/>
    <x v="4"/>
    <x v="1"/>
    <s v="Shanghai"/>
    <x v="1"/>
    <x v="177"/>
    <b v="0"/>
    <x v="1"/>
  </r>
  <r>
    <x v="362"/>
    <s v="Ezekiel Fong"/>
    <x v="9"/>
    <x v="2"/>
    <s v="Research &amp; Development"/>
    <s v="Male"/>
    <x v="1"/>
    <x v="16"/>
    <x v="369"/>
    <n v="216949"/>
    <x v="18"/>
    <x v="1"/>
    <s v="Shanghai"/>
    <x v="1"/>
    <x v="178"/>
    <b v="1"/>
    <x v="1"/>
  </r>
  <r>
    <x v="363"/>
    <s v="Dylan Thao"/>
    <x v="2"/>
    <x v="5"/>
    <s v="Manufacturing"/>
    <s v="Male"/>
    <x v="1"/>
    <x v="26"/>
    <x v="370"/>
    <n v="168510"/>
    <x v="20"/>
    <x v="0"/>
    <s v="Seattle"/>
    <x v="1"/>
    <x v="179"/>
    <b v="1"/>
    <x v="1"/>
  </r>
  <r>
    <x v="364"/>
    <s v="Josephine Salazar"/>
    <x v="17"/>
    <x v="5"/>
    <s v="Speciality Products"/>
    <s v="Female"/>
    <x v="3"/>
    <x v="9"/>
    <x v="371"/>
    <n v="85870"/>
    <x v="1"/>
    <x v="2"/>
    <s v="Sao Paulo"/>
    <x v="1"/>
    <x v="1"/>
    <b v="0"/>
    <x v="1"/>
  </r>
  <r>
    <x v="365"/>
    <s v="Genesis Hu"/>
    <x v="4"/>
    <x v="6"/>
    <s v="Corporate"/>
    <s v="Female"/>
    <x v="1"/>
    <x v="30"/>
    <x v="372"/>
    <n v="86510"/>
    <x v="1"/>
    <x v="1"/>
    <s v="Beijing"/>
    <x v="29"/>
    <x v="1"/>
    <b v="0"/>
    <x v="0"/>
  </r>
  <r>
    <x v="366"/>
    <s v="Mila Juarez"/>
    <x v="6"/>
    <x v="2"/>
    <s v="Speciality Products"/>
    <s v="Female"/>
    <x v="3"/>
    <x v="31"/>
    <x v="373"/>
    <n v="119647"/>
    <x v="6"/>
    <x v="2"/>
    <s v="Sao Paulo"/>
    <x v="1"/>
    <x v="180"/>
    <b v="0"/>
    <x v="1"/>
  </r>
  <r>
    <x v="367"/>
    <s v="Daniel Perry"/>
    <x v="14"/>
    <x v="0"/>
    <s v="Research &amp; Development"/>
    <s v="Male"/>
    <x v="2"/>
    <x v="39"/>
    <x v="374"/>
    <n v="80921"/>
    <x v="1"/>
    <x v="0"/>
    <s v="Columbus"/>
    <x v="1"/>
    <x v="1"/>
    <b v="0"/>
    <x v="1"/>
  </r>
  <r>
    <x v="368"/>
    <s v="Paisley Hunter"/>
    <x v="11"/>
    <x v="5"/>
    <s v="Research &amp; Development"/>
    <s v="Female"/>
    <x v="2"/>
    <x v="22"/>
    <x v="375"/>
    <n v="98110"/>
    <x v="8"/>
    <x v="0"/>
    <s v="Chicago"/>
    <x v="1"/>
    <x v="181"/>
    <b v="0"/>
    <x v="1"/>
  </r>
  <r>
    <x v="369"/>
    <s v="Everleigh White"/>
    <x v="23"/>
    <x v="0"/>
    <s v="Speciality Products"/>
    <s v="Female"/>
    <x v="2"/>
    <x v="1"/>
    <x v="376"/>
    <n v="86831"/>
    <x v="1"/>
    <x v="0"/>
    <s v="Phoenix"/>
    <x v="1"/>
    <x v="1"/>
    <b v="0"/>
    <x v="1"/>
  </r>
  <r>
    <x v="370"/>
    <s v="Penelope Choi"/>
    <x v="1"/>
    <x v="0"/>
    <s v="Speciality Products"/>
    <s v="Female"/>
    <x v="1"/>
    <x v="37"/>
    <x v="377"/>
    <n v="72826"/>
    <x v="1"/>
    <x v="1"/>
    <s v="Beijing"/>
    <x v="1"/>
    <x v="1"/>
    <b v="0"/>
    <x v="1"/>
  </r>
  <r>
    <x v="371"/>
    <s v="Piper Sun"/>
    <x v="2"/>
    <x v="6"/>
    <s v="Manufacturing"/>
    <s v="Female"/>
    <x v="1"/>
    <x v="14"/>
    <x v="378"/>
    <n v="171217"/>
    <x v="33"/>
    <x v="0"/>
    <s v="Seattle"/>
    <x v="1"/>
    <x v="182"/>
    <b v="0"/>
    <x v="1"/>
  </r>
  <r>
    <x v="372"/>
    <s v="Lucy Johnson"/>
    <x v="6"/>
    <x v="0"/>
    <s v="Research &amp; Development"/>
    <s v="Female"/>
    <x v="2"/>
    <x v="4"/>
    <x v="379"/>
    <n v="103058"/>
    <x v="3"/>
    <x v="0"/>
    <s v="Columbus"/>
    <x v="1"/>
    <x v="183"/>
    <b v="0"/>
    <x v="1"/>
  </r>
  <r>
    <x v="373"/>
    <s v="Ian Ngo"/>
    <x v="6"/>
    <x v="2"/>
    <s v="Speciality Products"/>
    <s v="Male"/>
    <x v="1"/>
    <x v="27"/>
    <x v="380"/>
    <n v="117062"/>
    <x v="3"/>
    <x v="0"/>
    <s v="Phoenix"/>
    <x v="1"/>
    <x v="184"/>
    <b v="0"/>
    <x v="1"/>
  </r>
  <r>
    <x v="374"/>
    <s v="Joseph Vazquez"/>
    <x v="0"/>
    <x v="3"/>
    <s v="Speciality Products"/>
    <s v="Male"/>
    <x v="3"/>
    <x v="28"/>
    <x v="381"/>
    <n v="159031"/>
    <x v="4"/>
    <x v="0"/>
    <s v="Miami"/>
    <x v="1"/>
    <x v="185"/>
    <b v="0"/>
    <x v="1"/>
  </r>
  <r>
    <x v="375"/>
    <s v="Hadley Guerrero"/>
    <x v="0"/>
    <x v="0"/>
    <s v="Research &amp; Development"/>
    <s v="Female"/>
    <x v="3"/>
    <x v="37"/>
    <x v="382"/>
    <n v="125086"/>
    <x v="4"/>
    <x v="2"/>
    <s v="Sao Paulo"/>
    <x v="1"/>
    <x v="186"/>
    <b v="0"/>
    <x v="1"/>
  </r>
  <r>
    <x v="376"/>
    <s v="Jose Brown"/>
    <x v="27"/>
    <x v="0"/>
    <s v="Speciality Products"/>
    <s v="Male"/>
    <x v="2"/>
    <x v="19"/>
    <x v="383"/>
    <n v="67976"/>
    <x v="1"/>
    <x v="0"/>
    <s v="Seattle"/>
    <x v="1"/>
    <x v="1"/>
    <b v="0"/>
    <x v="1"/>
  </r>
  <r>
    <x v="377"/>
    <s v="Benjamin Ford"/>
    <x v="13"/>
    <x v="1"/>
    <s v="Speciality Products"/>
    <s v="Male"/>
    <x v="2"/>
    <x v="11"/>
    <x v="384"/>
    <n v="74215"/>
    <x v="1"/>
    <x v="0"/>
    <s v="Phoenix"/>
    <x v="1"/>
    <x v="1"/>
    <b v="0"/>
    <x v="1"/>
  </r>
  <r>
    <x v="378"/>
    <s v="Henry Shah"/>
    <x v="2"/>
    <x v="3"/>
    <s v="Manufacturing"/>
    <s v="Male"/>
    <x v="1"/>
    <x v="0"/>
    <x v="385"/>
    <n v="187389"/>
    <x v="36"/>
    <x v="1"/>
    <s v="Chengdu"/>
    <x v="1"/>
    <x v="187"/>
    <b v="1"/>
    <x v="1"/>
  </r>
  <r>
    <x v="281"/>
    <s v="Ivy Daniels"/>
    <x v="0"/>
    <x v="4"/>
    <s v="Speciality Products"/>
    <s v="Female"/>
    <x v="2"/>
    <x v="12"/>
    <x v="386"/>
    <n v="131841"/>
    <x v="8"/>
    <x v="0"/>
    <s v="Columbus"/>
    <x v="1"/>
    <x v="188"/>
    <b v="0"/>
    <x v="1"/>
  </r>
  <r>
    <x v="379"/>
    <s v="Thomas Chang"/>
    <x v="4"/>
    <x v="3"/>
    <s v="Research &amp; Development"/>
    <s v="Male"/>
    <x v="1"/>
    <x v="8"/>
    <x v="387"/>
    <n v="97231"/>
    <x v="1"/>
    <x v="1"/>
    <s v="Beijing"/>
    <x v="1"/>
    <x v="1"/>
    <b v="0"/>
    <x v="1"/>
  </r>
  <r>
    <x v="380"/>
    <s v="Caroline Phan"/>
    <x v="0"/>
    <x v="1"/>
    <s v="Corporate"/>
    <s v="Female"/>
    <x v="1"/>
    <x v="12"/>
    <x v="388"/>
    <n v="155004"/>
    <x v="15"/>
    <x v="0"/>
    <s v="Austin"/>
    <x v="1"/>
    <x v="189"/>
    <b v="0"/>
    <x v="1"/>
  </r>
  <r>
    <x v="381"/>
    <s v="Maverick Mehta"/>
    <x v="28"/>
    <x v="0"/>
    <s v="Manufacturing"/>
    <s v="Male"/>
    <x v="1"/>
    <x v="28"/>
    <x v="389"/>
    <n v="41859"/>
    <x v="1"/>
    <x v="0"/>
    <s v="Seattle"/>
    <x v="1"/>
    <x v="1"/>
    <b v="0"/>
    <x v="1"/>
  </r>
  <r>
    <x v="382"/>
    <s v="Austin Edwards"/>
    <x v="12"/>
    <x v="0"/>
    <s v="Manufacturing"/>
    <s v="Male"/>
    <x v="0"/>
    <x v="34"/>
    <x v="390"/>
    <n v="52733"/>
    <x v="1"/>
    <x v="0"/>
    <s v="Chicago"/>
    <x v="1"/>
    <x v="1"/>
    <b v="0"/>
    <x v="1"/>
  </r>
  <r>
    <x v="383"/>
    <s v="Daniel Huang"/>
    <x v="9"/>
    <x v="4"/>
    <s v="Corporate"/>
    <s v="Male"/>
    <x v="1"/>
    <x v="11"/>
    <x v="391"/>
    <n v="250953"/>
    <x v="16"/>
    <x v="0"/>
    <s v="Columbus"/>
    <x v="1"/>
    <x v="190"/>
    <b v="1"/>
    <x v="1"/>
  </r>
  <r>
    <x v="384"/>
    <s v="Lucas Phan"/>
    <x v="2"/>
    <x v="6"/>
    <s v="Research &amp; Development"/>
    <s v="Male"/>
    <x v="1"/>
    <x v="37"/>
    <x v="392"/>
    <n v="191807"/>
    <x v="11"/>
    <x v="1"/>
    <s v="Chongqing"/>
    <x v="1"/>
    <x v="191"/>
    <b v="1"/>
    <x v="1"/>
  </r>
  <r>
    <x v="385"/>
    <s v="Gabriel Yu"/>
    <x v="1"/>
    <x v="0"/>
    <s v="Speciality Products"/>
    <s v="Male"/>
    <x v="1"/>
    <x v="34"/>
    <x v="393"/>
    <n v="64677"/>
    <x v="1"/>
    <x v="1"/>
    <s v="Chongqing"/>
    <x v="1"/>
    <x v="1"/>
    <b v="0"/>
    <x v="1"/>
  </r>
  <r>
    <x v="165"/>
    <s v="Mason Watson"/>
    <x v="0"/>
    <x v="0"/>
    <s v="Corporate"/>
    <s v="Male"/>
    <x v="2"/>
    <x v="30"/>
    <x v="394"/>
    <n v="130274"/>
    <x v="19"/>
    <x v="0"/>
    <s v="Chicago"/>
    <x v="1"/>
    <x v="192"/>
    <b v="0"/>
    <x v="1"/>
  </r>
  <r>
    <x v="386"/>
    <s v="Angel Chang"/>
    <x v="23"/>
    <x v="0"/>
    <s v="Research &amp; Development"/>
    <s v="Male"/>
    <x v="1"/>
    <x v="17"/>
    <x v="133"/>
    <n v="96331"/>
    <x v="1"/>
    <x v="1"/>
    <s v="Shanghai"/>
    <x v="1"/>
    <x v="1"/>
    <b v="0"/>
    <x v="1"/>
  </r>
  <r>
    <x v="387"/>
    <s v="Madeline Coleman"/>
    <x v="0"/>
    <x v="1"/>
    <s v="Research &amp; Development"/>
    <s v="Female"/>
    <x v="2"/>
    <x v="10"/>
    <x v="395"/>
    <n v="150758"/>
    <x v="8"/>
    <x v="0"/>
    <s v="Chicago"/>
    <x v="30"/>
    <x v="193"/>
    <b v="0"/>
    <x v="0"/>
  </r>
  <r>
    <x v="388"/>
    <s v="Thomas Vazquez"/>
    <x v="2"/>
    <x v="5"/>
    <s v="Corporate"/>
    <s v="Male"/>
    <x v="3"/>
    <x v="30"/>
    <x v="396"/>
    <n v="173629"/>
    <x v="11"/>
    <x v="2"/>
    <s v="Sao Paulo"/>
    <x v="1"/>
    <x v="194"/>
    <b v="1"/>
    <x v="1"/>
  </r>
  <r>
    <x v="389"/>
    <s v="Silas Hunter"/>
    <x v="29"/>
    <x v="0"/>
    <s v="Corporate"/>
    <s v="Male"/>
    <x v="0"/>
    <x v="0"/>
    <x v="397"/>
    <n v="62174"/>
    <x v="1"/>
    <x v="0"/>
    <s v="Chicago"/>
    <x v="1"/>
    <x v="1"/>
    <b v="0"/>
    <x v="1"/>
  </r>
  <r>
    <x v="390"/>
    <s v="Nicholas Brooks"/>
    <x v="13"/>
    <x v="3"/>
    <s v="Manufacturing"/>
    <s v="Male"/>
    <x v="2"/>
    <x v="19"/>
    <x v="376"/>
    <n v="56555"/>
    <x v="1"/>
    <x v="0"/>
    <s v="Phoenix"/>
    <x v="1"/>
    <x v="1"/>
    <b v="0"/>
    <x v="1"/>
  </r>
  <r>
    <x v="391"/>
    <s v="Dominic Thomas"/>
    <x v="13"/>
    <x v="6"/>
    <s v="Manufacturing"/>
    <s v="Male"/>
    <x v="2"/>
    <x v="35"/>
    <x v="398"/>
    <n v="74655"/>
    <x v="1"/>
    <x v="0"/>
    <s v="Austin"/>
    <x v="1"/>
    <x v="1"/>
    <b v="0"/>
    <x v="1"/>
  </r>
  <r>
    <x v="392"/>
    <s v="Wesley Adams"/>
    <x v="27"/>
    <x v="0"/>
    <s v="Corporate"/>
    <s v="Male"/>
    <x v="2"/>
    <x v="35"/>
    <x v="399"/>
    <n v="93017"/>
    <x v="1"/>
    <x v="0"/>
    <s v="Seattle"/>
    <x v="1"/>
    <x v="1"/>
    <b v="0"/>
    <x v="1"/>
  </r>
  <r>
    <x v="393"/>
    <s v="Ian Wu"/>
    <x v="4"/>
    <x v="6"/>
    <s v="Manufacturing"/>
    <s v="Male"/>
    <x v="1"/>
    <x v="10"/>
    <x v="400"/>
    <n v="82300"/>
    <x v="1"/>
    <x v="1"/>
    <s v="Chengdu"/>
    <x v="1"/>
    <x v="1"/>
    <b v="0"/>
    <x v="1"/>
  </r>
  <r>
    <x v="394"/>
    <s v="Alice Young"/>
    <x v="18"/>
    <x v="5"/>
    <s v="Research &amp; Development"/>
    <s v="Female"/>
    <x v="2"/>
    <x v="30"/>
    <x v="401"/>
    <n v="91621"/>
    <x v="1"/>
    <x v="0"/>
    <s v="Chicago"/>
    <x v="1"/>
    <x v="1"/>
    <b v="0"/>
    <x v="1"/>
  </r>
  <r>
    <x v="395"/>
    <s v="Logan Carrillo"/>
    <x v="4"/>
    <x v="6"/>
    <s v="Research &amp; Development"/>
    <s v="Male"/>
    <x v="3"/>
    <x v="29"/>
    <x v="402"/>
    <n v="91280"/>
    <x v="1"/>
    <x v="0"/>
    <s v="Miami"/>
    <x v="1"/>
    <x v="1"/>
    <b v="0"/>
    <x v="1"/>
  </r>
  <r>
    <x v="396"/>
    <s v="Caroline Alexander"/>
    <x v="20"/>
    <x v="4"/>
    <s v="Manufacturing"/>
    <s v="Female"/>
    <x v="0"/>
    <x v="34"/>
    <x v="403"/>
    <n v="47071"/>
    <x v="1"/>
    <x v="0"/>
    <s v="Columbus"/>
    <x v="1"/>
    <x v="1"/>
    <b v="0"/>
    <x v="1"/>
  </r>
  <r>
    <x v="397"/>
    <s v="Serenity Bailey"/>
    <x v="30"/>
    <x v="0"/>
    <s v="Manufacturing"/>
    <s v="Female"/>
    <x v="2"/>
    <x v="0"/>
    <x v="404"/>
    <n v="81218"/>
    <x v="1"/>
    <x v="0"/>
    <s v="Chicago"/>
    <x v="1"/>
    <x v="1"/>
    <b v="0"/>
    <x v="1"/>
  </r>
  <r>
    <x v="398"/>
    <s v="Elena Tan"/>
    <x v="9"/>
    <x v="5"/>
    <s v="Manufacturing"/>
    <s v="Female"/>
    <x v="1"/>
    <x v="2"/>
    <x v="405"/>
    <n v="181801"/>
    <x v="23"/>
    <x v="1"/>
    <s v="Chongqing"/>
    <x v="31"/>
    <x v="195"/>
    <b v="1"/>
    <x v="0"/>
  </r>
  <r>
    <x v="399"/>
    <s v="Eliza Adams"/>
    <x v="5"/>
    <x v="2"/>
    <s v="Manufacturing"/>
    <s v="Female"/>
    <x v="2"/>
    <x v="3"/>
    <x v="406"/>
    <n v="63137"/>
    <x v="1"/>
    <x v="0"/>
    <s v="Chicago"/>
    <x v="1"/>
    <x v="1"/>
    <b v="0"/>
    <x v="1"/>
  </r>
  <r>
    <x v="400"/>
    <s v="Alice Xiong"/>
    <x v="9"/>
    <x v="5"/>
    <s v="Manufacturing"/>
    <s v="Female"/>
    <x v="1"/>
    <x v="0"/>
    <x v="407"/>
    <n v="221465"/>
    <x v="16"/>
    <x v="1"/>
    <s v="Chengdu"/>
    <x v="1"/>
    <x v="196"/>
    <b v="1"/>
    <x v="1"/>
  </r>
  <r>
    <x v="401"/>
    <s v="Isla Yoon"/>
    <x v="10"/>
    <x v="5"/>
    <s v="Research &amp; Development"/>
    <s v="Female"/>
    <x v="1"/>
    <x v="2"/>
    <x v="408"/>
    <n v="79388"/>
    <x v="1"/>
    <x v="0"/>
    <s v="Austin"/>
    <x v="32"/>
    <x v="1"/>
    <b v="0"/>
    <x v="0"/>
  </r>
  <r>
    <x v="402"/>
    <s v="Emma Perry"/>
    <x v="29"/>
    <x v="0"/>
    <s v="Manufacturing"/>
    <s v="Female"/>
    <x v="2"/>
    <x v="21"/>
    <x v="131"/>
    <n v="68176"/>
    <x v="1"/>
    <x v="0"/>
    <s v="Seattle"/>
    <x v="1"/>
    <x v="1"/>
    <b v="0"/>
    <x v="1"/>
  </r>
  <r>
    <x v="399"/>
    <s v="Riley Marquez"/>
    <x v="0"/>
    <x v="1"/>
    <s v="Research &amp; Development"/>
    <s v="Female"/>
    <x v="3"/>
    <x v="38"/>
    <x v="409"/>
    <n v="122829"/>
    <x v="19"/>
    <x v="0"/>
    <s v="Chicago"/>
    <x v="1"/>
    <x v="197"/>
    <b v="0"/>
    <x v="1"/>
  </r>
  <r>
    <x v="403"/>
    <s v="Caroline Hu"/>
    <x v="0"/>
    <x v="6"/>
    <s v="Speciality Products"/>
    <s v="Female"/>
    <x v="1"/>
    <x v="11"/>
    <x v="410"/>
    <n v="126353"/>
    <x v="15"/>
    <x v="1"/>
    <s v="Shanghai"/>
    <x v="1"/>
    <x v="198"/>
    <b v="0"/>
    <x v="1"/>
  </r>
  <r>
    <x v="404"/>
    <s v="Madison Kumar"/>
    <x v="2"/>
    <x v="3"/>
    <s v="Speciality Products"/>
    <s v="Female"/>
    <x v="1"/>
    <x v="0"/>
    <x v="411"/>
    <n v="188727"/>
    <x v="14"/>
    <x v="1"/>
    <s v="Chengdu"/>
    <x v="1"/>
    <x v="199"/>
    <b v="1"/>
    <x v="1"/>
  </r>
  <r>
    <x v="255"/>
    <s v="Matthew Lim"/>
    <x v="4"/>
    <x v="2"/>
    <s v="Research &amp; Development"/>
    <s v="Male"/>
    <x v="1"/>
    <x v="27"/>
    <x v="412"/>
    <n v="99624"/>
    <x v="1"/>
    <x v="0"/>
    <s v="Seattle"/>
    <x v="1"/>
    <x v="1"/>
    <b v="0"/>
    <x v="1"/>
  </r>
  <r>
    <x v="405"/>
    <s v="Maya Ngo"/>
    <x v="6"/>
    <x v="2"/>
    <s v="Speciality Products"/>
    <s v="Female"/>
    <x v="1"/>
    <x v="0"/>
    <x v="413"/>
    <n v="108686"/>
    <x v="5"/>
    <x v="0"/>
    <s v="Columbus"/>
    <x v="1"/>
    <x v="200"/>
    <b v="0"/>
    <x v="1"/>
  </r>
  <r>
    <x v="406"/>
    <s v="Alice Soto"/>
    <x v="7"/>
    <x v="3"/>
    <s v="Corporate"/>
    <s v="Female"/>
    <x v="3"/>
    <x v="16"/>
    <x v="414"/>
    <n v="50857"/>
    <x v="1"/>
    <x v="2"/>
    <s v="Manaus"/>
    <x v="1"/>
    <x v="1"/>
    <b v="0"/>
    <x v="1"/>
  </r>
  <r>
    <x v="407"/>
    <s v="Andrew Moore"/>
    <x v="19"/>
    <x v="5"/>
    <s v="Manufacturing"/>
    <s v="Male"/>
    <x v="2"/>
    <x v="40"/>
    <x v="415"/>
    <n v="120628"/>
    <x v="1"/>
    <x v="0"/>
    <s v="Chicago"/>
    <x v="1"/>
    <x v="1"/>
    <b v="0"/>
    <x v="1"/>
  </r>
  <r>
    <x v="408"/>
    <s v="Olivia Harris"/>
    <x v="2"/>
    <x v="2"/>
    <s v="Speciality Products"/>
    <s v="Female"/>
    <x v="2"/>
    <x v="20"/>
    <x v="416"/>
    <n v="181216"/>
    <x v="25"/>
    <x v="0"/>
    <s v="Columbus"/>
    <x v="1"/>
    <x v="201"/>
    <b v="1"/>
    <x v="1"/>
  </r>
  <r>
    <x v="409"/>
    <s v="Genesis Banks"/>
    <x v="7"/>
    <x v="1"/>
    <s v="Corporate"/>
    <s v="Female"/>
    <x v="2"/>
    <x v="20"/>
    <x v="417"/>
    <n v="46081"/>
    <x v="1"/>
    <x v="0"/>
    <s v="Chicago"/>
    <x v="1"/>
    <x v="1"/>
    <b v="0"/>
    <x v="1"/>
  </r>
  <r>
    <x v="410"/>
    <s v="Victoria Johnson"/>
    <x v="0"/>
    <x v="3"/>
    <s v="Corporate"/>
    <s v="Female"/>
    <x v="2"/>
    <x v="0"/>
    <x v="418"/>
    <n v="159885"/>
    <x v="15"/>
    <x v="0"/>
    <s v="Columbus"/>
    <x v="1"/>
    <x v="202"/>
    <b v="0"/>
    <x v="1"/>
  </r>
  <r>
    <x v="411"/>
    <s v="Eloise Griffin"/>
    <x v="2"/>
    <x v="2"/>
    <s v="Manufacturing"/>
    <s v="Female"/>
    <x v="2"/>
    <x v="0"/>
    <x v="419"/>
    <n v="153271"/>
    <x v="0"/>
    <x v="0"/>
    <s v="Austin"/>
    <x v="1"/>
    <x v="203"/>
    <b v="0"/>
    <x v="1"/>
  </r>
  <r>
    <x v="412"/>
    <s v="Roman Yang"/>
    <x v="6"/>
    <x v="4"/>
    <s v="Manufacturing"/>
    <s v="Male"/>
    <x v="1"/>
    <x v="34"/>
    <x v="420"/>
    <n v="114242"/>
    <x v="24"/>
    <x v="0"/>
    <s v="Phoenix"/>
    <x v="1"/>
    <x v="204"/>
    <b v="0"/>
    <x v="1"/>
  </r>
  <r>
    <x v="413"/>
    <s v="Clara Huynh"/>
    <x v="12"/>
    <x v="0"/>
    <s v="Speciality Products"/>
    <s v="Female"/>
    <x v="1"/>
    <x v="38"/>
    <x v="421"/>
    <n v="48415"/>
    <x v="1"/>
    <x v="1"/>
    <s v="Shanghai"/>
    <x v="1"/>
    <x v="1"/>
    <b v="0"/>
    <x v="1"/>
  </r>
  <r>
    <x v="414"/>
    <s v="Kai Flores"/>
    <x v="25"/>
    <x v="5"/>
    <s v="Manufacturing"/>
    <s v="Male"/>
    <x v="3"/>
    <x v="25"/>
    <x v="422"/>
    <n v="65566"/>
    <x v="1"/>
    <x v="0"/>
    <s v="Seattle"/>
    <x v="1"/>
    <x v="1"/>
    <b v="0"/>
    <x v="1"/>
  </r>
  <r>
    <x v="415"/>
    <s v="Jaxson Dinh"/>
    <x v="0"/>
    <x v="6"/>
    <s v="Research &amp; Development"/>
    <s v="Male"/>
    <x v="1"/>
    <x v="15"/>
    <x v="423"/>
    <n v="147752"/>
    <x v="15"/>
    <x v="1"/>
    <s v="Shanghai"/>
    <x v="33"/>
    <x v="205"/>
    <b v="0"/>
    <x v="0"/>
  </r>
  <r>
    <x v="416"/>
    <s v="Sophie Vang"/>
    <x v="0"/>
    <x v="6"/>
    <s v="Manufacturing"/>
    <s v="Female"/>
    <x v="1"/>
    <x v="6"/>
    <x v="424"/>
    <n v="136810"/>
    <x v="28"/>
    <x v="1"/>
    <s v="Chongqing"/>
    <x v="1"/>
    <x v="206"/>
    <b v="0"/>
    <x v="1"/>
  </r>
  <r>
    <x v="417"/>
    <s v="Axel Jordan"/>
    <x v="7"/>
    <x v="2"/>
    <s v="Corporate"/>
    <s v="Male"/>
    <x v="2"/>
    <x v="40"/>
    <x v="425"/>
    <n v="54635"/>
    <x v="1"/>
    <x v="0"/>
    <s v="Chicago"/>
    <x v="1"/>
    <x v="1"/>
    <b v="0"/>
    <x v="1"/>
  </r>
  <r>
    <x v="418"/>
    <s v="Jade Hunter"/>
    <x v="21"/>
    <x v="0"/>
    <s v="Corporate"/>
    <s v="Female"/>
    <x v="2"/>
    <x v="34"/>
    <x v="426"/>
    <n v="96636"/>
    <x v="1"/>
    <x v="0"/>
    <s v="Columbus"/>
    <x v="1"/>
    <x v="1"/>
    <b v="0"/>
    <x v="1"/>
  </r>
  <r>
    <x v="419"/>
    <s v="Lydia Williams"/>
    <x v="27"/>
    <x v="0"/>
    <s v="Manufacturing"/>
    <s v="Female"/>
    <x v="0"/>
    <x v="25"/>
    <x v="49"/>
    <n v="91592"/>
    <x v="1"/>
    <x v="0"/>
    <s v="Chicago"/>
    <x v="1"/>
    <x v="1"/>
    <b v="0"/>
    <x v="1"/>
  </r>
  <r>
    <x v="420"/>
    <s v="Emery Chang"/>
    <x v="20"/>
    <x v="4"/>
    <s v="Research &amp; Development"/>
    <s v="Female"/>
    <x v="1"/>
    <x v="15"/>
    <x v="427"/>
    <n v="55563"/>
    <x v="1"/>
    <x v="1"/>
    <s v="Chengdu"/>
    <x v="1"/>
    <x v="1"/>
    <b v="0"/>
    <x v="1"/>
  </r>
  <r>
    <x v="421"/>
    <s v="Savannah He"/>
    <x v="2"/>
    <x v="0"/>
    <s v="Research &amp; Development"/>
    <s v="Female"/>
    <x v="1"/>
    <x v="27"/>
    <x v="428"/>
    <n v="159724"/>
    <x v="14"/>
    <x v="1"/>
    <s v="Beijing"/>
    <x v="1"/>
    <x v="207"/>
    <b v="1"/>
    <x v="1"/>
  </r>
  <r>
    <x v="422"/>
    <s v="Elias Ahmed"/>
    <x v="9"/>
    <x v="6"/>
    <s v="Corporate"/>
    <s v="Male"/>
    <x v="1"/>
    <x v="4"/>
    <x v="186"/>
    <n v="183190"/>
    <x v="32"/>
    <x v="0"/>
    <s v="Chicago"/>
    <x v="1"/>
    <x v="208"/>
    <b v="1"/>
    <x v="1"/>
  </r>
  <r>
    <x v="423"/>
    <s v="Samantha Woods"/>
    <x v="7"/>
    <x v="3"/>
    <s v="Speciality Products"/>
    <s v="Female"/>
    <x v="2"/>
    <x v="16"/>
    <x v="429"/>
    <n v="54829"/>
    <x v="1"/>
    <x v="0"/>
    <s v="Phoenix"/>
    <x v="1"/>
    <x v="1"/>
    <b v="0"/>
    <x v="1"/>
  </r>
  <r>
    <x v="424"/>
    <s v="Axel Soto"/>
    <x v="10"/>
    <x v="5"/>
    <s v="Corporate"/>
    <s v="Male"/>
    <x v="3"/>
    <x v="30"/>
    <x v="430"/>
    <n v="96639"/>
    <x v="1"/>
    <x v="2"/>
    <s v="Rio de Janerio"/>
    <x v="1"/>
    <x v="1"/>
    <b v="0"/>
    <x v="1"/>
  </r>
  <r>
    <x v="425"/>
    <s v="Amelia Choi"/>
    <x v="6"/>
    <x v="6"/>
    <s v="Speciality Products"/>
    <s v="Female"/>
    <x v="1"/>
    <x v="19"/>
    <x v="431"/>
    <n v="117278"/>
    <x v="6"/>
    <x v="0"/>
    <s v="Miami"/>
    <x v="1"/>
    <x v="209"/>
    <b v="0"/>
    <x v="1"/>
  </r>
  <r>
    <x v="426"/>
    <s v="Jacob Khan"/>
    <x v="3"/>
    <x v="0"/>
    <s v="Speciality Products"/>
    <s v="Male"/>
    <x v="1"/>
    <x v="26"/>
    <x v="432"/>
    <n v="84193"/>
    <x v="6"/>
    <x v="1"/>
    <s v="Shanghai"/>
    <x v="1"/>
    <x v="210"/>
    <b v="0"/>
    <x v="1"/>
  </r>
  <r>
    <x v="427"/>
    <s v="Luna Taylor"/>
    <x v="32"/>
    <x v="0"/>
    <s v="Manufacturing"/>
    <s v="Female"/>
    <x v="2"/>
    <x v="40"/>
    <x v="433"/>
    <n v="87806"/>
    <x v="1"/>
    <x v="0"/>
    <s v="Seattle"/>
    <x v="1"/>
    <x v="1"/>
    <b v="0"/>
    <x v="1"/>
  </r>
  <r>
    <x v="428"/>
    <s v="Dominic Parker"/>
    <x v="22"/>
    <x v="5"/>
    <s v="Research &amp; Development"/>
    <s v="Male"/>
    <x v="2"/>
    <x v="39"/>
    <x v="434"/>
    <n v="63959"/>
    <x v="1"/>
    <x v="0"/>
    <s v="Seattle"/>
    <x v="1"/>
    <x v="1"/>
    <b v="0"/>
    <x v="1"/>
  </r>
  <r>
    <x v="429"/>
    <s v="Angel Xiong"/>
    <x v="9"/>
    <x v="0"/>
    <s v="Research &amp; Development"/>
    <s v="Male"/>
    <x v="1"/>
    <x v="25"/>
    <x v="435"/>
    <n v="234723"/>
    <x v="32"/>
    <x v="1"/>
    <s v="Shanghai"/>
    <x v="1"/>
    <x v="211"/>
    <b v="1"/>
    <x v="1"/>
  </r>
  <r>
    <x v="430"/>
    <s v="Emma Cao"/>
    <x v="7"/>
    <x v="3"/>
    <s v="Corporate"/>
    <s v="Female"/>
    <x v="1"/>
    <x v="5"/>
    <x v="436"/>
    <n v="50809"/>
    <x v="1"/>
    <x v="1"/>
    <s v="Chongqing"/>
    <x v="1"/>
    <x v="1"/>
    <b v="0"/>
    <x v="1"/>
  </r>
  <r>
    <x v="431"/>
    <s v="Ezekiel Bryant"/>
    <x v="4"/>
    <x v="1"/>
    <s v="Manufacturing"/>
    <s v="Male"/>
    <x v="2"/>
    <x v="0"/>
    <x v="437"/>
    <n v="77396"/>
    <x v="1"/>
    <x v="0"/>
    <s v="Miami"/>
    <x v="1"/>
    <x v="1"/>
    <b v="0"/>
    <x v="1"/>
  </r>
  <r>
    <x v="432"/>
    <s v="Natalie Hwang"/>
    <x v="4"/>
    <x v="1"/>
    <s v="Speciality Products"/>
    <s v="Female"/>
    <x v="1"/>
    <x v="20"/>
    <x v="438"/>
    <n v="89523"/>
    <x v="1"/>
    <x v="0"/>
    <s v="Phoenix"/>
    <x v="1"/>
    <x v="1"/>
    <b v="0"/>
    <x v="1"/>
  </r>
  <r>
    <x v="433"/>
    <s v="Adeline Yang"/>
    <x v="21"/>
    <x v="0"/>
    <s v="Corporate"/>
    <s v="Female"/>
    <x v="1"/>
    <x v="26"/>
    <x v="439"/>
    <n v="86173"/>
    <x v="1"/>
    <x v="1"/>
    <s v="Chongqing"/>
    <x v="1"/>
    <x v="1"/>
    <b v="0"/>
    <x v="1"/>
  </r>
  <r>
    <x v="434"/>
    <s v="Allison Roberts"/>
    <x v="9"/>
    <x v="2"/>
    <s v="Manufacturing"/>
    <s v="Female"/>
    <x v="0"/>
    <x v="36"/>
    <x v="440"/>
    <n v="222224"/>
    <x v="34"/>
    <x v="0"/>
    <s v="Columbus"/>
    <x v="1"/>
    <x v="212"/>
    <b v="1"/>
    <x v="1"/>
  </r>
  <r>
    <x v="435"/>
    <s v="Andrew Do"/>
    <x v="0"/>
    <x v="1"/>
    <s v="Research &amp; Development"/>
    <s v="Male"/>
    <x v="1"/>
    <x v="19"/>
    <x v="441"/>
    <n v="146140"/>
    <x v="0"/>
    <x v="0"/>
    <s v="Seattle"/>
    <x v="1"/>
    <x v="213"/>
    <b v="0"/>
    <x v="1"/>
  </r>
  <r>
    <x v="436"/>
    <s v="Eliana Grant"/>
    <x v="11"/>
    <x v="5"/>
    <s v="Speciality Products"/>
    <s v="Female"/>
    <x v="2"/>
    <x v="14"/>
    <x v="442"/>
    <n v="109456"/>
    <x v="4"/>
    <x v="0"/>
    <s v="Chicago"/>
    <x v="1"/>
    <x v="214"/>
    <b v="0"/>
    <x v="1"/>
  </r>
  <r>
    <x v="437"/>
    <s v="Mila Soto"/>
    <x v="2"/>
    <x v="1"/>
    <s v="Research &amp; Development"/>
    <s v="Female"/>
    <x v="3"/>
    <x v="13"/>
    <x v="443"/>
    <n v="170221"/>
    <x v="0"/>
    <x v="2"/>
    <s v="Manaus"/>
    <x v="1"/>
    <x v="215"/>
    <b v="0"/>
    <x v="1"/>
  </r>
  <r>
    <x v="317"/>
    <s v="Gabriella Johnson"/>
    <x v="3"/>
    <x v="0"/>
    <s v="Research &amp; Development"/>
    <s v="Female"/>
    <x v="2"/>
    <x v="34"/>
    <x v="444"/>
    <n v="97433"/>
    <x v="17"/>
    <x v="0"/>
    <s v="Seattle"/>
    <x v="34"/>
    <x v="216"/>
    <b v="0"/>
    <x v="0"/>
  </r>
  <r>
    <x v="438"/>
    <s v="Jonathan Khan"/>
    <x v="5"/>
    <x v="2"/>
    <s v="Manufacturing"/>
    <s v="Male"/>
    <x v="1"/>
    <x v="25"/>
    <x v="445"/>
    <n v="59646"/>
    <x v="1"/>
    <x v="1"/>
    <s v="Shanghai"/>
    <x v="1"/>
    <x v="1"/>
    <b v="0"/>
    <x v="1"/>
  </r>
  <r>
    <x v="439"/>
    <s v="Elias Dang"/>
    <x v="2"/>
    <x v="5"/>
    <s v="Speciality Products"/>
    <s v="Male"/>
    <x v="1"/>
    <x v="14"/>
    <x v="446"/>
    <n v="158787"/>
    <x v="10"/>
    <x v="1"/>
    <s v="Chengdu"/>
    <x v="1"/>
    <x v="217"/>
    <b v="0"/>
    <x v="1"/>
  </r>
  <r>
    <x v="440"/>
    <s v="Theodore Ngo"/>
    <x v="8"/>
    <x v="5"/>
    <s v="Research &amp; Development"/>
    <s v="Male"/>
    <x v="1"/>
    <x v="0"/>
    <x v="447"/>
    <n v="83378"/>
    <x v="1"/>
    <x v="1"/>
    <s v="Beijing"/>
    <x v="1"/>
    <x v="1"/>
    <b v="0"/>
    <x v="1"/>
  </r>
  <r>
    <x v="441"/>
    <s v="Bella Lopez"/>
    <x v="4"/>
    <x v="6"/>
    <s v="Corporate"/>
    <s v="Female"/>
    <x v="3"/>
    <x v="24"/>
    <x v="448"/>
    <n v="88895"/>
    <x v="1"/>
    <x v="0"/>
    <s v="Chicago"/>
    <x v="1"/>
    <x v="1"/>
    <b v="0"/>
    <x v="1"/>
  </r>
  <r>
    <x v="442"/>
    <s v="Luca Truong"/>
    <x v="2"/>
    <x v="6"/>
    <s v="Corporate"/>
    <s v="Male"/>
    <x v="1"/>
    <x v="15"/>
    <x v="449"/>
    <n v="168846"/>
    <x v="9"/>
    <x v="1"/>
    <s v="Chongqing"/>
    <x v="1"/>
    <x v="218"/>
    <b v="1"/>
    <x v="1"/>
  </r>
  <r>
    <x v="443"/>
    <s v="Nathan Lau"/>
    <x v="20"/>
    <x v="4"/>
    <s v="Research &amp; Development"/>
    <s v="Male"/>
    <x v="1"/>
    <x v="25"/>
    <x v="450"/>
    <n v="43336"/>
    <x v="1"/>
    <x v="0"/>
    <s v="Austin"/>
    <x v="35"/>
    <x v="1"/>
    <b v="0"/>
    <x v="0"/>
  </r>
  <r>
    <x v="444"/>
    <s v="Henry Campos"/>
    <x v="0"/>
    <x v="4"/>
    <s v="Corporate"/>
    <s v="Male"/>
    <x v="3"/>
    <x v="31"/>
    <x v="451"/>
    <n v="127801"/>
    <x v="0"/>
    <x v="0"/>
    <s v="Phoenix"/>
    <x v="1"/>
    <x v="219"/>
    <b v="0"/>
    <x v="1"/>
  </r>
  <r>
    <x v="445"/>
    <s v="Connor Bell"/>
    <x v="32"/>
    <x v="0"/>
    <s v="Corporate"/>
    <s v="Male"/>
    <x v="0"/>
    <x v="36"/>
    <x v="452"/>
    <n v="76352"/>
    <x v="1"/>
    <x v="0"/>
    <s v="Austin"/>
    <x v="1"/>
    <x v="1"/>
    <b v="0"/>
    <x v="1"/>
  </r>
  <r>
    <x v="446"/>
    <s v="Angel Stewart"/>
    <x v="9"/>
    <x v="1"/>
    <s v="Corporate"/>
    <s v="Male"/>
    <x v="2"/>
    <x v="21"/>
    <x v="453"/>
    <n v="250767"/>
    <x v="34"/>
    <x v="0"/>
    <s v="Seattle"/>
    <x v="1"/>
    <x v="220"/>
    <b v="1"/>
    <x v="1"/>
  </r>
  <r>
    <x v="447"/>
    <s v="Landon Brown"/>
    <x v="9"/>
    <x v="6"/>
    <s v="Corporate"/>
    <s v="Male"/>
    <x v="2"/>
    <x v="3"/>
    <x v="454"/>
    <n v="223055"/>
    <x v="7"/>
    <x v="0"/>
    <s v="Columbus"/>
    <x v="1"/>
    <x v="221"/>
    <b v="1"/>
    <x v="1"/>
  </r>
  <r>
    <x v="448"/>
    <s v="Nicholas Rivera"/>
    <x v="2"/>
    <x v="5"/>
    <s v="Corporate"/>
    <s v="Male"/>
    <x v="3"/>
    <x v="15"/>
    <x v="455"/>
    <n v="189680"/>
    <x v="14"/>
    <x v="2"/>
    <s v="Sao Paulo"/>
    <x v="1"/>
    <x v="222"/>
    <b v="1"/>
    <x v="1"/>
  </r>
  <r>
    <x v="449"/>
    <s v="Gabriel Carter"/>
    <x v="22"/>
    <x v="5"/>
    <s v="Manufacturing"/>
    <s v="Male"/>
    <x v="2"/>
    <x v="4"/>
    <x v="456"/>
    <n v="71167"/>
    <x v="1"/>
    <x v="0"/>
    <s v="Columbus"/>
    <x v="1"/>
    <x v="1"/>
    <b v="0"/>
    <x v="1"/>
  </r>
  <r>
    <x v="450"/>
    <s v="Leilani Baker"/>
    <x v="1"/>
    <x v="0"/>
    <s v="Speciality Products"/>
    <s v="Female"/>
    <x v="2"/>
    <x v="1"/>
    <x v="457"/>
    <n v="76027"/>
    <x v="1"/>
    <x v="0"/>
    <s v="Seattle"/>
    <x v="1"/>
    <x v="1"/>
    <b v="0"/>
    <x v="1"/>
  </r>
  <r>
    <x v="451"/>
    <s v="Ian Flores"/>
    <x v="2"/>
    <x v="5"/>
    <s v="Corporate"/>
    <s v="Male"/>
    <x v="3"/>
    <x v="35"/>
    <x v="458"/>
    <n v="183113"/>
    <x v="9"/>
    <x v="2"/>
    <s v="Rio de Janerio"/>
    <x v="1"/>
    <x v="223"/>
    <b v="1"/>
    <x v="1"/>
  </r>
  <r>
    <x v="452"/>
    <s v="Hudson Thompson"/>
    <x v="13"/>
    <x v="3"/>
    <s v="Manufacturing"/>
    <s v="Male"/>
    <x v="0"/>
    <x v="23"/>
    <x v="459"/>
    <n v="67753"/>
    <x v="1"/>
    <x v="0"/>
    <s v="Phoenix"/>
    <x v="1"/>
    <x v="1"/>
    <b v="0"/>
    <x v="1"/>
  </r>
  <r>
    <x v="453"/>
    <s v="Ian Miller"/>
    <x v="3"/>
    <x v="0"/>
    <s v="Corporate"/>
    <s v="Male"/>
    <x v="0"/>
    <x v="11"/>
    <x v="460"/>
    <n v="63744"/>
    <x v="24"/>
    <x v="0"/>
    <s v="Austin"/>
    <x v="1"/>
    <x v="224"/>
    <b v="0"/>
    <x v="1"/>
  </r>
  <r>
    <x v="133"/>
    <s v="Harper Chin"/>
    <x v="10"/>
    <x v="5"/>
    <s v="Manufacturing"/>
    <s v="Female"/>
    <x v="1"/>
    <x v="2"/>
    <x v="19"/>
    <n v="92209"/>
    <x v="1"/>
    <x v="1"/>
    <s v="Shanghai"/>
    <x v="1"/>
    <x v="1"/>
    <b v="0"/>
    <x v="1"/>
  </r>
  <r>
    <x v="454"/>
    <s v="Santiago f Brooks"/>
    <x v="0"/>
    <x v="2"/>
    <s v="Corporate"/>
    <s v="Male"/>
    <x v="0"/>
    <x v="10"/>
    <x v="461"/>
    <n v="157487"/>
    <x v="15"/>
    <x v="0"/>
    <s v="Phoenix"/>
    <x v="1"/>
    <x v="225"/>
    <b v="0"/>
    <x v="1"/>
  </r>
  <r>
    <x v="455"/>
    <s v="Dylan Dominguez"/>
    <x v="4"/>
    <x v="6"/>
    <s v="Research &amp; Development"/>
    <s v="Male"/>
    <x v="3"/>
    <x v="34"/>
    <x v="462"/>
    <n v="99697"/>
    <x v="1"/>
    <x v="2"/>
    <s v="Rio de Janerio"/>
    <x v="1"/>
    <x v="1"/>
    <b v="0"/>
    <x v="1"/>
  </r>
  <r>
    <x v="456"/>
    <s v="Everett Lee"/>
    <x v="32"/>
    <x v="0"/>
    <s v="Research &amp; Development"/>
    <s v="Male"/>
    <x v="1"/>
    <x v="15"/>
    <x v="463"/>
    <n v="90770"/>
    <x v="1"/>
    <x v="0"/>
    <s v="Columbus"/>
    <x v="1"/>
    <x v="1"/>
    <b v="0"/>
    <x v="1"/>
  </r>
  <r>
    <x v="457"/>
    <s v="Madelyn Mehta"/>
    <x v="7"/>
    <x v="2"/>
    <s v="Speciality Products"/>
    <s v="Female"/>
    <x v="1"/>
    <x v="14"/>
    <x v="464"/>
    <n v="55369"/>
    <x v="1"/>
    <x v="0"/>
    <s v="Phoenix"/>
    <x v="1"/>
    <x v="1"/>
    <b v="0"/>
    <x v="1"/>
  </r>
  <r>
    <x v="458"/>
    <s v="Athena Vasquez"/>
    <x v="17"/>
    <x v="5"/>
    <s v="Speciality Products"/>
    <s v="Female"/>
    <x v="3"/>
    <x v="1"/>
    <x v="465"/>
    <n v="69578"/>
    <x v="1"/>
    <x v="2"/>
    <s v="Rio de Janerio"/>
    <x v="1"/>
    <x v="1"/>
    <b v="0"/>
    <x v="1"/>
  </r>
  <r>
    <x v="459"/>
    <s v="William Watson"/>
    <x v="2"/>
    <x v="3"/>
    <s v="Speciality Products"/>
    <s v="Male"/>
    <x v="2"/>
    <x v="12"/>
    <x v="466"/>
    <n v="167526"/>
    <x v="27"/>
    <x v="0"/>
    <s v="Miami"/>
    <x v="1"/>
    <x v="226"/>
    <b v="1"/>
    <x v="1"/>
  </r>
  <r>
    <x v="460"/>
    <s v="Everleigh Nunez"/>
    <x v="17"/>
    <x v="5"/>
    <s v="Speciality Products"/>
    <s v="Female"/>
    <x v="3"/>
    <x v="34"/>
    <x v="467"/>
    <n v="65507"/>
    <x v="1"/>
    <x v="2"/>
    <s v="Manaus"/>
    <x v="1"/>
    <x v="1"/>
    <b v="0"/>
    <x v="1"/>
  </r>
  <r>
    <x v="461"/>
    <s v="Leo Fernandez"/>
    <x v="6"/>
    <x v="1"/>
    <s v="Research &amp; Development"/>
    <s v="Male"/>
    <x v="3"/>
    <x v="36"/>
    <x v="468"/>
    <n v="108268"/>
    <x v="6"/>
    <x v="2"/>
    <s v="Sao Paulo"/>
    <x v="36"/>
    <x v="227"/>
    <b v="0"/>
    <x v="0"/>
  </r>
  <r>
    <x v="462"/>
    <s v="Joshua Lin"/>
    <x v="1"/>
    <x v="0"/>
    <s v="Research &amp; Development"/>
    <s v="Male"/>
    <x v="1"/>
    <x v="17"/>
    <x v="469"/>
    <n v="80055"/>
    <x v="1"/>
    <x v="1"/>
    <s v="Beijing"/>
    <x v="1"/>
    <x v="1"/>
    <b v="0"/>
    <x v="1"/>
  </r>
  <r>
    <x v="463"/>
    <s v="Alexander Rivera"/>
    <x v="4"/>
    <x v="2"/>
    <s v="Research &amp; Development"/>
    <s v="Male"/>
    <x v="3"/>
    <x v="32"/>
    <x v="470"/>
    <n v="76802"/>
    <x v="1"/>
    <x v="2"/>
    <s v="Manaus"/>
    <x v="1"/>
    <x v="1"/>
    <b v="0"/>
    <x v="1"/>
  </r>
  <r>
    <x v="464"/>
    <s v="David Desai"/>
    <x v="9"/>
    <x v="2"/>
    <s v="Speciality Products"/>
    <s v="Male"/>
    <x v="1"/>
    <x v="40"/>
    <x v="471"/>
    <n v="253249"/>
    <x v="13"/>
    <x v="0"/>
    <s v="Austin"/>
    <x v="1"/>
    <x v="228"/>
    <b v="1"/>
    <x v="1"/>
  </r>
  <r>
    <x v="46"/>
    <s v="Aubrey Yoon"/>
    <x v="15"/>
    <x v="4"/>
    <s v="Research &amp; Development"/>
    <s v="Female"/>
    <x v="1"/>
    <x v="33"/>
    <x v="472"/>
    <n v="78388"/>
    <x v="1"/>
    <x v="1"/>
    <s v="Chongqing"/>
    <x v="1"/>
    <x v="1"/>
    <b v="0"/>
    <x v="1"/>
  </r>
  <r>
    <x v="229"/>
    <s v="Grayson Brown"/>
    <x v="9"/>
    <x v="0"/>
    <s v="Corporate"/>
    <s v="Male"/>
    <x v="2"/>
    <x v="31"/>
    <x v="473"/>
    <n v="249870"/>
    <x v="16"/>
    <x v="0"/>
    <s v="Chicago"/>
    <x v="1"/>
    <x v="229"/>
    <b v="1"/>
    <x v="1"/>
  </r>
  <r>
    <x v="328"/>
    <s v="Noah Chen"/>
    <x v="0"/>
    <x v="6"/>
    <s v="Manufacturing"/>
    <s v="Male"/>
    <x v="1"/>
    <x v="20"/>
    <x v="474"/>
    <n v="148321"/>
    <x v="0"/>
    <x v="1"/>
    <s v="Beijing"/>
    <x v="1"/>
    <x v="230"/>
    <b v="0"/>
    <x v="1"/>
  </r>
  <r>
    <x v="465"/>
    <s v="Ella Nguyen"/>
    <x v="31"/>
    <x v="0"/>
    <s v="Corporate"/>
    <s v="Female"/>
    <x v="1"/>
    <x v="33"/>
    <x v="475"/>
    <n v="90258"/>
    <x v="1"/>
    <x v="1"/>
    <s v="Chongqing"/>
    <x v="1"/>
    <x v="1"/>
    <b v="0"/>
    <x v="1"/>
  </r>
  <r>
    <x v="466"/>
    <s v="Athena Jordan"/>
    <x v="27"/>
    <x v="0"/>
    <s v="Manufacturing"/>
    <s v="Female"/>
    <x v="0"/>
    <x v="34"/>
    <x v="476"/>
    <n v="72486"/>
    <x v="1"/>
    <x v="0"/>
    <s v="Seattle"/>
    <x v="1"/>
    <x v="1"/>
    <b v="0"/>
    <x v="1"/>
  </r>
  <r>
    <x v="467"/>
    <s v="Adrian Ruiz"/>
    <x v="4"/>
    <x v="1"/>
    <s v="Corporate"/>
    <s v="Male"/>
    <x v="3"/>
    <x v="8"/>
    <x v="477"/>
    <n v="95499"/>
    <x v="1"/>
    <x v="2"/>
    <s v="Sao Paulo"/>
    <x v="37"/>
    <x v="1"/>
    <b v="0"/>
    <x v="0"/>
  </r>
  <r>
    <x v="468"/>
    <s v="Zoe Sanchez"/>
    <x v="4"/>
    <x v="3"/>
    <s v="Research &amp; Development"/>
    <s v="Female"/>
    <x v="3"/>
    <x v="26"/>
    <x v="478"/>
    <n v="90212"/>
    <x v="1"/>
    <x v="2"/>
    <s v="Sao Paulo"/>
    <x v="1"/>
    <x v="1"/>
    <b v="0"/>
    <x v="1"/>
  </r>
  <r>
    <x v="469"/>
    <s v="Jameson Chen"/>
    <x v="9"/>
    <x v="6"/>
    <s v="Research &amp; Development"/>
    <s v="Male"/>
    <x v="1"/>
    <x v="38"/>
    <x v="479"/>
    <n v="254057"/>
    <x v="30"/>
    <x v="1"/>
    <s v="Shanghai"/>
    <x v="1"/>
    <x v="231"/>
    <b v="1"/>
    <x v="1"/>
  </r>
  <r>
    <x v="470"/>
    <s v="Liliana Soto"/>
    <x v="20"/>
    <x v="4"/>
    <s v="Manufacturing"/>
    <s v="Female"/>
    <x v="3"/>
    <x v="32"/>
    <x v="480"/>
    <n v="43001"/>
    <x v="1"/>
    <x v="0"/>
    <s v="Austin"/>
    <x v="1"/>
    <x v="1"/>
    <b v="0"/>
    <x v="1"/>
  </r>
  <r>
    <x v="66"/>
    <s v="Lincoln Reyes"/>
    <x v="3"/>
    <x v="0"/>
    <s v="Manufacturing"/>
    <s v="Male"/>
    <x v="3"/>
    <x v="33"/>
    <x v="481"/>
    <n v="85120"/>
    <x v="6"/>
    <x v="0"/>
    <s v="Seattle"/>
    <x v="1"/>
    <x v="232"/>
    <b v="0"/>
    <x v="1"/>
  </r>
  <r>
    <x v="471"/>
    <s v="Grayson Soto"/>
    <x v="20"/>
    <x v="4"/>
    <s v="Manufacturing"/>
    <s v="Male"/>
    <x v="3"/>
    <x v="8"/>
    <x v="482"/>
    <n v="52200"/>
    <x v="1"/>
    <x v="0"/>
    <s v="Columbus"/>
    <x v="1"/>
    <x v="1"/>
    <b v="0"/>
    <x v="1"/>
  </r>
  <r>
    <x v="472"/>
    <s v="Julia Morris"/>
    <x v="0"/>
    <x v="4"/>
    <s v="Corporate"/>
    <s v="Female"/>
    <x v="2"/>
    <x v="33"/>
    <x v="483"/>
    <n v="150855"/>
    <x v="19"/>
    <x v="0"/>
    <s v="Phoenix"/>
    <x v="1"/>
    <x v="233"/>
    <b v="0"/>
    <x v="1"/>
  </r>
  <r>
    <x v="473"/>
    <s v="Ava Ortiz"/>
    <x v="14"/>
    <x v="0"/>
    <s v="Manufacturing"/>
    <s v="Female"/>
    <x v="3"/>
    <x v="26"/>
    <x v="484"/>
    <n v="65702"/>
    <x v="1"/>
    <x v="0"/>
    <s v="Columbus"/>
    <x v="1"/>
    <x v="1"/>
    <b v="0"/>
    <x v="1"/>
  </r>
  <r>
    <x v="474"/>
    <s v="Carson Chau"/>
    <x v="2"/>
    <x v="1"/>
    <s v="Corporate"/>
    <s v="Male"/>
    <x v="1"/>
    <x v="32"/>
    <x v="485"/>
    <n v="162038"/>
    <x v="9"/>
    <x v="1"/>
    <s v="Chongqing"/>
    <x v="1"/>
    <x v="234"/>
    <b v="1"/>
    <x v="1"/>
  </r>
  <r>
    <x v="475"/>
    <s v="Lillian Chen"/>
    <x v="0"/>
    <x v="6"/>
    <s v="Research &amp; Development"/>
    <s v="Female"/>
    <x v="1"/>
    <x v="6"/>
    <x v="486"/>
    <n v="157057"/>
    <x v="4"/>
    <x v="0"/>
    <s v="Columbus"/>
    <x v="1"/>
    <x v="235"/>
    <b v="0"/>
    <x v="1"/>
  </r>
  <r>
    <x v="476"/>
    <s v="Josiah Lewis"/>
    <x v="6"/>
    <x v="0"/>
    <s v="Research &amp; Development"/>
    <s v="Male"/>
    <x v="2"/>
    <x v="30"/>
    <x v="487"/>
    <n v="127559"/>
    <x v="4"/>
    <x v="0"/>
    <s v="Austin"/>
    <x v="1"/>
    <x v="236"/>
    <b v="0"/>
    <x v="1"/>
  </r>
  <r>
    <x v="477"/>
    <s v="Claire Jones"/>
    <x v="17"/>
    <x v="5"/>
    <s v="Corporate"/>
    <s v="Female"/>
    <x v="2"/>
    <x v="38"/>
    <x v="488"/>
    <n v="62644"/>
    <x v="1"/>
    <x v="0"/>
    <s v="Seattle"/>
    <x v="1"/>
    <x v="1"/>
    <b v="0"/>
    <x v="1"/>
  </r>
  <r>
    <x v="478"/>
    <s v="Jeremiah Lu"/>
    <x v="23"/>
    <x v="0"/>
    <s v="Manufacturing"/>
    <s v="Male"/>
    <x v="1"/>
    <x v="2"/>
    <x v="489"/>
    <n v="73907"/>
    <x v="1"/>
    <x v="1"/>
    <s v="Shanghai"/>
    <x v="1"/>
    <x v="1"/>
    <b v="0"/>
    <x v="1"/>
  </r>
  <r>
    <x v="479"/>
    <s v="Nova Hill"/>
    <x v="4"/>
    <x v="3"/>
    <s v="Manufacturing"/>
    <s v="Female"/>
    <x v="2"/>
    <x v="16"/>
    <x v="490"/>
    <n v="90040"/>
    <x v="1"/>
    <x v="0"/>
    <s v="Chicago"/>
    <x v="1"/>
    <x v="1"/>
    <b v="0"/>
    <x v="1"/>
  </r>
  <r>
    <x v="480"/>
    <s v="Peyton Cruz"/>
    <x v="25"/>
    <x v="5"/>
    <s v="Manufacturing"/>
    <s v="Female"/>
    <x v="3"/>
    <x v="23"/>
    <x v="491"/>
    <n v="91134"/>
    <x v="1"/>
    <x v="2"/>
    <s v="Sao Paulo"/>
    <x v="1"/>
    <x v="1"/>
    <b v="0"/>
    <x v="1"/>
  </r>
  <r>
    <x v="481"/>
    <s v="Naomi Zhao"/>
    <x v="9"/>
    <x v="4"/>
    <s v="Speciality Products"/>
    <s v="Female"/>
    <x v="1"/>
    <x v="15"/>
    <x v="492"/>
    <n v="201396"/>
    <x v="18"/>
    <x v="0"/>
    <s v="Miami"/>
    <x v="1"/>
    <x v="237"/>
    <b v="1"/>
    <x v="1"/>
  </r>
  <r>
    <x v="482"/>
    <s v="Rylee Bui"/>
    <x v="7"/>
    <x v="3"/>
    <s v="Corporate"/>
    <s v="Female"/>
    <x v="1"/>
    <x v="0"/>
    <x v="493"/>
    <n v="54733"/>
    <x v="1"/>
    <x v="1"/>
    <s v="Chongqing"/>
    <x v="1"/>
    <x v="1"/>
    <b v="0"/>
    <x v="1"/>
  </r>
  <r>
    <x v="483"/>
    <s v="Andrew Reed"/>
    <x v="27"/>
    <x v="0"/>
    <s v="Corporate"/>
    <s v="Male"/>
    <x v="0"/>
    <x v="21"/>
    <x v="494"/>
    <n v="65341"/>
    <x v="1"/>
    <x v="0"/>
    <s v="Miami"/>
    <x v="38"/>
    <x v="1"/>
    <b v="0"/>
    <x v="0"/>
  </r>
  <r>
    <x v="484"/>
    <s v="Brooklyn Collins"/>
    <x v="0"/>
    <x v="1"/>
    <s v="Corporate"/>
    <s v="Female"/>
    <x v="0"/>
    <x v="1"/>
    <x v="495"/>
    <n v="139208"/>
    <x v="19"/>
    <x v="0"/>
    <s v="Austin"/>
    <x v="1"/>
    <x v="238"/>
    <b v="0"/>
    <x v="1"/>
  </r>
  <r>
    <x v="485"/>
    <s v="John Jung"/>
    <x v="4"/>
    <x v="2"/>
    <s v="Speciality Products"/>
    <s v="Male"/>
    <x v="1"/>
    <x v="20"/>
    <x v="496"/>
    <n v="73200"/>
    <x v="1"/>
    <x v="1"/>
    <s v="Shanghai"/>
    <x v="1"/>
    <x v="1"/>
    <b v="0"/>
    <x v="1"/>
  </r>
  <r>
    <x v="486"/>
    <s v="Samantha Aguilar"/>
    <x v="6"/>
    <x v="3"/>
    <s v="Speciality Products"/>
    <s v="Female"/>
    <x v="3"/>
    <x v="30"/>
    <x v="497"/>
    <n v="102636"/>
    <x v="5"/>
    <x v="0"/>
    <s v="Seattle"/>
    <x v="1"/>
    <x v="239"/>
    <b v="0"/>
    <x v="1"/>
  </r>
  <r>
    <x v="487"/>
    <s v="Madeline Acosta"/>
    <x v="26"/>
    <x v="2"/>
    <s v="Speciality Products"/>
    <s v="Female"/>
    <x v="3"/>
    <x v="3"/>
    <x v="498"/>
    <n v="87427"/>
    <x v="1"/>
    <x v="2"/>
    <s v="Sao Paulo"/>
    <x v="1"/>
    <x v="1"/>
    <b v="0"/>
    <x v="1"/>
  </r>
  <r>
    <x v="488"/>
    <s v="Ethan Joseph"/>
    <x v="12"/>
    <x v="0"/>
    <s v="Research &amp; Development"/>
    <s v="Male"/>
    <x v="2"/>
    <x v="15"/>
    <x v="499"/>
    <n v="49219"/>
    <x v="1"/>
    <x v="0"/>
    <s v="Columbus"/>
    <x v="1"/>
    <x v="1"/>
    <b v="0"/>
    <x v="1"/>
  </r>
  <r>
    <x v="489"/>
    <s v="Miles Mehta"/>
    <x v="6"/>
    <x v="1"/>
    <s v="Manufacturing"/>
    <s v="Male"/>
    <x v="1"/>
    <x v="2"/>
    <x v="342"/>
    <n v="106437"/>
    <x v="3"/>
    <x v="1"/>
    <s v="Chongqing"/>
    <x v="1"/>
    <x v="240"/>
    <b v="0"/>
    <x v="1"/>
  </r>
  <r>
    <x v="490"/>
    <s v="Joshua Juarez"/>
    <x v="13"/>
    <x v="1"/>
    <s v="Manufacturing"/>
    <s v="Male"/>
    <x v="3"/>
    <x v="30"/>
    <x v="500"/>
    <n v="64364"/>
    <x v="1"/>
    <x v="2"/>
    <s v="Sao Paulo"/>
    <x v="1"/>
    <x v="1"/>
    <b v="0"/>
    <x v="1"/>
  </r>
  <r>
    <x v="491"/>
    <s v="Matthew Howard"/>
    <x v="2"/>
    <x v="4"/>
    <s v="Manufacturing"/>
    <s v="Male"/>
    <x v="2"/>
    <x v="2"/>
    <x v="501"/>
    <n v="172180"/>
    <x v="7"/>
    <x v="0"/>
    <s v="Columbus"/>
    <x v="1"/>
    <x v="241"/>
    <b v="1"/>
    <x v="1"/>
  </r>
  <r>
    <x v="492"/>
    <s v="Jade Figueroa"/>
    <x v="4"/>
    <x v="2"/>
    <s v="Manufacturing"/>
    <s v="Female"/>
    <x v="3"/>
    <x v="29"/>
    <x v="502"/>
    <n v="88343"/>
    <x v="1"/>
    <x v="2"/>
    <s v="Rio de Janerio"/>
    <x v="1"/>
    <x v="1"/>
    <b v="0"/>
    <x v="1"/>
  </r>
  <r>
    <x v="493"/>
    <s v="Everett Morales"/>
    <x v="29"/>
    <x v="0"/>
    <s v="Speciality Products"/>
    <s v="Male"/>
    <x v="3"/>
    <x v="4"/>
    <x v="503"/>
    <n v="66649"/>
    <x v="1"/>
    <x v="2"/>
    <s v="Rio de Janerio"/>
    <x v="1"/>
    <x v="1"/>
    <b v="0"/>
    <x v="1"/>
  </r>
  <r>
    <x v="48"/>
    <s v="Genesis Hunter"/>
    <x v="6"/>
    <x v="1"/>
    <s v="Corporate"/>
    <s v="Female"/>
    <x v="2"/>
    <x v="35"/>
    <x v="504"/>
    <n v="102847"/>
    <x v="17"/>
    <x v="0"/>
    <s v="Chicago"/>
    <x v="1"/>
    <x v="242"/>
    <b v="0"/>
    <x v="1"/>
  </r>
  <r>
    <x v="494"/>
    <s v="Henry Figueroa"/>
    <x v="0"/>
    <x v="1"/>
    <s v="Manufacturing"/>
    <s v="Male"/>
    <x v="3"/>
    <x v="30"/>
    <x v="505"/>
    <n v="134881"/>
    <x v="0"/>
    <x v="2"/>
    <s v="Manaus"/>
    <x v="1"/>
    <x v="243"/>
    <b v="0"/>
    <x v="1"/>
  </r>
  <r>
    <x v="495"/>
    <s v="Nicholas Song"/>
    <x v="13"/>
    <x v="6"/>
    <s v="Manufacturing"/>
    <s v="Male"/>
    <x v="1"/>
    <x v="27"/>
    <x v="506"/>
    <n v="68807"/>
    <x v="1"/>
    <x v="1"/>
    <s v="Chengdu"/>
    <x v="39"/>
    <x v="1"/>
    <b v="0"/>
    <x v="0"/>
  </r>
  <r>
    <x v="496"/>
    <s v="Jack Alexander"/>
    <x v="9"/>
    <x v="0"/>
    <s v="Manufacturing"/>
    <s v="Male"/>
    <x v="2"/>
    <x v="16"/>
    <x v="507"/>
    <n v="228822"/>
    <x v="32"/>
    <x v="0"/>
    <s v="Miami"/>
    <x v="1"/>
    <x v="244"/>
    <b v="1"/>
    <x v="1"/>
  </r>
  <r>
    <x v="497"/>
    <s v="Jameson Foster"/>
    <x v="7"/>
    <x v="6"/>
    <s v="Manufacturing"/>
    <s v="Male"/>
    <x v="2"/>
    <x v="21"/>
    <x v="508"/>
    <n v="43391"/>
    <x v="1"/>
    <x v="0"/>
    <s v="Columbus"/>
    <x v="1"/>
    <x v="1"/>
    <b v="0"/>
    <x v="1"/>
  </r>
  <r>
    <x v="498"/>
    <s v="Leonardo Lo"/>
    <x v="10"/>
    <x v="5"/>
    <s v="Speciality Products"/>
    <s v="Male"/>
    <x v="1"/>
    <x v="7"/>
    <x v="509"/>
    <n v="91782"/>
    <x v="1"/>
    <x v="1"/>
    <s v="Chongqing"/>
    <x v="1"/>
    <x v="1"/>
    <b v="0"/>
    <x v="1"/>
  </r>
  <r>
    <x v="499"/>
    <s v="Ella Huang"/>
    <x v="9"/>
    <x v="6"/>
    <s v="Corporate"/>
    <s v="Female"/>
    <x v="1"/>
    <x v="15"/>
    <x v="510"/>
    <n v="211637"/>
    <x v="13"/>
    <x v="0"/>
    <s v="Chicago"/>
    <x v="1"/>
    <x v="245"/>
    <b v="1"/>
    <x v="1"/>
  </r>
  <r>
    <x v="71"/>
    <s v="Liam Jordan"/>
    <x v="3"/>
    <x v="0"/>
    <s v="Manufacturing"/>
    <s v="Male"/>
    <x v="2"/>
    <x v="21"/>
    <x v="511"/>
    <n v="73255"/>
    <x v="6"/>
    <x v="0"/>
    <s v="Phoenix"/>
    <x v="1"/>
    <x v="246"/>
    <b v="0"/>
    <x v="1"/>
  </r>
  <r>
    <x v="500"/>
    <s v="Isaac Woods"/>
    <x v="6"/>
    <x v="2"/>
    <s v="Corporate"/>
    <s v="Male"/>
    <x v="2"/>
    <x v="21"/>
    <x v="512"/>
    <n v="108826"/>
    <x v="4"/>
    <x v="0"/>
    <s v="Miami"/>
    <x v="1"/>
    <x v="247"/>
    <b v="0"/>
    <x v="1"/>
  </r>
  <r>
    <x v="501"/>
    <s v="Luke Wilson"/>
    <x v="29"/>
    <x v="0"/>
    <s v="Speciality Products"/>
    <s v="Male"/>
    <x v="2"/>
    <x v="8"/>
    <x v="513"/>
    <n v="94352"/>
    <x v="1"/>
    <x v="0"/>
    <s v="Miami"/>
    <x v="1"/>
    <x v="1"/>
    <b v="0"/>
    <x v="1"/>
  </r>
  <r>
    <x v="502"/>
    <s v="Lyla Alvarez"/>
    <x v="30"/>
    <x v="0"/>
    <s v="Research &amp; Development"/>
    <s v="Female"/>
    <x v="3"/>
    <x v="0"/>
    <x v="514"/>
    <n v="73955"/>
    <x v="1"/>
    <x v="0"/>
    <s v="Phoenix"/>
    <x v="1"/>
    <x v="1"/>
    <b v="0"/>
    <x v="1"/>
  </r>
  <r>
    <x v="503"/>
    <s v="Caleb Flores"/>
    <x v="6"/>
    <x v="4"/>
    <s v="Manufacturing"/>
    <s v="Male"/>
    <x v="3"/>
    <x v="8"/>
    <x v="515"/>
    <n v="113909"/>
    <x v="5"/>
    <x v="2"/>
    <s v="Rio de Janerio"/>
    <x v="1"/>
    <x v="248"/>
    <b v="0"/>
    <x v="1"/>
  </r>
  <r>
    <x v="504"/>
    <s v="Angel Lin"/>
    <x v="32"/>
    <x v="0"/>
    <s v="Manufacturing"/>
    <s v="Male"/>
    <x v="1"/>
    <x v="5"/>
    <x v="516"/>
    <n v="92321"/>
    <x v="1"/>
    <x v="0"/>
    <s v="Chicago"/>
    <x v="1"/>
    <x v="1"/>
    <b v="0"/>
    <x v="1"/>
  </r>
  <r>
    <x v="474"/>
    <s v="Easton Moore"/>
    <x v="3"/>
    <x v="0"/>
    <s v="Research &amp; Development"/>
    <s v="Male"/>
    <x v="2"/>
    <x v="27"/>
    <x v="517"/>
    <n v="99557"/>
    <x v="6"/>
    <x v="0"/>
    <s v="Seattle"/>
    <x v="1"/>
    <x v="249"/>
    <b v="0"/>
    <x v="1"/>
  </r>
  <r>
    <x v="505"/>
    <s v="Kinsley Collins"/>
    <x v="18"/>
    <x v="5"/>
    <s v="Speciality Products"/>
    <s v="Female"/>
    <x v="2"/>
    <x v="21"/>
    <x v="518"/>
    <n v="115854"/>
    <x v="1"/>
    <x v="0"/>
    <s v="Phoenix"/>
    <x v="1"/>
    <x v="1"/>
    <b v="0"/>
    <x v="1"/>
  </r>
  <r>
    <x v="506"/>
    <s v="Brooklyn Salazar"/>
    <x v="30"/>
    <x v="0"/>
    <s v="Manufacturing"/>
    <s v="Female"/>
    <x v="3"/>
    <x v="18"/>
    <x v="519"/>
    <n v="82462"/>
    <x v="1"/>
    <x v="0"/>
    <s v="Austin"/>
    <x v="1"/>
    <x v="1"/>
    <b v="0"/>
    <x v="1"/>
  </r>
  <r>
    <x v="507"/>
    <s v="Scarlett Jenkins"/>
    <x v="9"/>
    <x v="0"/>
    <s v="Research &amp; Development"/>
    <s v="Female"/>
    <x v="2"/>
    <x v="26"/>
    <x v="520"/>
    <n v="198473"/>
    <x v="18"/>
    <x v="0"/>
    <s v="Miami"/>
    <x v="1"/>
    <x v="250"/>
    <b v="1"/>
    <x v="1"/>
  </r>
  <r>
    <x v="508"/>
    <s v="Melody Chin"/>
    <x v="0"/>
    <x v="1"/>
    <s v="Corporate"/>
    <s v="Female"/>
    <x v="1"/>
    <x v="19"/>
    <x v="521"/>
    <n v="153492"/>
    <x v="19"/>
    <x v="0"/>
    <s v="Chicago"/>
    <x v="1"/>
    <x v="251"/>
    <b v="0"/>
    <x v="1"/>
  </r>
  <r>
    <x v="509"/>
    <s v="Eloise Alexander"/>
    <x v="9"/>
    <x v="4"/>
    <s v="Corporate"/>
    <s v="Female"/>
    <x v="0"/>
    <x v="21"/>
    <x v="522"/>
    <n v="208210"/>
    <x v="7"/>
    <x v="0"/>
    <s v="Seattle"/>
    <x v="1"/>
    <x v="252"/>
    <b v="1"/>
    <x v="1"/>
  </r>
  <r>
    <x v="510"/>
    <s v="Carter Turner"/>
    <x v="4"/>
    <x v="6"/>
    <s v="Corporate"/>
    <s v="Male"/>
    <x v="2"/>
    <x v="29"/>
    <x v="523"/>
    <n v="91632"/>
    <x v="1"/>
    <x v="0"/>
    <s v="Phoenix"/>
    <x v="1"/>
    <x v="1"/>
    <b v="0"/>
    <x v="1"/>
  </r>
  <r>
    <x v="511"/>
    <s v="Andrew Ma"/>
    <x v="16"/>
    <x v="4"/>
    <s v="Corporate"/>
    <s v="Male"/>
    <x v="1"/>
    <x v="11"/>
    <x v="524"/>
    <n v="71755"/>
    <x v="1"/>
    <x v="1"/>
    <s v="Chongqing"/>
    <x v="1"/>
    <x v="1"/>
    <b v="0"/>
    <x v="1"/>
  </r>
  <r>
    <x v="512"/>
    <s v="Hailey Xi"/>
    <x v="6"/>
    <x v="3"/>
    <s v="Corporate"/>
    <s v="Female"/>
    <x v="1"/>
    <x v="27"/>
    <x v="525"/>
    <n v="111006"/>
    <x v="24"/>
    <x v="1"/>
    <s v="Chongqing"/>
    <x v="1"/>
    <x v="253"/>
    <b v="0"/>
    <x v="1"/>
  </r>
  <r>
    <x v="513"/>
    <s v="Aiden Le"/>
    <x v="21"/>
    <x v="0"/>
    <s v="Corporate"/>
    <s v="Male"/>
    <x v="1"/>
    <x v="0"/>
    <x v="526"/>
    <n v="99774"/>
    <x v="1"/>
    <x v="0"/>
    <s v="Austin"/>
    <x v="1"/>
    <x v="1"/>
    <b v="0"/>
    <x v="1"/>
  </r>
  <r>
    <x v="514"/>
    <s v="Christopher Lim"/>
    <x v="2"/>
    <x v="0"/>
    <s v="Research &amp; Development"/>
    <s v="Male"/>
    <x v="1"/>
    <x v="0"/>
    <x v="527"/>
    <n v="184648"/>
    <x v="9"/>
    <x v="1"/>
    <s v="Shanghai"/>
    <x v="1"/>
    <x v="254"/>
    <b v="1"/>
    <x v="1"/>
  </r>
  <r>
    <x v="515"/>
    <s v="James Castillo"/>
    <x v="9"/>
    <x v="0"/>
    <s v="Manufacturing"/>
    <s v="Male"/>
    <x v="3"/>
    <x v="10"/>
    <x v="528"/>
    <n v="247874"/>
    <x v="29"/>
    <x v="2"/>
    <s v="Manaus"/>
    <x v="1"/>
    <x v="255"/>
    <b v="1"/>
    <x v="1"/>
  </r>
  <r>
    <x v="516"/>
    <s v="Greyson Dang"/>
    <x v="25"/>
    <x v="5"/>
    <s v="Manufacturing"/>
    <s v="Male"/>
    <x v="1"/>
    <x v="33"/>
    <x v="529"/>
    <n v="62239"/>
    <x v="1"/>
    <x v="1"/>
    <s v="Beijing"/>
    <x v="1"/>
    <x v="1"/>
    <b v="0"/>
    <x v="1"/>
  </r>
  <r>
    <x v="517"/>
    <s v="Hannah King"/>
    <x v="6"/>
    <x v="3"/>
    <s v="Speciality Products"/>
    <s v="Female"/>
    <x v="2"/>
    <x v="11"/>
    <x v="530"/>
    <n v="114911"/>
    <x v="3"/>
    <x v="0"/>
    <s v="Chicago"/>
    <x v="1"/>
    <x v="256"/>
    <b v="0"/>
    <x v="1"/>
  </r>
  <r>
    <x v="518"/>
    <s v="Wesley Dominguez"/>
    <x v="11"/>
    <x v="5"/>
    <s v="Corporate"/>
    <s v="Male"/>
    <x v="3"/>
    <x v="15"/>
    <x v="531"/>
    <n v="115490"/>
    <x v="15"/>
    <x v="0"/>
    <s v="Chicago"/>
    <x v="1"/>
    <x v="257"/>
    <b v="0"/>
    <x v="1"/>
  </r>
  <r>
    <x v="519"/>
    <s v="Dominic Hu"/>
    <x v="6"/>
    <x v="3"/>
    <s v="Speciality Products"/>
    <s v="Male"/>
    <x v="1"/>
    <x v="8"/>
    <x v="532"/>
    <n v="118708"/>
    <x v="3"/>
    <x v="1"/>
    <s v="Shanghai"/>
    <x v="1"/>
    <x v="258"/>
    <b v="0"/>
    <x v="1"/>
  </r>
  <r>
    <x v="520"/>
    <s v="Nora Park"/>
    <x v="2"/>
    <x v="3"/>
    <s v="Speciality Products"/>
    <s v="Female"/>
    <x v="1"/>
    <x v="7"/>
    <x v="533"/>
    <n v="197649"/>
    <x v="2"/>
    <x v="0"/>
    <s v="Columbus"/>
    <x v="1"/>
    <x v="259"/>
    <b v="0"/>
    <x v="1"/>
  </r>
  <r>
    <x v="521"/>
    <s v="Audrey Hwang"/>
    <x v="4"/>
    <x v="3"/>
    <s v="Speciality Products"/>
    <s v="Female"/>
    <x v="1"/>
    <x v="15"/>
    <x v="534"/>
    <n v="89841"/>
    <x v="1"/>
    <x v="1"/>
    <s v="Beijing"/>
    <x v="1"/>
    <x v="1"/>
    <b v="0"/>
    <x v="1"/>
  </r>
  <r>
    <x v="100"/>
    <s v="Ella Jenkins"/>
    <x v="13"/>
    <x v="1"/>
    <s v="Speciality Products"/>
    <s v="Female"/>
    <x v="2"/>
    <x v="27"/>
    <x v="535"/>
    <n v="61026"/>
    <x v="1"/>
    <x v="0"/>
    <s v="Phoenix"/>
    <x v="1"/>
    <x v="1"/>
    <b v="0"/>
    <x v="1"/>
  </r>
  <r>
    <x v="522"/>
    <s v="Peyton Owens"/>
    <x v="8"/>
    <x v="5"/>
    <s v="Speciality Products"/>
    <s v="Female"/>
    <x v="2"/>
    <x v="35"/>
    <x v="536"/>
    <n v="96693"/>
    <x v="1"/>
    <x v="0"/>
    <s v="Chicago"/>
    <x v="1"/>
    <x v="1"/>
    <b v="0"/>
    <x v="1"/>
  </r>
  <r>
    <x v="523"/>
    <s v="Alice Lopez"/>
    <x v="22"/>
    <x v="5"/>
    <s v="Speciality Products"/>
    <s v="Female"/>
    <x v="3"/>
    <x v="35"/>
    <x v="537"/>
    <n v="82907"/>
    <x v="1"/>
    <x v="0"/>
    <s v="Seattle"/>
    <x v="1"/>
    <x v="1"/>
    <b v="0"/>
    <x v="1"/>
  </r>
  <r>
    <x v="524"/>
    <s v="Dominic Le"/>
    <x v="9"/>
    <x v="6"/>
    <s v="Corporate"/>
    <s v="Male"/>
    <x v="1"/>
    <x v="12"/>
    <x v="538"/>
    <n v="257194"/>
    <x v="22"/>
    <x v="1"/>
    <s v="Chongqing"/>
    <x v="1"/>
    <x v="260"/>
    <b v="1"/>
    <x v="1"/>
  </r>
  <r>
    <x v="525"/>
    <s v="Ezra Ortiz"/>
    <x v="10"/>
    <x v="5"/>
    <s v="Research &amp; Development"/>
    <s v="Male"/>
    <x v="3"/>
    <x v="12"/>
    <x v="539"/>
    <n v="94658"/>
    <x v="1"/>
    <x v="0"/>
    <s v="Miami"/>
    <x v="1"/>
    <x v="1"/>
    <b v="0"/>
    <x v="1"/>
  </r>
  <r>
    <x v="526"/>
    <s v="Grayson Luu"/>
    <x v="10"/>
    <x v="5"/>
    <s v="Research &amp; Development"/>
    <s v="Male"/>
    <x v="1"/>
    <x v="0"/>
    <x v="540"/>
    <n v="89419"/>
    <x v="1"/>
    <x v="1"/>
    <s v="Shanghai"/>
    <x v="1"/>
    <x v="1"/>
    <b v="0"/>
    <x v="1"/>
  </r>
  <r>
    <x v="527"/>
    <s v="Brooks Stewart"/>
    <x v="16"/>
    <x v="4"/>
    <s v="Manufacturing"/>
    <s v="Male"/>
    <x v="0"/>
    <x v="15"/>
    <x v="541"/>
    <n v="51983"/>
    <x v="1"/>
    <x v="0"/>
    <s v="Columbus"/>
    <x v="1"/>
    <x v="1"/>
    <b v="0"/>
    <x v="1"/>
  </r>
  <r>
    <x v="528"/>
    <s v="Naomi Xi"/>
    <x v="2"/>
    <x v="1"/>
    <s v="Corporate"/>
    <s v="Female"/>
    <x v="1"/>
    <x v="26"/>
    <x v="542"/>
    <n v="179494"/>
    <x v="2"/>
    <x v="1"/>
    <s v="Chongqing"/>
    <x v="1"/>
    <x v="261"/>
    <b v="0"/>
    <x v="1"/>
  </r>
  <r>
    <x v="529"/>
    <s v="Silas Estrada"/>
    <x v="30"/>
    <x v="0"/>
    <s v="Corporate"/>
    <s v="Male"/>
    <x v="3"/>
    <x v="37"/>
    <x v="543"/>
    <n v="68426"/>
    <x v="1"/>
    <x v="2"/>
    <s v="Rio de Janerio"/>
    <x v="1"/>
    <x v="1"/>
    <b v="0"/>
    <x v="1"/>
  </r>
  <r>
    <x v="530"/>
    <s v="Skylar Ayala"/>
    <x v="0"/>
    <x v="1"/>
    <s v="Corporate"/>
    <s v="Female"/>
    <x v="3"/>
    <x v="0"/>
    <x v="544"/>
    <n v="144986"/>
    <x v="15"/>
    <x v="0"/>
    <s v="Phoenix"/>
    <x v="1"/>
    <x v="262"/>
    <b v="0"/>
    <x v="1"/>
  </r>
  <r>
    <x v="531"/>
    <s v="Lydia Huynh"/>
    <x v="5"/>
    <x v="2"/>
    <s v="Speciality Products"/>
    <s v="Female"/>
    <x v="1"/>
    <x v="15"/>
    <x v="545"/>
    <n v="60113"/>
    <x v="1"/>
    <x v="0"/>
    <s v="Chicago"/>
    <x v="1"/>
    <x v="1"/>
    <b v="0"/>
    <x v="1"/>
  </r>
  <r>
    <x v="92"/>
    <s v="Hazel Cortez"/>
    <x v="16"/>
    <x v="4"/>
    <s v="Research &amp; Development"/>
    <s v="Female"/>
    <x v="3"/>
    <x v="27"/>
    <x v="546"/>
    <n v="50548"/>
    <x v="1"/>
    <x v="2"/>
    <s v="Sao Paulo"/>
    <x v="1"/>
    <x v="1"/>
    <b v="0"/>
    <x v="1"/>
  </r>
  <r>
    <x v="532"/>
    <s v="Everleigh Adams"/>
    <x v="13"/>
    <x v="6"/>
    <s v="Manufacturing"/>
    <s v="Female"/>
    <x v="2"/>
    <x v="29"/>
    <x v="547"/>
    <n v="68846"/>
    <x v="1"/>
    <x v="0"/>
    <s v="Chicago"/>
    <x v="1"/>
    <x v="1"/>
    <b v="0"/>
    <x v="1"/>
  </r>
  <r>
    <x v="230"/>
    <s v="Layla Salazar"/>
    <x v="29"/>
    <x v="0"/>
    <s v="Corporate"/>
    <s v="Female"/>
    <x v="3"/>
    <x v="1"/>
    <x v="548"/>
    <n v="90901"/>
    <x v="1"/>
    <x v="0"/>
    <s v="Seattle"/>
    <x v="1"/>
    <x v="1"/>
    <b v="0"/>
    <x v="1"/>
  </r>
  <r>
    <x v="533"/>
    <s v="Willow Chen"/>
    <x v="6"/>
    <x v="3"/>
    <s v="Corporate"/>
    <s v="Female"/>
    <x v="1"/>
    <x v="2"/>
    <x v="549"/>
    <n v="102033"/>
    <x v="24"/>
    <x v="0"/>
    <s v="Austin"/>
    <x v="1"/>
    <x v="263"/>
    <b v="0"/>
    <x v="1"/>
  </r>
  <r>
    <x v="534"/>
    <s v="Penelope Griffin"/>
    <x v="2"/>
    <x v="2"/>
    <s v="Manufacturing"/>
    <s v="Female"/>
    <x v="2"/>
    <x v="22"/>
    <x v="550"/>
    <n v="151783"/>
    <x v="27"/>
    <x v="0"/>
    <s v="Seattle"/>
    <x v="1"/>
    <x v="264"/>
    <b v="1"/>
    <x v="1"/>
  </r>
  <r>
    <x v="535"/>
    <s v="Lillian Romero"/>
    <x v="2"/>
    <x v="5"/>
    <s v="Corporate"/>
    <s v="Female"/>
    <x v="3"/>
    <x v="5"/>
    <x v="551"/>
    <n v="170164"/>
    <x v="35"/>
    <x v="0"/>
    <s v="Austin"/>
    <x v="1"/>
    <x v="265"/>
    <b v="0"/>
    <x v="1"/>
  </r>
  <r>
    <x v="536"/>
    <s v="Stella Wu"/>
    <x v="0"/>
    <x v="6"/>
    <s v="Speciality Products"/>
    <s v="Female"/>
    <x v="1"/>
    <x v="25"/>
    <x v="552"/>
    <n v="155905"/>
    <x v="28"/>
    <x v="0"/>
    <s v="Phoenix"/>
    <x v="1"/>
    <x v="266"/>
    <b v="0"/>
    <x v="1"/>
  </r>
  <r>
    <x v="415"/>
    <s v="Parker Vang"/>
    <x v="7"/>
    <x v="2"/>
    <s v="Corporate"/>
    <s v="Male"/>
    <x v="1"/>
    <x v="28"/>
    <x v="553"/>
    <n v="50733"/>
    <x v="1"/>
    <x v="0"/>
    <s v="Miami"/>
    <x v="1"/>
    <x v="1"/>
    <b v="0"/>
    <x v="1"/>
  </r>
  <r>
    <x v="537"/>
    <s v="Mila Roberts"/>
    <x v="15"/>
    <x v="4"/>
    <s v="Corporate"/>
    <s v="Female"/>
    <x v="2"/>
    <x v="23"/>
    <x v="554"/>
    <n v="88663"/>
    <x v="1"/>
    <x v="0"/>
    <s v="Phoenix"/>
    <x v="1"/>
    <x v="1"/>
    <b v="0"/>
    <x v="1"/>
  </r>
  <r>
    <x v="538"/>
    <s v="Isaac Liu"/>
    <x v="17"/>
    <x v="5"/>
    <s v="Manufacturing"/>
    <s v="Male"/>
    <x v="1"/>
    <x v="33"/>
    <x v="555"/>
    <n v="88213"/>
    <x v="1"/>
    <x v="1"/>
    <s v="Chongqing"/>
    <x v="1"/>
    <x v="1"/>
    <b v="0"/>
    <x v="1"/>
  </r>
  <r>
    <x v="539"/>
    <s v="Jacob Doan"/>
    <x v="13"/>
    <x v="2"/>
    <s v="Speciality Products"/>
    <s v="Male"/>
    <x v="1"/>
    <x v="0"/>
    <x v="556"/>
    <n v="67130"/>
    <x v="1"/>
    <x v="0"/>
    <s v="Miami"/>
    <x v="1"/>
    <x v="1"/>
    <b v="0"/>
    <x v="1"/>
  </r>
  <r>
    <x v="124"/>
    <s v="Raelynn Ma"/>
    <x v="4"/>
    <x v="1"/>
    <s v="Speciality Products"/>
    <s v="Female"/>
    <x v="1"/>
    <x v="29"/>
    <x v="557"/>
    <n v="94876"/>
    <x v="1"/>
    <x v="0"/>
    <s v="Miami"/>
    <x v="1"/>
    <x v="1"/>
    <b v="0"/>
    <x v="1"/>
  </r>
  <r>
    <x v="540"/>
    <s v="Jameson Juarez"/>
    <x v="25"/>
    <x v="5"/>
    <s v="Speciality Products"/>
    <s v="Male"/>
    <x v="3"/>
    <x v="39"/>
    <x v="558"/>
    <n v="98230"/>
    <x v="1"/>
    <x v="0"/>
    <s v="Miami"/>
    <x v="1"/>
    <x v="1"/>
    <b v="0"/>
    <x v="1"/>
  </r>
  <r>
    <x v="541"/>
    <s v="Everleigh Shah"/>
    <x v="22"/>
    <x v="5"/>
    <s v="Research &amp; Development"/>
    <s v="Female"/>
    <x v="1"/>
    <x v="9"/>
    <x v="559"/>
    <n v="96757"/>
    <x v="1"/>
    <x v="0"/>
    <s v="Columbus"/>
    <x v="1"/>
    <x v="1"/>
    <b v="0"/>
    <x v="1"/>
  </r>
  <r>
    <x v="542"/>
    <s v="Alexander Foster"/>
    <x v="13"/>
    <x v="6"/>
    <s v="Manufacturing"/>
    <s v="Male"/>
    <x v="0"/>
    <x v="25"/>
    <x v="560"/>
    <n v="51513"/>
    <x v="1"/>
    <x v="0"/>
    <s v="Columbus"/>
    <x v="1"/>
    <x v="1"/>
    <b v="0"/>
    <x v="1"/>
  </r>
  <r>
    <x v="543"/>
    <s v="Ryan Ha"/>
    <x v="9"/>
    <x v="6"/>
    <s v="Corporate"/>
    <s v="Male"/>
    <x v="1"/>
    <x v="33"/>
    <x v="561"/>
    <n v="234311"/>
    <x v="21"/>
    <x v="0"/>
    <s v="Miami"/>
    <x v="1"/>
    <x v="267"/>
    <b v="1"/>
    <x v="1"/>
  </r>
  <r>
    <x v="544"/>
    <s v="Chloe Salazar"/>
    <x v="0"/>
    <x v="4"/>
    <s v="Speciality Products"/>
    <s v="Female"/>
    <x v="3"/>
    <x v="15"/>
    <x v="562"/>
    <n v="152353"/>
    <x v="28"/>
    <x v="0"/>
    <s v="Seattle"/>
    <x v="1"/>
    <x v="268"/>
    <b v="0"/>
    <x v="1"/>
  </r>
  <r>
    <x v="545"/>
    <s v="Layla Scott"/>
    <x v="0"/>
    <x v="3"/>
    <s v="Speciality Products"/>
    <s v="Female"/>
    <x v="2"/>
    <x v="35"/>
    <x v="563"/>
    <n v="124774"/>
    <x v="15"/>
    <x v="0"/>
    <s v="Phoenix"/>
    <x v="1"/>
    <x v="269"/>
    <b v="0"/>
    <x v="1"/>
  </r>
  <r>
    <x v="410"/>
    <s v="Leah Khan"/>
    <x v="2"/>
    <x v="6"/>
    <s v="Corporate"/>
    <s v="Female"/>
    <x v="1"/>
    <x v="9"/>
    <x v="564"/>
    <n v="157070"/>
    <x v="12"/>
    <x v="1"/>
    <s v="Chongqing"/>
    <x v="1"/>
    <x v="270"/>
    <b v="1"/>
    <x v="1"/>
  </r>
  <r>
    <x v="546"/>
    <s v="Mason Jimenez"/>
    <x v="0"/>
    <x v="1"/>
    <s v="Speciality Products"/>
    <s v="Male"/>
    <x v="3"/>
    <x v="18"/>
    <x v="565"/>
    <n v="130133"/>
    <x v="0"/>
    <x v="0"/>
    <s v="Austin"/>
    <x v="40"/>
    <x v="271"/>
    <b v="0"/>
    <x v="0"/>
  </r>
  <r>
    <x v="547"/>
    <s v="Hailey Dang"/>
    <x v="6"/>
    <x v="6"/>
    <s v="Manufacturing"/>
    <s v="Female"/>
    <x v="1"/>
    <x v="14"/>
    <x v="566"/>
    <n v="108780"/>
    <x v="5"/>
    <x v="1"/>
    <s v="Shanghai"/>
    <x v="1"/>
    <x v="272"/>
    <b v="0"/>
    <x v="1"/>
  </r>
  <r>
    <x v="548"/>
    <s v="Amelia Bui"/>
    <x v="2"/>
    <x v="5"/>
    <s v="Speciality Products"/>
    <s v="Female"/>
    <x v="1"/>
    <x v="30"/>
    <x v="567"/>
    <n v="151853"/>
    <x v="26"/>
    <x v="1"/>
    <s v="Chengdu"/>
    <x v="1"/>
    <x v="273"/>
    <b v="0"/>
    <x v="1"/>
  </r>
  <r>
    <x v="549"/>
    <s v="Elena Her"/>
    <x v="5"/>
    <x v="2"/>
    <s v="Manufacturing"/>
    <s v="Female"/>
    <x v="1"/>
    <x v="39"/>
    <x v="568"/>
    <n v="64669"/>
    <x v="1"/>
    <x v="1"/>
    <s v="Chongqing"/>
    <x v="1"/>
    <x v="1"/>
    <b v="0"/>
    <x v="1"/>
  </r>
  <r>
    <x v="550"/>
    <s v="Ian Cortez"/>
    <x v="13"/>
    <x v="6"/>
    <s v="Research &amp; Development"/>
    <s v="Male"/>
    <x v="3"/>
    <x v="22"/>
    <x v="240"/>
    <n v="69352"/>
    <x v="1"/>
    <x v="2"/>
    <s v="Rio de Janerio"/>
    <x v="1"/>
    <x v="1"/>
    <b v="0"/>
    <x v="1"/>
  </r>
  <r>
    <x v="551"/>
    <s v="Christian Ali"/>
    <x v="13"/>
    <x v="6"/>
    <s v="Research &amp; Development"/>
    <s v="Male"/>
    <x v="1"/>
    <x v="13"/>
    <x v="569"/>
    <n v="74631"/>
    <x v="1"/>
    <x v="1"/>
    <s v="Chongqing"/>
    <x v="1"/>
    <x v="1"/>
    <b v="0"/>
    <x v="1"/>
  </r>
  <r>
    <x v="552"/>
    <s v="Carter Ortiz"/>
    <x v="10"/>
    <x v="5"/>
    <s v="Speciality Products"/>
    <s v="Male"/>
    <x v="3"/>
    <x v="36"/>
    <x v="570"/>
    <n v="96441"/>
    <x v="1"/>
    <x v="2"/>
    <s v="Sao Paulo"/>
    <x v="1"/>
    <x v="1"/>
    <b v="0"/>
    <x v="1"/>
  </r>
  <r>
    <x v="553"/>
    <s v="Grayson Chan"/>
    <x v="11"/>
    <x v="5"/>
    <s v="Speciality Products"/>
    <s v="Male"/>
    <x v="1"/>
    <x v="30"/>
    <x v="571"/>
    <n v="114250"/>
    <x v="28"/>
    <x v="1"/>
    <s v="Chengdu"/>
    <x v="1"/>
    <x v="274"/>
    <b v="0"/>
    <x v="1"/>
  </r>
  <r>
    <x v="554"/>
    <s v="Nolan Molina"/>
    <x v="3"/>
    <x v="0"/>
    <s v="Corporate"/>
    <s v="Male"/>
    <x v="3"/>
    <x v="9"/>
    <x v="572"/>
    <n v="70165"/>
    <x v="3"/>
    <x v="2"/>
    <s v="Manaus"/>
    <x v="1"/>
    <x v="275"/>
    <b v="0"/>
    <x v="1"/>
  </r>
  <r>
    <x v="555"/>
    <s v="Adam Kaur"/>
    <x v="6"/>
    <x v="0"/>
    <s v="Corporate"/>
    <s v="Male"/>
    <x v="1"/>
    <x v="33"/>
    <x v="573"/>
    <n v="109059"/>
    <x v="3"/>
    <x v="1"/>
    <s v="Chengdu"/>
    <x v="1"/>
    <x v="276"/>
    <b v="0"/>
    <x v="1"/>
  </r>
  <r>
    <x v="556"/>
    <s v="Amelia Kaur"/>
    <x v="19"/>
    <x v="5"/>
    <s v="Research &amp; Development"/>
    <s v="Female"/>
    <x v="1"/>
    <x v="23"/>
    <x v="574"/>
    <n v="77442"/>
    <x v="1"/>
    <x v="0"/>
    <s v="Columbus"/>
    <x v="1"/>
    <x v="1"/>
    <b v="0"/>
    <x v="1"/>
  </r>
  <r>
    <x v="557"/>
    <s v="Autumn Gonzales"/>
    <x v="13"/>
    <x v="2"/>
    <s v="Corporate"/>
    <s v="Female"/>
    <x v="3"/>
    <x v="8"/>
    <x v="575"/>
    <n v="72126"/>
    <x v="1"/>
    <x v="2"/>
    <s v="Manaus"/>
    <x v="1"/>
    <x v="1"/>
    <b v="0"/>
    <x v="1"/>
  </r>
  <r>
    <x v="558"/>
    <s v="Ezra Wilson"/>
    <x v="31"/>
    <x v="0"/>
    <s v="Manufacturing"/>
    <s v="Male"/>
    <x v="2"/>
    <x v="0"/>
    <x v="576"/>
    <n v="70334"/>
    <x v="1"/>
    <x v="0"/>
    <s v="Miami"/>
    <x v="1"/>
    <x v="1"/>
    <b v="0"/>
    <x v="1"/>
  </r>
  <r>
    <x v="559"/>
    <s v="Jacob Cheng"/>
    <x v="10"/>
    <x v="5"/>
    <s v="Research &amp; Development"/>
    <s v="Male"/>
    <x v="1"/>
    <x v="1"/>
    <x v="577"/>
    <n v="78006"/>
    <x v="1"/>
    <x v="0"/>
    <s v="Miami"/>
    <x v="1"/>
    <x v="1"/>
    <b v="0"/>
    <x v="1"/>
  </r>
  <r>
    <x v="560"/>
    <s v="Melody Valdez"/>
    <x v="2"/>
    <x v="0"/>
    <s v="Manufacturing"/>
    <s v="Female"/>
    <x v="3"/>
    <x v="21"/>
    <x v="578"/>
    <n v="160385"/>
    <x v="14"/>
    <x v="0"/>
    <s v="Miami"/>
    <x v="41"/>
    <x v="277"/>
    <b v="1"/>
    <x v="0"/>
  </r>
  <r>
    <x v="561"/>
    <s v="Caroline Nelson"/>
    <x v="9"/>
    <x v="1"/>
    <s v="Corporate"/>
    <s v="Female"/>
    <x v="2"/>
    <x v="9"/>
    <x v="579"/>
    <n v="202323"/>
    <x v="30"/>
    <x v="0"/>
    <s v="Chicago"/>
    <x v="1"/>
    <x v="278"/>
    <b v="1"/>
    <x v="1"/>
  </r>
  <r>
    <x v="562"/>
    <s v="Ellie Guerrero"/>
    <x v="0"/>
    <x v="4"/>
    <s v="Corporate"/>
    <s v="Female"/>
    <x v="3"/>
    <x v="7"/>
    <x v="580"/>
    <n v="141555"/>
    <x v="19"/>
    <x v="2"/>
    <s v="Manaus"/>
    <x v="1"/>
    <x v="279"/>
    <b v="0"/>
    <x v="1"/>
  </r>
  <r>
    <x v="563"/>
    <s v="Genesis Zhu"/>
    <x v="2"/>
    <x v="1"/>
    <s v="Speciality Products"/>
    <s v="Female"/>
    <x v="1"/>
    <x v="8"/>
    <x v="581"/>
    <n v="184960"/>
    <x v="10"/>
    <x v="0"/>
    <s v="Seattle"/>
    <x v="1"/>
    <x v="280"/>
    <b v="0"/>
    <x v="1"/>
  </r>
  <r>
    <x v="564"/>
    <s v="Jonathan Ho"/>
    <x v="9"/>
    <x v="0"/>
    <s v="Manufacturing"/>
    <s v="Male"/>
    <x v="1"/>
    <x v="17"/>
    <x v="582"/>
    <n v="221592"/>
    <x v="13"/>
    <x v="0"/>
    <s v="Columbus"/>
    <x v="1"/>
    <x v="281"/>
    <b v="1"/>
    <x v="1"/>
  </r>
  <r>
    <x v="565"/>
    <s v="Savannah Park"/>
    <x v="16"/>
    <x v="4"/>
    <s v="Manufacturing"/>
    <s v="Female"/>
    <x v="1"/>
    <x v="18"/>
    <x v="583"/>
    <n v="53301"/>
    <x v="1"/>
    <x v="0"/>
    <s v="Seattle"/>
    <x v="1"/>
    <x v="1"/>
    <b v="0"/>
    <x v="1"/>
  </r>
  <r>
    <x v="566"/>
    <s v="Nathan Chan"/>
    <x v="21"/>
    <x v="0"/>
    <s v="Corporate"/>
    <s v="Male"/>
    <x v="1"/>
    <x v="15"/>
    <x v="584"/>
    <n v="91276"/>
    <x v="1"/>
    <x v="0"/>
    <s v="Seattle"/>
    <x v="1"/>
    <x v="1"/>
    <b v="0"/>
    <x v="1"/>
  </r>
  <r>
    <x v="567"/>
    <s v="Sofia Vu"/>
    <x v="0"/>
    <x v="4"/>
    <s v="Research &amp; Development"/>
    <s v="Female"/>
    <x v="1"/>
    <x v="27"/>
    <x v="585"/>
    <n v="140042"/>
    <x v="8"/>
    <x v="0"/>
    <s v="Austin"/>
    <x v="1"/>
    <x v="282"/>
    <b v="0"/>
    <x v="1"/>
  </r>
  <r>
    <x v="118"/>
    <s v="Ruby Choi"/>
    <x v="7"/>
    <x v="3"/>
    <s v="Manufacturing"/>
    <s v="Female"/>
    <x v="1"/>
    <x v="28"/>
    <x v="586"/>
    <n v="57225"/>
    <x v="1"/>
    <x v="0"/>
    <s v="Columbus"/>
    <x v="1"/>
    <x v="1"/>
    <b v="0"/>
    <x v="1"/>
  </r>
  <r>
    <x v="568"/>
    <s v="Lily Pena"/>
    <x v="6"/>
    <x v="4"/>
    <s v="Speciality Products"/>
    <s v="Female"/>
    <x v="3"/>
    <x v="0"/>
    <x v="587"/>
    <n v="102839"/>
    <x v="17"/>
    <x v="0"/>
    <s v="Miami"/>
    <x v="1"/>
    <x v="283"/>
    <b v="0"/>
    <x v="1"/>
  </r>
  <r>
    <x v="569"/>
    <s v="Liam Zhang"/>
    <x v="2"/>
    <x v="6"/>
    <s v="Research &amp; Development"/>
    <s v="Male"/>
    <x v="1"/>
    <x v="7"/>
    <x v="588"/>
    <n v="199783"/>
    <x v="11"/>
    <x v="0"/>
    <s v="Chicago"/>
    <x v="42"/>
    <x v="284"/>
    <b v="1"/>
    <x v="0"/>
  </r>
  <r>
    <x v="570"/>
    <s v="Ian Gutierrez"/>
    <x v="15"/>
    <x v="4"/>
    <s v="Research &amp; Development"/>
    <s v="Male"/>
    <x v="3"/>
    <x v="24"/>
    <x v="589"/>
    <n v="70980"/>
    <x v="1"/>
    <x v="2"/>
    <s v="Rio de Janerio"/>
    <x v="1"/>
    <x v="1"/>
    <b v="0"/>
    <x v="1"/>
  </r>
  <r>
    <x v="571"/>
    <s v="David Simmons"/>
    <x v="6"/>
    <x v="6"/>
    <s v="Corporate"/>
    <s v="Male"/>
    <x v="2"/>
    <x v="10"/>
    <x v="590"/>
    <n v="104431"/>
    <x v="3"/>
    <x v="0"/>
    <s v="Phoenix"/>
    <x v="1"/>
    <x v="285"/>
    <b v="0"/>
    <x v="1"/>
  </r>
  <r>
    <x v="572"/>
    <s v="Lincoln Henderson"/>
    <x v="20"/>
    <x v="4"/>
    <s v="Speciality Products"/>
    <s v="Male"/>
    <x v="2"/>
    <x v="21"/>
    <x v="591"/>
    <n v="48510"/>
    <x v="1"/>
    <x v="0"/>
    <s v="Chicago"/>
    <x v="1"/>
    <x v="1"/>
    <b v="0"/>
    <x v="1"/>
  </r>
  <r>
    <x v="573"/>
    <s v="Nathan Miller"/>
    <x v="10"/>
    <x v="5"/>
    <s v="Speciality Products"/>
    <s v="Male"/>
    <x v="0"/>
    <x v="5"/>
    <x v="592"/>
    <n v="70110"/>
    <x v="1"/>
    <x v="0"/>
    <s v="Miami"/>
    <x v="43"/>
    <x v="1"/>
    <b v="0"/>
    <x v="0"/>
  </r>
  <r>
    <x v="574"/>
    <s v="James Singh"/>
    <x v="2"/>
    <x v="6"/>
    <s v="Corporate"/>
    <s v="Male"/>
    <x v="1"/>
    <x v="15"/>
    <x v="593"/>
    <n v="186138"/>
    <x v="12"/>
    <x v="1"/>
    <s v="Chongqing"/>
    <x v="1"/>
    <x v="286"/>
    <b v="1"/>
    <x v="1"/>
  </r>
  <r>
    <x v="575"/>
    <s v="Kayden Ortega"/>
    <x v="7"/>
    <x v="3"/>
    <s v="Manufacturing"/>
    <s v="Male"/>
    <x v="3"/>
    <x v="32"/>
    <x v="594"/>
    <n v="56350"/>
    <x v="1"/>
    <x v="2"/>
    <s v="Rio de Janerio"/>
    <x v="1"/>
    <x v="1"/>
    <b v="0"/>
    <x v="1"/>
  </r>
  <r>
    <x v="139"/>
    <s v="Lucy Figueroa"/>
    <x v="0"/>
    <x v="1"/>
    <s v="Research &amp; Development"/>
    <s v="Female"/>
    <x v="3"/>
    <x v="15"/>
    <x v="595"/>
    <n v="149761"/>
    <x v="15"/>
    <x v="0"/>
    <s v="Columbus"/>
    <x v="1"/>
    <x v="287"/>
    <b v="0"/>
    <x v="1"/>
  </r>
  <r>
    <x v="576"/>
    <s v="Joshua Cortez"/>
    <x v="0"/>
    <x v="1"/>
    <s v="Corporate"/>
    <s v="Male"/>
    <x v="3"/>
    <x v="18"/>
    <x v="596"/>
    <n v="126277"/>
    <x v="8"/>
    <x v="2"/>
    <s v="Manaus"/>
    <x v="1"/>
    <x v="288"/>
    <b v="0"/>
    <x v="1"/>
  </r>
  <r>
    <x v="577"/>
    <s v="Alexander Morris"/>
    <x v="6"/>
    <x v="2"/>
    <s v="Speciality Products"/>
    <s v="Male"/>
    <x v="2"/>
    <x v="29"/>
    <x v="597"/>
    <n v="119631"/>
    <x v="5"/>
    <x v="0"/>
    <s v="Phoenix"/>
    <x v="1"/>
    <x v="289"/>
    <b v="0"/>
    <x v="1"/>
  </r>
  <r>
    <x v="578"/>
    <s v="Grayson Chin"/>
    <x v="9"/>
    <x v="0"/>
    <s v="Research &amp; Development"/>
    <s v="Male"/>
    <x v="1"/>
    <x v="3"/>
    <x v="598"/>
    <n v="256561"/>
    <x v="30"/>
    <x v="0"/>
    <s v="Austin"/>
    <x v="1"/>
    <x v="290"/>
    <b v="1"/>
    <x v="1"/>
  </r>
  <r>
    <x v="579"/>
    <s v="Allison Espinoza"/>
    <x v="29"/>
    <x v="0"/>
    <s v="Speciality Products"/>
    <s v="Female"/>
    <x v="3"/>
    <x v="15"/>
    <x v="127"/>
    <n v="66958"/>
    <x v="1"/>
    <x v="0"/>
    <s v="Miami"/>
    <x v="1"/>
    <x v="1"/>
    <b v="0"/>
    <x v="1"/>
  </r>
  <r>
    <x v="12"/>
    <s v="Naomi Chu"/>
    <x v="0"/>
    <x v="2"/>
    <s v="Manufacturing"/>
    <s v="Female"/>
    <x v="1"/>
    <x v="30"/>
    <x v="599"/>
    <n v="158897"/>
    <x v="4"/>
    <x v="1"/>
    <s v="Chongqing"/>
    <x v="1"/>
    <x v="291"/>
    <b v="0"/>
    <x v="1"/>
  </r>
  <r>
    <x v="64"/>
    <s v="Jameson Martin"/>
    <x v="1"/>
    <x v="0"/>
    <s v="Corporate"/>
    <s v="Male"/>
    <x v="2"/>
    <x v="17"/>
    <x v="600"/>
    <n v="71695"/>
    <x v="1"/>
    <x v="0"/>
    <s v="Phoenix"/>
    <x v="1"/>
    <x v="1"/>
    <b v="0"/>
    <x v="1"/>
  </r>
  <r>
    <x v="580"/>
    <s v="Sebastian Gupta"/>
    <x v="4"/>
    <x v="6"/>
    <s v="Corporate"/>
    <s v="Male"/>
    <x v="1"/>
    <x v="28"/>
    <x v="601"/>
    <n v="73779"/>
    <x v="1"/>
    <x v="1"/>
    <s v="Chongqing"/>
    <x v="44"/>
    <x v="1"/>
    <b v="0"/>
    <x v="0"/>
  </r>
  <r>
    <x v="581"/>
    <s v="Eloise Pham"/>
    <x v="6"/>
    <x v="2"/>
    <s v="Speciality Products"/>
    <s v="Female"/>
    <x v="1"/>
    <x v="15"/>
    <x v="571"/>
    <n v="123640"/>
    <x v="3"/>
    <x v="1"/>
    <s v="Shanghai"/>
    <x v="1"/>
    <x v="292"/>
    <b v="0"/>
    <x v="1"/>
  </r>
  <r>
    <x v="546"/>
    <s v="Valentina Davis"/>
    <x v="7"/>
    <x v="2"/>
    <s v="Speciality Products"/>
    <s v="Female"/>
    <x v="2"/>
    <x v="29"/>
    <x v="602"/>
    <n v="46878"/>
    <x v="1"/>
    <x v="0"/>
    <s v="Miami"/>
    <x v="1"/>
    <x v="1"/>
    <b v="0"/>
    <x v="1"/>
  </r>
  <r>
    <x v="582"/>
    <s v="Brooklyn Daniels"/>
    <x v="7"/>
    <x v="6"/>
    <s v="Speciality Products"/>
    <s v="Female"/>
    <x v="2"/>
    <x v="14"/>
    <x v="603"/>
    <n v="57032"/>
    <x v="1"/>
    <x v="0"/>
    <s v="Miami"/>
    <x v="1"/>
    <x v="1"/>
    <b v="0"/>
    <x v="1"/>
  </r>
  <r>
    <x v="583"/>
    <s v="Paisley Gomez"/>
    <x v="4"/>
    <x v="2"/>
    <s v="Manufacturing"/>
    <s v="Female"/>
    <x v="3"/>
    <x v="4"/>
    <x v="604"/>
    <n v="98150"/>
    <x v="1"/>
    <x v="2"/>
    <s v="Rio de Janerio"/>
    <x v="1"/>
    <x v="1"/>
    <b v="0"/>
    <x v="1"/>
  </r>
  <r>
    <x v="584"/>
    <s v="Madison Li"/>
    <x v="2"/>
    <x v="6"/>
    <s v="Manufacturing"/>
    <s v="Female"/>
    <x v="1"/>
    <x v="25"/>
    <x v="605"/>
    <n v="171426"/>
    <x v="0"/>
    <x v="1"/>
    <s v="Beijing"/>
    <x v="45"/>
    <x v="293"/>
    <b v="0"/>
    <x v="0"/>
  </r>
  <r>
    <x v="4"/>
    <s v="Everleigh Simmons"/>
    <x v="7"/>
    <x v="1"/>
    <s v="Manufacturing"/>
    <s v="Female"/>
    <x v="2"/>
    <x v="0"/>
    <x v="606"/>
    <n v="48266"/>
    <x v="1"/>
    <x v="0"/>
    <s v="Chicago"/>
    <x v="1"/>
    <x v="1"/>
    <b v="0"/>
    <x v="1"/>
  </r>
  <r>
    <x v="585"/>
    <s v="Logan Soto"/>
    <x v="9"/>
    <x v="1"/>
    <s v="Research &amp; Development"/>
    <s v="Male"/>
    <x v="3"/>
    <x v="9"/>
    <x v="607"/>
    <n v="223404"/>
    <x v="18"/>
    <x v="0"/>
    <s v="Columbus"/>
    <x v="1"/>
    <x v="294"/>
    <b v="1"/>
    <x v="1"/>
  </r>
  <r>
    <x v="586"/>
    <s v="Charlotte Vo"/>
    <x v="27"/>
    <x v="0"/>
    <s v="Speciality Products"/>
    <s v="Female"/>
    <x v="1"/>
    <x v="4"/>
    <x v="608"/>
    <n v="74854"/>
    <x v="1"/>
    <x v="0"/>
    <s v="Seattle"/>
    <x v="1"/>
    <x v="1"/>
    <b v="0"/>
    <x v="1"/>
  </r>
  <r>
    <x v="587"/>
    <s v="Alice Thompson"/>
    <x v="9"/>
    <x v="3"/>
    <s v="Speciality Products"/>
    <s v="Female"/>
    <x v="2"/>
    <x v="35"/>
    <x v="172"/>
    <n v="217783"/>
    <x v="32"/>
    <x v="0"/>
    <s v="Seattle"/>
    <x v="1"/>
    <x v="295"/>
    <b v="1"/>
    <x v="1"/>
  </r>
  <r>
    <x v="588"/>
    <s v="Peyton Garza"/>
    <x v="28"/>
    <x v="0"/>
    <s v="Manufacturing"/>
    <s v="Female"/>
    <x v="3"/>
    <x v="26"/>
    <x v="609"/>
    <n v="44735"/>
    <x v="1"/>
    <x v="2"/>
    <s v="Manaus"/>
    <x v="1"/>
    <x v="1"/>
    <b v="0"/>
    <x v="1"/>
  </r>
  <r>
    <x v="589"/>
    <s v="Nora Nelson"/>
    <x v="13"/>
    <x v="1"/>
    <s v="Manufacturing"/>
    <s v="Female"/>
    <x v="2"/>
    <x v="12"/>
    <x v="100"/>
    <n v="50685"/>
    <x v="1"/>
    <x v="0"/>
    <s v="Columbus"/>
    <x v="1"/>
    <x v="1"/>
    <b v="0"/>
    <x v="1"/>
  </r>
  <r>
    <x v="590"/>
    <s v="Maverick Li"/>
    <x v="13"/>
    <x v="2"/>
    <s v="Research &amp; Development"/>
    <s v="Male"/>
    <x v="1"/>
    <x v="8"/>
    <x v="490"/>
    <n v="58993"/>
    <x v="1"/>
    <x v="0"/>
    <s v="Austin"/>
    <x v="1"/>
    <x v="1"/>
    <b v="0"/>
    <x v="1"/>
  </r>
  <r>
    <x v="591"/>
    <s v="Ian Barnes"/>
    <x v="19"/>
    <x v="5"/>
    <s v="Corporate"/>
    <s v="Male"/>
    <x v="2"/>
    <x v="40"/>
    <x v="610"/>
    <n v="115765"/>
    <x v="1"/>
    <x v="0"/>
    <s v="Miami"/>
    <x v="46"/>
    <x v="1"/>
    <b v="0"/>
    <x v="0"/>
  </r>
  <r>
    <x v="592"/>
    <s v="Athena Vu"/>
    <x v="2"/>
    <x v="3"/>
    <s v="Manufacturing"/>
    <s v="Female"/>
    <x v="1"/>
    <x v="20"/>
    <x v="611"/>
    <n v="193044"/>
    <x v="0"/>
    <x v="0"/>
    <s v="Miami"/>
    <x v="1"/>
    <x v="296"/>
    <b v="0"/>
    <x v="1"/>
  </r>
  <r>
    <x v="593"/>
    <s v="Ruby Washington"/>
    <x v="7"/>
    <x v="6"/>
    <s v="Research &amp; Development"/>
    <s v="Female"/>
    <x v="0"/>
    <x v="13"/>
    <x v="612"/>
    <n v="56686"/>
    <x v="1"/>
    <x v="0"/>
    <s v="Seattle"/>
    <x v="47"/>
    <x v="1"/>
    <b v="0"/>
    <x v="0"/>
  </r>
  <r>
    <x v="594"/>
    <s v="Bella Butler"/>
    <x v="0"/>
    <x v="1"/>
    <s v="Manufacturing"/>
    <s v="Female"/>
    <x v="0"/>
    <x v="29"/>
    <x v="325"/>
    <n v="131652"/>
    <x v="19"/>
    <x v="0"/>
    <s v="Seattle"/>
    <x v="1"/>
    <x v="297"/>
    <b v="0"/>
    <x v="1"/>
  </r>
  <r>
    <x v="595"/>
    <s v="Kinsley Henry"/>
    <x v="2"/>
    <x v="6"/>
    <s v="Manufacturing"/>
    <s v="Female"/>
    <x v="0"/>
    <x v="15"/>
    <x v="613"/>
    <n v="150577"/>
    <x v="36"/>
    <x v="0"/>
    <s v="Miami"/>
    <x v="1"/>
    <x v="298"/>
    <b v="1"/>
    <x v="1"/>
  </r>
  <r>
    <x v="234"/>
    <s v="Kennedy Romero"/>
    <x v="11"/>
    <x v="5"/>
    <s v="Research &amp; Development"/>
    <s v="Female"/>
    <x v="3"/>
    <x v="17"/>
    <x v="614"/>
    <n v="87359"/>
    <x v="19"/>
    <x v="2"/>
    <s v="Rio de Janerio"/>
    <x v="1"/>
    <x v="299"/>
    <b v="0"/>
    <x v="1"/>
  </r>
  <r>
    <x v="596"/>
    <s v="Zoe Do"/>
    <x v="13"/>
    <x v="2"/>
    <s v="Speciality Products"/>
    <s v="Female"/>
    <x v="1"/>
    <x v="33"/>
    <x v="615"/>
    <n v="51877"/>
    <x v="1"/>
    <x v="1"/>
    <s v="Beijing"/>
    <x v="1"/>
    <x v="1"/>
    <b v="0"/>
    <x v="1"/>
  </r>
  <r>
    <x v="99"/>
    <s v="Everett Khan"/>
    <x v="29"/>
    <x v="0"/>
    <s v="Manufacturing"/>
    <s v="Male"/>
    <x v="1"/>
    <x v="19"/>
    <x v="219"/>
    <n v="86417"/>
    <x v="1"/>
    <x v="0"/>
    <s v="Chicago"/>
    <x v="1"/>
    <x v="1"/>
    <b v="0"/>
    <x v="1"/>
  </r>
  <r>
    <x v="597"/>
    <s v="Anna Han"/>
    <x v="27"/>
    <x v="0"/>
    <s v="Research &amp; Development"/>
    <s v="Female"/>
    <x v="1"/>
    <x v="13"/>
    <x v="616"/>
    <n v="96548"/>
    <x v="1"/>
    <x v="0"/>
    <s v="Austin"/>
    <x v="1"/>
    <x v="1"/>
    <b v="0"/>
    <x v="1"/>
  </r>
  <r>
    <x v="598"/>
    <s v="Leilani Sharma"/>
    <x v="4"/>
    <x v="3"/>
    <s v="Manufacturing"/>
    <s v="Female"/>
    <x v="1"/>
    <x v="19"/>
    <x v="617"/>
    <n v="92940"/>
    <x v="1"/>
    <x v="1"/>
    <s v="Chengdu"/>
    <x v="1"/>
    <x v="1"/>
    <b v="0"/>
    <x v="1"/>
  </r>
  <r>
    <x v="439"/>
    <s v="Jordan Cho"/>
    <x v="13"/>
    <x v="3"/>
    <s v="Speciality Products"/>
    <s v="Male"/>
    <x v="1"/>
    <x v="21"/>
    <x v="618"/>
    <n v="61410"/>
    <x v="1"/>
    <x v="0"/>
    <s v="Phoenix"/>
    <x v="1"/>
    <x v="1"/>
    <b v="0"/>
    <x v="1"/>
  </r>
  <r>
    <x v="599"/>
    <s v="Nova Williams"/>
    <x v="6"/>
    <x v="1"/>
    <s v="Speciality Products"/>
    <s v="Female"/>
    <x v="0"/>
    <x v="22"/>
    <x v="619"/>
    <n v="110302"/>
    <x v="5"/>
    <x v="0"/>
    <s v="Miami"/>
    <x v="1"/>
    <x v="300"/>
    <b v="0"/>
    <x v="1"/>
  </r>
  <r>
    <x v="600"/>
    <s v="Scarlett Hill"/>
    <x v="2"/>
    <x v="5"/>
    <s v="Speciality Products"/>
    <s v="Female"/>
    <x v="0"/>
    <x v="15"/>
    <x v="620"/>
    <n v="187205"/>
    <x v="9"/>
    <x v="0"/>
    <s v="Columbus"/>
    <x v="48"/>
    <x v="301"/>
    <b v="1"/>
    <x v="0"/>
  </r>
  <r>
    <x v="601"/>
    <s v="Dominic Scott"/>
    <x v="4"/>
    <x v="2"/>
    <s v="Corporate"/>
    <s v="Male"/>
    <x v="2"/>
    <x v="15"/>
    <x v="621"/>
    <n v="81687"/>
    <x v="1"/>
    <x v="0"/>
    <s v="Phoenix"/>
    <x v="1"/>
    <x v="1"/>
    <b v="0"/>
    <x v="1"/>
  </r>
  <r>
    <x v="602"/>
    <s v="Anthony Marquez"/>
    <x v="9"/>
    <x v="0"/>
    <s v="Speciality Products"/>
    <s v="Male"/>
    <x v="3"/>
    <x v="36"/>
    <x v="622"/>
    <n v="241083"/>
    <x v="30"/>
    <x v="0"/>
    <s v="Columbus"/>
    <x v="1"/>
    <x v="302"/>
    <b v="1"/>
    <x v="1"/>
  </r>
  <r>
    <x v="603"/>
    <s v="Elena Patterson"/>
    <x v="9"/>
    <x v="1"/>
    <s v="Speciality Products"/>
    <s v="Female"/>
    <x v="0"/>
    <x v="31"/>
    <x v="623"/>
    <n v="223805"/>
    <x v="32"/>
    <x v="0"/>
    <s v="Chicago"/>
    <x v="1"/>
    <x v="303"/>
    <b v="1"/>
    <x v="1"/>
  </r>
  <r>
    <x v="604"/>
    <s v="Madison Nelson"/>
    <x v="2"/>
    <x v="3"/>
    <s v="Corporate"/>
    <s v="Female"/>
    <x v="2"/>
    <x v="5"/>
    <x v="624"/>
    <n v="161759"/>
    <x v="26"/>
    <x v="0"/>
    <s v="Miami"/>
    <x v="1"/>
    <x v="304"/>
    <b v="0"/>
    <x v="1"/>
  </r>
  <r>
    <x v="605"/>
    <s v="William Walker"/>
    <x v="3"/>
    <x v="0"/>
    <s v="Research &amp; Development"/>
    <s v="Male"/>
    <x v="0"/>
    <x v="28"/>
    <x v="625"/>
    <n v="95899"/>
    <x v="4"/>
    <x v="0"/>
    <s v="Columbus"/>
    <x v="49"/>
    <x v="305"/>
    <b v="0"/>
    <x v="0"/>
  </r>
  <r>
    <x v="606"/>
    <s v="Lincoln Wong"/>
    <x v="4"/>
    <x v="1"/>
    <s v="Corporate"/>
    <s v="Male"/>
    <x v="1"/>
    <x v="37"/>
    <x v="626"/>
    <n v="80700"/>
    <x v="1"/>
    <x v="0"/>
    <s v="Columbus"/>
    <x v="1"/>
    <x v="1"/>
    <b v="0"/>
    <x v="1"/>
  </r>
  <r>
    <x v="343"/>
    <s v="James Huang"/>
    <x v="6"/>
    <x v="4"/>
    <s v="Speciality Products"/>
    <s v="Male"/>
    <x v="1"/>
    <x v="36"/>
    <x v="627"/>
    <n v="128136"/>
    <x v="17"/>
    <x v="1"/>
    <s v="Beijing"/>
    <x v="1"/>
    <x v="306"/>
    <b v="0"/>
    <x v="1"/>
  </r>
  <r>
    <x v="607"/>
    <s v="Emery Ford"/>
    <x v="13"/>
    <x v="6"/>
    <s v="Corporate"/>
    <s v="Female"/>
    <x v="2"/>
    <x v="38"/>
    <x v="628"/>
    <n v="58745"/>
    <x v="1"/>
    <x v="0"/>
    <s v="Austin"/>
    <x v="1"/>
    <x v="1"/>
    <b v="0"/>
    <x v="1"/>
  </r>
  <r>
    <x v="608"/>
    <s v="Paisley Trinh"/>
    <x v="1"/>
    <x v="0"/>
    <s v="Corporate"/>
    <s v="Female"/>
    <x v="1"/>
    <x v="4"/>
    <x v="629"/>
    <n v="76202"/>
    <x v="1"/>
    <x v="0"/>
    <s v="Austin"/>
    <x v="50"/>
    <x v="1"/>
    <b v="0"/>
    <x v="0"/>
  </r>
  <r>
    <x v="609"/>
    <s v="Hudson Williams"/>
    <x v="9"/>
    <x v="2"/>
    <s v="Speciality Products"/>
    <s v="Male"/>
    <x v="0"/>
    <x v="9"/>
    <x v="630"/>
    <n v="195200"/>
    <x v="32"/>
    <x v="0"/>
    <s v="Austin"/>
    <x v="1"/>
    <x v="307"/>
    <b v="1"/>
    <x v="1"/>
  </r>
  <r>
    <x v="610"/>
    <s v="Harper Phan"/>
    <x v="13"/>
    <x v="1"/>
    <s v="Manufacturing"/>
    <s v="Female"/>
    <x v="1"/>
    <x v="15"/>
    <x v="631"/>
    <n v="71454"/>
    <x v="1"/>
    <x v="1"/>
    <s v="Shanghai"/>
    <x v="1"/>
    <x v="1"/>
    <b v="0"/>
    <x v="1"/>
  </r>
  <r>
    <x v="611"/>
    <s v="Madeline Allen"/>
    <x v="21"/>
    <x v="0"/>
    <s v="Manufacturing"/>
    <s v="Female"/>
    <x v="2"/>
    <x v="23"/>
    <x v="632"/>
    <n v="94652"/>
    <x v="1"/>
    <x v="0"/>
    <s v="Seattle"/>
    <x v="1"/>
    <x v="1"/>
    <b v="0"/>
    <x v="1"/>
  </r>
  <r>
    <x v="612"/>
    <s v="Charles Moore"/>
    <x v="1"/>
    <x v="0"/>
    <s v="Manufacturing"/>
    <s v="Male"/>
    <x v="0"/>
    <x v="8"/>
    <x v="633"/>
    <n v="63411"/>
    <x v="1"/>
    <x v="0"/>
    <s v="Miami"/>
    <x v="1"/>
    <x v="1"/>
    <b v="0"/>
    <x v="1"/>
  </r>
  <r>
    <x v="613"/>
    <s v="Lincoln Fong"/>
    <x v="13"/>
    <x v="2"/>
    <s v="Speciality Products"/>
    <s v="Male"/>
    <x v="1"/>
    <x v="11"/>
    <x v="634"/>
    <n v="67171"/>
    <x v="1"/>
    <x v="1"/>
    <s v="Chongqing"/>
    <x v="14"/>
    <x v="1"/>
    <b v="0"/>
    <x v="0"/>
  </r>
  <r>
    <x v="614"/>
    <s v="Isla Guzman"/>
    <x v="0"/>
    <x v="3"/>
    <s v="Speciality Products"/>
    <s v="Female"/>
    <x v="3"/>
    <x v="21"/>
    <x v="635"/>
    <n v="152036"/>
    <x v="0"/>
    <x v="2"/>
    <s v="Rio de Janerio"/>
    <x v="1"/>
    <x v="308"/>
    <b v="0"/>
    <x v="1"/>
  </r>
  <r>
    <x v="615"/>
    <s v="Hailey Foster"/>
    <x v="8"/>
    <x v="5"/>
    <s v="Manufacturing"/>
    <s v="Female"/>
    <x v="0"/>
    <x v="0"/>
    <x v="636"/>
    <n v="95562"/>
    <x v="1"/>
    <x v="0"/>
    <s v="Chicago"/>
    <x v="1"/>
    <x v="1"/>
    <b v="0"/>
    <x v="1"/>
  </r>
  <r>
    <x v="616"/>
    <s v="Hudson Hill"/>
    <x v="4"/>
    <x v="2"/>
    <s v="Research &amp; Development"/>
    <s v="Male"/>
    <x v="2"/>
    <x v="23"/>
    <x v="637"/>
    <n v="96092"/>
    <x v="1"/>
    <x v="0"/>
    <s v="Austin"/>
    <x v="1"/>
    <x v="1"/>
    <b v="0"/>
    <x v="1"/>
  </r>
  <r>
    <x v="617"/>
    <s v="Wyatt Li"/>
    <x v="9"/>
    <x v="5"/>
    <s v="Manufacturing"/>
    <s v="Male"/>
    <x v="1"/>
    <x v="20"/>
    <x v="638"/>
    <n v="254289"/>
    <x v="30"/>
    <x v="0"/>
    <s v="Chicago"/>
    <x v="1"/>
    <x v="309"/>
    <b v="1"/>
    <x v="1"/>
  </r>
  <r>
    <x v="618"/>
    <s v="Maverick Henry"/>
    <x v="3"/>
    <x v="0"/>
    <s v="Research &amp; Development"/>
    <s v="Male"/>
    <x v="2"/>
    <x v="3"/>
    <x v="639"/>
    <n v="69110"/>
    <x v="17"/>
    <x v="0"/>
    <s v="Chicago"/>
    <x v="1"/>
    <x v="310"/>
    <b v="0"/>
    <x v="1"/>
  </r>
  <r>
    <x v="619"/>
    <s v="Xavier Jackson"/>
    <x v="9"/>
    <x v="6"/>
    <s v="Speciality Products"/>
    <s v="Male"/>
    <x v="2"/>
    <x v="27"/>
    <x v="640"/>
    <n v="236314"/>
    <x v="16"/>
    <x v="0"/>
    <s v="Miami"/>
    <x v="1"/>
    <x v="311"/>
    <b v="1"/>
    <x v="1"/>
  </r>
  <r>
    <x v="620"/>
    <s v="Christian Medina"/>
    <x v="7"/>
    <x v="6"/>
    <s v="Corporate"/>
    <s v="Male"/>
    <x v="3"/>
    <x v="10"/>
    <x v="641"/>
    <n v="45206"/>
    <x v="1"/>
    <x v="0"/>
    <s v="Columbus"/>
    <x v="1"/>
    <x v="1"/>
    <b v="0"/>
    <x v="1"/>
  </r>
  <r>
    <x v="621"/>
    <s v="Autumn Leung"/>
    <x v="9"/>
    <x v="1"/>
    <s v="Research &amp; Development"/>
    <s v="Female"/>
    <x v="1"/>
    <x v="6"/>
    <x v="509"/>
    <n v="210708"/>
    <x v="29"/>
    <x v="0"/>
    <s v="Chicago"/>
    <x v="1"/>
    <x v="312"/>
    <b v="1"/>
    <x v="1"/>
  </r>
  <r>
    <x v="622"/>
    <s v="Robert Vazquez"/>
    <x v="27"/>
    <x v="0"/>
    <s v="Corporate"/>
    <s v="Male"/>
    <x v="3"/>
    <x v="28"/>
    <x v="642"/>
    <n v="87770"/>
    <x v="1"/>
    <x v="0"/>
    <s v="Austin"/>
    <x v="1"/>
    <x v="1"/>
    <b v="0"/>
    <x v="1"/>
  </r>
  <r>
    <x v="623"/>
    <s v="Aria Roberts"/>
    <x v="6"/>
    <x v="3"/>
    <s v="Corporate"/>
    <s v="Female"/>
    <x v="2"/>
    <x v="31"/>
    <x v="643"/>
    <n v="106858"/>
    <x v="17"/>
    <x v="0"/>
    <s v="Seattle"/>
    <x v="1"/>
    <x v="313"/>
    <b v="0"/>
    <x v="1"/>
  </r>
  <r>
    <x v="624"/>
    <s v="Axel Johnson"/>
    <x v="2"/>
    <x v="4"/>
    <s v="Corporate"/>
    <s v="Male"/>
    <x v="2"/>
    <x v="33"/>
    <x v="644"/>
    <n v="155788"/>
    <x v="35"/>
    <x v="0"/>
    <s v="Seattle"/>
    <x v="1"/>
    <x v="314"/>
    <b v="0"/>
    <x v="1"/>
  </r>
  <r>
    <x v="625"/>
    <s v="Madeline Garcia"/>
    <x v="15"/>
    <x v="4"/>
    <s v="Speciality Products"/>
    <s v="Female"/>
    <x v="3"/>
    <x v="15"/>
    <x v="645"/>
    <n v="74891"/>
    <x v="1"/>
    <x v="2"/>
    <s v="Rio de Janerio"/>
    <x v="1"/>
    <x v="1"/>
    <b v="0"/>
    <x v="1"/>
  </r>
  <r>
    <x v="626"/>
    <s v="Christopher Chung"/>
    <x v="8"/>
    <x v="5"/>
    <s v="Corporate"/>
    <s v="Male"/>
    <x v="1"/>
    <x v="21"/>
    <x v="646"/>
    <n v="95670"/>
    <x v="1"/>
    <x v="0"/>
    <s v="Phoenix"/>
    <x v="1"/>
    <x v="1"/>
    <b v="0"/>
    <x v="1"/>
  </r>
  <r>
    <x v="627"/>
    <s v="Eliana Turner"/>
    <x v="5"/>
    <x v="2"/>
    <s v="Research &amp; Development"/>
    <s v="Female"/>
    <x v="0"/>
    <x v="13"/>
    <x v="647"/>
    <n v="67837"/>
    <x v="1"/>
    <x v="0"/>
    <s v="Austin"/>
    <x v="1"/>
    <x v="1"/>
    <b v="0"/>
    <x v="1"/>
  </r>
  <r>
    <x v="628"/>
    <s v="Daniel Shah"/>
    <x v="13"/>
    <x v="2"/>
    <s v="Research &amp; Development"/>
    <s v="Male"/>
    <x v="1"/>
    <x v="12"/>
    <x v="648"/>
    <n v="72425"/>
    <x v="1"/>
    <x v="1"/>
    <s v="Beijing"/>
    <x v="1"/>
    <x v="1"/>
    <b v="0"/>
    <x v="1"/>
  </r>
  <r>
    <x v="629"/>
    <s v="Penelope Gonzalez"/>
    <x v="4"/>
    <x v="2"/>
    <s v="Corporate"/>
    <s v="Female"/>
    <x v="3"/>
    <x v="27"/>
    <x v="649"/>
    <n v="93103"/>
    <x v="1"/>
    <x v="0"/>
    <s v="Phoenix"/>
    <x v="1"/>
    <x v="1"/>
    <b v="0"/>
    <x v="1"/>
  </r>
  <r>
    <x v="630"/>
    <s v="Mila Allen"/>
    <x v="8"/>
    <x v="5"/>
    <s v="Corporate"/>
    <s v="Female"/>
    <x v="2"/>
    <x v="16"/>
    <x v="650"/>
    <n v="76272"/>
    <x v="1"/>
    <x v="0"/>
    <s v="Miami"/>
    <x v="51"/>
    <x v="1"/>
    <b v="0"/>
    <x v="0"/>
  </r>
  <r>
    <x v="631"/>
    <s v="Emilia Chu"/>
    <x v="13"/>
    <x v="1"/>
    <s v="Manufacturing"/>
    <s v="Female"/>
    <x v="1"/>
    <x v="35"/>
    <x v="651"/>
    <n v="55760"/>
    <x v="1"/>
    <x v="0"/>
    <s v="Austin"/>
    <x v="1"/>
    <x v="1"/>
    <b v="0"/>
    <x v="1"/>
  </r>
  <r>
    <x v="632"/>
    <s v="Emily Clark"/>
    <x v="9"/>
    <x v="3"/>
    <s v="Corporate"/>
    <s v="Female"/>
    <x v="2"/>
    <x v="9"/>
    <x v="652"/>
    <n v="253294"/>
    <x v="23"/>
    <x v="0"/>
    <s v="Miami"/>
    <x v="1"/>
    <x v="315"/>
    <b v="1"/>
    <x v="1"/>
  </r>
  <r>
    <x v="633"/>
    <s v="Roman King"/>
    <x v="13"/>
    <x v="1"/>
    <s v="Corporate"/>
    <s v="Male"/>
    <x v="2"/>
    <x v="33"/>
    <x v="653"/>
    <n v="58671"/>
    <x v="1"/>
    <x v="0"/>
    <s v="Columbus"/>
    <x v="1"/>
    <x v="1"/>
    <b v="0"/>
    <x v="1"/>
  </r>
  <r>
    <x v="634"/>
    <s v="Emery Do"/>
    <x v="5"/>
    <x v="2"/>
    <s v="Research &amp; Development"/>
    <s v="Female"/>
    <x v="1"/>
    <x v="28"/>
    <x v="654"/>
    <n v="55457"/>
    <x v="1"/>
    <x v="0"/>
    <s v="Columbus"/>
    <x v="1"/>
    <x v="1"/>
    <b v="0"/>
    <x v="1"/>
  </r>
  <r>
    <x v="635"/>
    <s v="Autumn Thao"/>
    <x v="5"/>
    <x v="2"/>
    <s v="Manufacturing"/>
    <s v="Female"/>
    <x v="1"/>
    <x v="20"/>
    <x v="655"/>
    <n v="72340"/>
    <x v="1"/>
    <x v="0"/>
    <s v="Phoenix"/>
    <x v="52"/>
    <x v="1"/>
    <b v="0"/>
    <x v="0"/>
  </r>
  <r>
    <x v="636"/>
    <s v="Naomi Coleman"/>
    <x v="6"/>
    <x v="6"/>
    <s v="Corporate"/>
    <s v="Female"/>
    <x v="2"/>
    <x v="7"/>
    <x v="656"/>
    <n v="122054"/>
    <x v="5"/>
    <x v="0"/>
    <s v="Phoenix"/>
    <x v="1"/>
    <x v="316"/>
    <b v="0"/>
    <x v="1"/>
  </r>
  <r>
    <x v="637"/>
    <s v="Cora Zheng"/>
    <x v="2"/>
    <x v="0"/>
    <s v="Manufacturing"/>
    <s v="Female"/>
    <x v="1"/>
    <x v="5"/>
    <x v="657"/>
    <n v="167100"/>
    <x v="2"/>
    <x v="1"/>
    <s v="Chengdu"/>
    <x v="1"/>
    <x v="317"/>
    <b v="0"/>
    <x v="1"/>
  </r>
  <r>
    <x v="638"/>
    <s v="Ayla Daniels"/>
    <x v="1"/>
    <x v="0"/>
    <s v="Corporate"/>
    <s v="Female"/>
    <x v="2"/>
    <x v="26"/>
    <x v="658"/>
    <n v="78153"/>
    <x v="1"/>
    <x v="0"/>
    <s v="Miami"/>
    <x v="1"/>
    <x v="1"/>
    <b v="0"/>
    <x v="1"/>
  </r>
  <r>
    <x v="639"/>
    <s v="Allison Daniels"/>
    <x v="6"/>
    <x v="1"/>
    <s v="Manufacturing"/>
    <s v="Female"/>
    <x v="2"/>
    <x v="17"/>
    <x v="659"/>
    <n v="103524"/>
    <x v="6"/>
    <x v="0"/>
    <s v="Phoenix"/>
    <x v="1"/>
    <x v="318"/>
    <b v="0"/>
    <x v="1"/>
  </r>
  <r>
    <x v="640"/>
    <s v="Mateo Harris"/>
    <x v="6"/>
    <x v="0"/>
    <s v="Corporate"/>
    <s v="Male"/>
    <x v="2"/>
    <x v="23"/>
    <x v="660"/>
    <n v="119906"/>
    <x v="17"/>
    <x v="0"/>
    <s v="Columbus"/>
    <x v="1"/>
    <x v="319"/>
    <b v="0"/>
    <x v="1"/>
  </r>
  <r>
    <x v="641"/>
    <s v="Samantha Rogers"/>
    <x v="7"/>
    <x v="6"/>
    <s v="Speciality Products"/>
    <s v="Female"/>
    <x v="2"/>
    <x v="21"/>
    <x v="661"/>
    <n v="45061"/>
    <x v="1"/>
    <x v="0"/>
    <s v="Miami"/>
    <x v="1"/>
    <x v="1"/>
    <b v="0"/>
    <x v="1"/>
  </r>
  <r>
    <x v="642"/>
    <s v="Julian Lee"/>
    <x v="30"/>
    <x v="0"/>
    <s v="Corporate"/>
    <s v="Male"/>
    <x v="1"/>
    <x v="10"/>
    <x v="662"/>
    <n v="91399"/>
    <x v="1"/>
    <x v="0"/>
    <s v="Seattle"/>
    <x v="1"/>
    <x v="1"/>
    <b v="0"/>
    <x v="1"/>
  </r>
  <r>
    <x v="643"/>
    <s v="Nicholas Avila"/>
    <x v="14"/>
    <x v="0"/>
    <s v="Research &amp; Development"/>
    <s v="Male"/>
    <x v="3"/>
    <x v="21"/>
    <x v="663"/>
    <n v="97336"/>
    <x v="1"/>
    <x v="0"/>
    <s v="Austin"/>
    <x v="1"/>
    <x v="1"/>
    <b v="0"/>
    <x v="1"/>
  </r>
  <r>
    <x v="603"/>
    <s v="Hailey Watson"/>
    <x v="0"/>
    <x v="3"/>
    <s v="Corporate"/>
    <s v="Female"/>
    <x v="0"/>
    <x v="11"/>
    <x v="664"/>
    <n v="124629"/>
    <x v="4"/>
    <x v="0"/>
    <s v="Columbus"/>
    <x v="1"/>
    <x v="320"/>
    <b v="0"/>
    <x v="1"/>
  </r>
  <r>
    <x v="644"/>
    <s v="Willow Woods"/>
    <x v="9"/>
    <x v="4"/>
    <s v="Speciality Products"/>
    <s v="Female"/>
    <x v="2"/>
    <x v="21"/>
    <x v="665"/>
    <n v="231850"/>
    <x v="30"/>
    <x v="0"/>
    <s v="Miami"/>
    <x v="1"/>
    <x v="321"/>
    <b v="1"/>
    <x v="1"/>
  </r>
  <r>
    <x v="645"/>
    <s v="Alexander Gonzales"/>
    <x v="6"/>
    <x v="3"/>
    <s v="Research &amp; Development"/>
    <s v="Male"/>
    <x v="3"/>
    <x v="8"/>
    <x v="666"/>
    <n v="128329"/>
    <x v="24"/>
    <x v="0"/>
    <s v="Phoenix"/>
    <x v="1"/>
    <x v="322"/>
    <b v="0"/>
    <x v="1"/>
  </r>
  <r>
    <x v="646"/>
    <s v="Aiden Gonzales"/>
    <x v="9"/>
    <x v="6"/>
    <s v="Speciality Products"/>
    <s v="Male"/>
    <x v="3"/>
    <x v="18"/>
    <x v="223"/>
    <n v="186033"/>
    <x v="16"/>
    <x v="2"/>
    <s v="Sao Paulo"/>
    <x v="1"/>
    <x v="323"/>
    <b v="1"/>
    <x v="1"/>
  </r>
  <r>
    <x v="647"/>
    <s v="Joshua Chin"/>
    <x v="0"/>
    <x v="6"/>
    <s v="Manufacturing"/>
    <s v="Male"/>
    <x v="1"/>
    <x v="33"/>
    <x v="332"/>
    <n v="121480"/>
    <x v="28"/>
    <x v="0"/>
    <s v="Phoenix"/>
    <x v="1"/>
    <x v="324"/>
    <b v="0"/>
    <x v="1"/>
  </r>
  <r>
    <x v="648"/>
    <s v="Paisley Hall"/>
    <x v="2"/>
    <x v="4"/>
    <s v="Speciality Products"/>
    <s v="Female"/>
    <x v="2"/>
    <x v="12"/>
    <x v="667"/>
    <n v="153275"/>
    <x v="9"/>
    <x v="0"/>
    <s v="Columbus"/>
    <x v="1"/>
    <x v="325"/>
    <b v="1"/>
    <x v="1"/>
  </r>
  <r>
    <x v="649"/>
    <s v="Allison Leung"/>
    <x v="4"/>
    <x v="2"/>
    <s v="Research &amp; Development"/>
    <s v="Female"/>
    <x v="1"/>
    <x v="39"/>
    <x v="668"/>
    <n v="97830"/>
    <x v="1"/>
    <x v="0"/>
    <s v="Austin"/>
    <x v="1"/>
    <x v="1"/>
    <b v="0"/>
    <x v="1"/>
  </r>
  <r>
    <x v="650"/>
    <s v="Hannah Mejia"/>
    <x v="9"/>
    <x v="6"/>
    <s v="Corporate"/>
    <s v="Female"/>
    <x v="3"/>
    <x v="40"/>
    <x v="669"/>
    <n v="239394"/>
    <x v="18"/>
    <x v="0"/>
    <s v="Austin"/>
    <x v="1"/>
    <x v="326"/>
    <b v="1"/>
    <x v="1"/>
  </r>
  <r>
    <x v="291"/>
    <s v="Elizabeth Huang"/>
    <x v="7"/>
    <x v="1"/>
    <s v="Speciality Products"/>
    <s v="Female"/>
    <x v="1"/>
    <x v="39"/>
    <x v="670"/>
    <n v="49738"/>
    <x v="1"/>
    <x v="1"/>
    <s v="Beijing"/>
    <x v="1"/>
    <x v="1"/>
    <b v="0"/>
    <x v="1"/>
  </r>
  <r>
    <x v="651"/>
    <s v="Abigail Garza"/>
    <x v="7"/>
    <x v="3"/>
    <s v="Manufacturing"/>
    <s v="Female"/>
    <x v="3"/>
    <x v="29"/>
    <x v="671"/>
    <n v="45049"/>
    <x v="1"/>
    <x v="0"/>
    <s v="Seattle"/>
    <x v="1"/>
    <x v="1"/>
    <b v="0"/>
    <x v="1"/>
  </r>
  <r>
    <x v="652"/>
    <s v="Raelynn Lu"/>
    <x v="2"/>
    <x v="1"/>
    <s v="Research &amp; Development"/>
    <s v="Female"/>
    <x v="1"/>
    <x v="5"/>
    <x v="97"/>
    <n v="153628"/>
    <x v="20"/>
    <x v="1"/>
    <s v="Chongqing"/>
    <x v="53"/>
    <x v="327"/>
    <b v="1"/>
    <x v="0"/>
  </r>
  <r>
    <x v="653"/>
    <s v="Charles Luu"/>
    <x v="0"/>
    <x v="2"/>
    <s v="Manufacturing"/>
    <s v="Male"/>
    <x v="1"/>
    <x v="6"/>
    <x v="672"/>
    <n v="142731"/>
    <x v="19"/>
    <x v="1"/>
    <s v="Shanghai"/>
    <x v="54"/>
    <x v="328"/>
    <b v="0"/>
    <x v="0"/>
  </r>
  <r>
    <x v="654"/>
    <s v="Lydia Espinoza"/>
    <x v="0"/>
    <x v="6"/>
    <s v="Speciality Products"/>
    <s v="Female"/>
    <x v="3"/>
    <x v="7"/>
    <x v="673"/>
    <n v="137106"/>
    <x v="15"/>
    <x v="2"/>
    <s v="Sao Paulo"/>
    <x v="1"/>
    <x v="329"/>
    <b v="0"/>
    <x v="1"/>
  </r>
  <r>
    <x v="90"/>
    <s v="Adeline Thao"/>
    <x v="9"/>
    <x v="1"/>
    <s v="Corporate"/>
    <s v="Female"/>
    <x v="1"/>
    <x v="36"/>
    <x v="674"/>
    <n v="183239"/>
    <x v="18"/>
    <x v="0"/>
    <s v="Seattle"/>
    <x v="1"/>
    <x v="330"/>
    <b v="1"/>
    <x v="1"/>
  </r>
  <r>
    <x v="463"/>
    <s v="Kinsley Dixon"/>
    <x v="7"/>
    <x v="3"/>
    <s v="Manufacturing"/>
    <s v="Female"/>
    <x v="2"/>
    <x v="21"/>
    <x v="675"/>
    <n v="45819"/>
    <x v="1"/>
    <x v="0"/>
    <s v="Miami"/>
    <x v="1"/>
    <x v="1"/>
    <b v="0"/>
    <x v="1"/>
  </r>
  <r>
    <x v="655"/>
    <s v="Natalia Vu"/>
    <x v="7"/>
    <x v="3"/>
    <s v="Research &amp; Development"/>
    <s v="Female"/>
    <x v="1"/>
    <x v="36"/>
    <x v="676"/>
    <n v="55518"/>
    <x v="1"/>
    <x v="0"/>
    <s v="Columbus"/>
    <x v="1"/>
    <x v="1"/>
    <b v="0"/>
    <x v="1"/>
  </r>
  <r>
    <x v="656"/>
    <s v="Julia Mai"/>
    <x v="6"/>
    <x v="6"/>
    <s v="Manufacturing"/>
    <s v="Female"/>
    <x v="1"/>
    <x v="2"/>
    <x v="677"/>
    <n v="108134"/>
    <x v="4"/>
    <x v="1"/>
    <s v="Shanghai"/>
    <x v="1"/>
    <x v="331"/>
    <b v="0"/>
    <x v="1"/>
  </r>
  <r>
    <x v="657"/>
    <s v="Camila Evans"/>
    <x v="6"/>
    <x v="6"/>
    <s v="Research &amp; Development"/>
    <s v="Female"/>
    <x v="0"/>
    <x v="0"/>
    <x v="678"/>
    <n v="113950"/>
    <x v="6"/>
    <x v="0"/>
    <s v="Miami"/>
    <x v="1"/>
    <x v="332"/>
    <b v="0"/>
    <x v="1"/>
  </r>
  <r>
    <x v="485"/>
    <s v="Everly Lai"/>
    <x v="9"/>
    <x v="6"/>
    <s v="Speciality Products"/>
    <s v="Female"/>
    <x v="1"/>
    <x v="27"/>
    <x v="679"/>
    <n v="182035"/>
    <x v="7"/>
    <x v="0"/>
    <s v="Chicago"/>
    <x v="1"/>
    <x v="333"/>
    <b v="1"/>
    <x v="1"/>
  </r>
  <r>
    <x v="69"/>
    <s v="Adam He"/>
    <x v="2"/>
    <x v="3"/>
    <s v="Speciality Products"/>
    <s v="Male"/>
    <x v="1"/>
    <x v="25"/>
    <x v="680"/>
    <n v="181356"/>
    <x v="14"/>
    <x v="1"/>
    <s v="Beijing"/>
    <x v="1"/>
    <x v="334"/>
    <b v="1"/>
    <x v="1"/>
  </r>
  <r>
    <x v="658"/>
    <s v="Vivian Hunter"/>
    <x v="5"/>
    <x v="2"/>
    <s v="Corporate"/>
    <s v="Female"/>
    <x v="0"/>
    <x v="3"/>
    <x v="681"/>
    <n v="66084"/>
    <x v="1"/>
    <x v="0"/>
    <s v="Seattle"/>
    <x v="1"/>
    <x v="1"/>
    <b v="0"/>
    <x v="1"/>
  </r>
  <r>
    <x v="659"/>
    <s v="Lucy Avila"/>
    <x v="29"/>
    <x v="0"/>
    <s v="Speciality Products"/>
    <s v="Female"/>
    <x v="3"/>
    <x v="19"/>
    <x v="682"/>
    <n v="76912"/>
    <x v="1"/>
    <x v="2"/>
    <s v="Sao Paulo"/>
    <x v="1"/>
    <x v="1"/>
    <b v="0"/>
    <x v="1"/>
  </r>
  <r>
    <x v="660"/>
    <s v="Eliana Li"/>
    <x v="22"/>
    <x v="5"/>
    <s v="Research &amp; Development"/>
    <s v="Female"/>
    <x v="1"/>
    <x v="20"/>
    <x v="683"/>
    <n v="67987"/>
    <x v="1"/>
    <x v="0"/>
    <s v="Miami"/>
    <x v="1"/>
    <x v="1"/>
    <b v="0"/>
    <x v="1"/>
  </r>
  <r>
    <x v="661"/>
    <s v="Logan Mitchell"/>
    <x v="13"/>
    <x v="6"/>
    <s v="Manufacturing"/>
    <s v="Male"/>
    <x v="2"/>
    <x v="13"/>
    <x v="684"/>
    <n v="59833"/>
    <x v="1"/>
    <x v="0"/>
    <s v="Columbus"/>
    <x v="1"/>
    <x v="1"/>
    <b v="0"/>
    <x v="1"/>
  </r>
  <r>
    <x v="662"/>
    <s v="Dominic Dinh"/>
    <x v="0"/>
    <x v="6"/>
    <s v="Speciality Products"/>
    <s v="Male"/>
    <x v="1"/>
    <x v="15"/>
    <x v="685"/>
    <n v="128468"/>
    <x v="19"/>
    <x v="0"/>
    <s v="Chicago"/>
    <x v="1"/>
    <x v="335"/>
    <b v="0"/>
    <x v="1"/>
  </r>
  <r>
    <x v="252"/>
    <s v="Lucas Daniels"/>
    <x v="6"/>
    <x v="2"/>
    <s v="Corporate"/>
    <s v="Male"/>
    <x v="0"/>
    <x v="34"/>
    <x v="686"/>
    <n v="102440"/>
    <x v="5"/>
    <x v="0"/>
    <s v="Chicago"/>
    <x v="1"/>
    <x v="336"/>
    <b v="0"/>
    <x v="1"/>
  </r>
  <r>
    <x v="663"/>
    <s v="Andrew Holmes"/>
    <x v="9"/>
    <x v="0"/>
    <s v="Speciality Products"/>
    <s v="Male"/>
    <x v="0"/>
    <x v="1"/>
    <x v="687"/>
    <n v="246619"/>
    <x v="32"/>
    <x v="0"/>
    <s v="Miami"/>
    <x v="1"/>
    <x v="337"/>
    <b v="1"/>
    <x v="1"/>
  </r>
  <r>
    <x v="664"/>
    <s v="Julia Sandoval"/>
    <x v="6"/>
    <x v="4"/>
    <s v="Corporate"/>
    <s v="Female"/>
    <x v="3"/>
    <x v="34"/>
    <x v="688"/>
    <n v="101143"/>
    <x v="5"/>
    <x v="0"/>
    <s v="Miami"/>
    <x v="1"/>
    <x v="338"/>
    <b v="0"/>
    <x v="1"/>
  </r>
  <r>
    <x v="665"/>
    <s v="Kennedy Vargas"/>
    <x v="20"/>
    <x v="4"/>
    <s v="Manufacturing"/>
    <s v="Female"/>
    <x v="3"/>
    <x v="15"/>
    <x v="689"/>
    <n v="51404"/>
    <x v="1"/>
    <x v="2"/>
    <s v="Manaus"/>
    <x v="55"/>
    <x v="1"/>
    <b v="0"/>
    <x v="0"/>
  </r>
  <r>
    <x v="666"/>
    <s v="Thomas Williams"/>
    <x v="17"/>
    <x v="5"/>
    <s v="Speciality Products"/>
    <s v="Male"/>
    <x v="2"/>
    <x v="15"/>
    <x v="690"/>
    <n v="87292"/>
    <x v="1"/>
    <x v="0"/>
    <s v="Columbus"/>
    <x v="1"/>
    <x v="1"/>
    <b v="0"/>
    <x v="1"/>
  </r>
  <r>
    <x v="667"/>
    <s v="Raelynn Hong"/>
    <x v="2"/>
    <x v="6"/>
    <s v="Speciality Products"/>
    <s v="Female"/>
    <x v="1"/>
    <x v="21"/>
    <x v="691"/>
    <n v="182321"/>
    <x v="12"/>
    <x v="1"/>
    <s v="Beijing"/>
    <x v="1"/>
    <x v="339"/>
    <b v="1"/>
    <x v="1"/>
  </r>
  <r>
    <x v="603"/>
    <s v="Eli Reed"/>
    <x v="28"/>
    <x v="0"/>
    <s v="Corporate"/>
    <s v="Male"/>
    <x v="2"/>
    <x v="10"/>
    <x v="692"/>
    <n v="53929"/>
    <x v="1"/>
    <x v="0"/>
    <s v="Miami"/>
    <x v="56"/>
    <x v="1"/>
    <b v="0"/>
    <x v="0"/>
  </r>
  <r>
    <x v="668"/>
    <s v="Lyla Yoon"/>
    <x v="9"/>
    <x v="3"/>
    <s v="Manufacturing"/>
    <s v="Female"/>
    <x v="1"/>
    <x v="31"/>
    <x v="693"/>
    <n v="191571"/>
    <x v="18"/>
    <x v="0"/>
    <s v="Austin"/>
    <x v="1"/>
    <x v="340"/>
    <b v="1"/>
    <x v="1"/>
  </r>
  <r>
    <x v="669"/>
    <s v="Hannah White"/>
    <x v="0"/>
    <x v="3"/>
    <s v="Corporate"/>
    <s v="Female"/>
    <x v="2"/>
    <x v="39"/>
    <x v="694"/>
    <n v="150555"/>
    <x v="8"/>
    <x v="0"/>
    <s v="Phoenix"/>
    <x v="1"/>
    <x v="341"/>
    <b v="0"/>
    <x v="1"/>
  </r>
  <r>
    <x v="670"/>
    <s v="Theodore Xi"/>
    <x v="6"/>
    <x v="1"/>
    <s v="Corporate"/>
    <s v="Male"/>
    <x v="1"/>
    <x v="27"/>
    <x v="695"/>
    <n v="122890"/>
    <x v="3"/>
    <x v="1"/>
    <s v="Shanghai"/>
    <x v="1"/>
    <x v="342"/>
    <b v="0"/>
    <x v="1"/>
  </r>
  <r>
    <x v="671"/>
    <s v="Ezra Liang"/>
    <x v="9"/>
    <x v="1"/>
    <s v="Research &amp; Development"/>
    <s v="Male"/>
    <x v="1"/>
    <x v="27"/>
    <x v="696"/>
    <n v="216999"/>
    <x v="21"/>
    <x v="0"/>
    <s v="Miami"/>
    <x v="1"/>
    <x v="343"/>
    <b v="1"/>
    <x v="1"/>
  </r>
  <r>
    <x v="672"/>
    <s v="Grayson Yee"/>
    <x v="6"/>
    <x v="4"/>
    <s v="Corporate"/>
    <s v="Male"/>
    <x v="1"/>
    <x v="35"/>
    <x v="697"/>
    <n v="110565"/>
    <x v="6"/>
    <x v="1"/>
    <s v="Beijing"/>
    <x v="1"/>
    <x v="344"/>
    <b v="0"/>
    <x v="1"/>
  </r>
  <r>
    <x v="673"/>
    <s v="Eli Richardson"/>
    <x v="12"/>
    <x v="0"/>
    <s v="Speciality Products"/>
    <s v="Male"/>
    <x v="2"/>
    <x v="31"/>
    <x v="698"/>
    <n v="48762"/>
    <x v="1"/>
    <x v="0"/>
    <s v="Seattle"/>
    <x v="1"/>
    <x v="1"/>
    <b v="0"/>
    <x v="1"/>
  </r>
  <r>
    <x v="674"/>
    <s v="Audrey Lee"/>
    <x v="25"/>
    <x v="5"/>
    <s v="Speciality Products"/>
    <s v="Female"/>
    <x v="1"/>
    <x v="10"/>
    <x v="699"/>
    <n v="87036"/>
    <x v="1"/>
    <x v="1"/>
    <s v="Chongqing"/>
    <x v="1"/>
    <x v="1"/>
    <b v="0"/>
    <x v="1"/>
  </r>
  <r>
    <x v="675"/>
    <s v="Jameson Allen"/>
    <x v="2"/>
    <x v="6"/>
    <s v="Speciality Products"/>
    <s v="Male"/>
    <x v="2"/>
    <x v="24"/>
    <x v="700"/>
    <n v="177443"/>
    <x v="26"/>
    <x v="0"/>
    <s v="Seattle"/>
    <x v="1"/>
    <x v="345"/>
    <b v="0"/>
    <x v="1"/>
  </r>
  <r>
    <x v="676"/>
    <s v="Eliza Chen"/>
    <x v="14"/>
    <x v="0"/>
    <s v="Research &amp; Development"/>
    <s v="Female"/>
    <x v="1"/>
    <x v="9"/>
    <x v="701"/>
    <n v="75862"/>
    <x v="1"/>
    <x v="0"/>
    <s v="Austin"/>
    <x v="1"/>
    <x v="1"/>
    <b v="0"/>
    <x v="1"/>
  </r>
  <r>
    <x v="677"/>
    <s v="Lyla Chen"/>
    <x v="15"/>
    <x v="4"/>
    <s v="Research &amp; Development"/>
    <s v="Female"/>
    <x v="1"/>
    <x v="15"/>
    <x v="645"/>
    <n v="90870"/>
    <x v="1"/>
    <x v="0"/>
    <s v="Chicago"/>
    <x v="1"/>
    <x v="1"/>
    <b v="0"/>
    <x v="1"/>
  </r>
  <r>
    <x v="678"/>
    <s v="Emily Doan"/>
    <x v="11"/>
    <x v="5"/>
    <s v="Corporate"/>
    <s v="Female"/>
    <x v="1"/>
    <x v="24"/>
    <x v="702"/>
    <n v="99202"/>
    <x v="19"/>
    <x v="0"/>
    <s v="Phoenix"/>
    <x v="1"/>
    <x v="346"/>
    <b v="0"/>
    <x v="1"/>
  </r>
  <r>
    <x v="679"/>
    <s v="Jack Mai"/>
    <x v="4"/>
    <x v="6"/>
    <s v="Corporate"/>
    <s v="Male"/>
    <x v="1"/>
    <x v="15"/>
    <x v="703"/>
    <n v="92293"/>
    <x v="1"/>
    <x v="1"/>
    <s v="Chengdu"/>
    <x v="1"/>
    <x v="1"/>
    <b v="0"/>
    <x v="1"/>
  </r>
  <r>
    <x v="680"/>
    <s v="Grayson Turner"/>
    <x v="29"/>
    <x v="0"/>
    <s v="Corporate"/>
    <s v="Male"/>
    <x v="2"/>
    <x v="36"/>
    <x v="704"/>
    <n v="63196"/>
    <x v="1"/>
    <x v="0"/>
    <s v="Chicago"/>
    <x v="57"/>
    <x v="1"/>
    <b v="0"/>
    <x v="0"/>
  </r>
  <r>
    <x v="681"/>
    <s v="Ivy Tang"/>
    <x v="25"/>
    <x v="5"/>
    <s v="Speciality Products"/>
    <s v="Female"/>
    <x v="1"/>
    <x v="35"/>
    <x v="705"/>
    <n v="65340"/>
    <x v="1"/>
    <x v="1"/>
    <s v="Shanghai"/>
    <x v="58"/>
    <x v="1"/>
    <b v="0"/>
    <x v="0"/>
  </r>
  <r>
    <x v="682"/>
    <s v="Robert Zhang"/>
    <x v="9"/>
    <x v="6"/>
    <s v="Corporate"/>
    <s v="Male"/>
    <x v="1"/>
    <x v="15"/>
    <x v="706"/>
    <n v="202680"/>
    <x v="18"/>
    <x v="0"/>
    <s v="Phoenix"/>
    <x v="59"/>
    <x v="347"/>
    <b v="1"/>
    <x v="0"/>
  </r>
  <r>
    <x v="683"/>
    <s v="Eva Alvarado"/>
    <x v="3"/>
    <x v="0"/>
    <s v="Manufacturing"/>
    <s v="Female"/>
    <x v="3"/>
    <x v="30"/>
    <x v="707"/>
    <n v="77461"/>
    <x v="6"/>
    <x v="2"/>
    <s v="Sao Paulo"/>
    <x v="1"/>
    <x v="348"/>
    <b v="0"/>
    <x v="1"/>
  </r>
  <r>
    <x v="684"/>
    <s v="Abigail Vang"/>
    <x v="19"/>
    <x v="5"/>
    <s v="Research &amp; Development"/>
    <s v="Female"/>
    <x v="1"/>
    <x v="28"/>
    <x v="708"/>
    <n v="109680"/>
    <x v="1"/>
    <x v="1"/>
    <s v="Chengdu"/>
    <x v="1"/>
    <x v="1"/>
    <b v="0"/>
    <x v="1"/>
  </r>
  <r>
    <x v="140"/>
    <s v="Claire Adams"/>
    <x v="2"/>
    <x v="2"/>
    <s v="Manufacturing"/>
    <s v="Female"/>
    <x v="0"/>
    <x v="22"/>
    <x v="709"/>
    <n v="159567"/>
    <x v="12"/>
    <x v="0"/>
    <s v="Phoenix"/>
    <x v="1"/>
    <x v="349"/>
    <b v="1"/>
    <x v="1"/>
  </r>
  <r>
    <x v="685"/>
    <s v="Theodore Marquez"/>
    <x v="25"/>
    <x v="5"/>
    <s v="Speciality Products"/>
    <s v="Male"/>
    <x v="3"/>
    <x v="36"/>
    <x v="710"/>
    <n v="94407"/>
    <x v="1"/>
    <x v="2"/>
    <s v="Sao Paulo"/>
    <x v="1"/>
    <x v="1"/>
    <b v="0"/>
    <x v="1"/>
  </r>
  <r>
    <x v="686"/>
    <s v="Hunter Nunez"/>
    <x v="9"/>
    <x v="4"/>
    <s v="Corporate"/>
    <s v="Male"/>
    <x v="3"/>
    <x v="39"/>
    <x v="711"/>
    <n v="234594"/>
    <x v="29"/>
    <x v="0"/>
    <s v="Seattle"/>
    <x v="1"/>
    <x v="350"/>
    <b v="1"/>
    <x v="1"/>
  </r>
  <r>
    <x v="687"/>
    <s v="Charles Henderson"/>
    <x v="28"/>
    <x v="0"/>
    <s v="Speciality Products"/>
    <s v="Male"/>
    <x v="2"/>
    <x v="35"/>
    <x v="712"/>
    <n v="43080"/>
    <x v="1"/>
    <x v="0"/>
    <s v="Austin"/>
    <x v="1"/>
    <x v="1"/>
    <b v="0"/>
    <x v="1"/>
  </r>
  <r>
    <x v="688"/>
    <s v="Camila Cortez"/>
    <x v="6"/>
    <x v="6"/>
    <s v="Manufacturing"/>
    <s v="Female"/>
    <x v="3"/>
    <x v="7"/>
    <x v="713"/>
    <n v="129541"/>
    <x v="24"/>
    <x v="0"/>
    <s v="Phoenix"/>
    <x v="60"/>
    <x v="351"/>
    <b v="0"/>
    <x v="0"/>
  </r>
  <r>
    <x v="689"/>
    <s v="Aaron Garza"/>
    <x v="2"/>
    <x v="2"/>
    <s v="Research &amp; Development"/>
    <s v="Male"/>
    <x v="3"/>
    <x v="38"/>
    <x v="714"/>
    <n v="165756"/>
    <x v="12"/>
    <x v="0"/>
    <s v="Columbus"/>
    <x v="61"/>
    <x v="352"/>
    <b v="1"/>
    <x v="0"/>
  </r>
  <r>
    <x v="690"/>
    <s v="Jose Singh"/>
    <x v="0"/>
    <x v="1"/>
    <s v="Speciality Products"/>
    <s v="Male"/>
    <x v="1"/>
    <x v="18"/>
    <x v="715"/>
    <n v="142878"/>
    <x v="15"/>
    <x v="0"/>
    <s v="Columbus"/>
    <x v="1"/>
    <x v="353"/>
    <b v="0"/>
    <x v="1"/>
  </r>
  <r>
    <x v="691"/>
    <s v="Gabriel Joseph"/>
    <x v="2"/>
    <x v="5"/>
    <s v="Manufacturing"/>
    <s v="Male"/>
    <x v="2"/>
    <x v="27"/>
    <x v="716"/>
    <n v="187992"/>
    <x v="12"/>
    <x v="0"/>
    <s v="Miami"/>
    <x v="1"/>
    <x v="354"/>
    <b v="1"/>
    <x v="1"/>
  </r>
  <r>
    <x v="692"/>
    <s v="Natalia Santos"/>
    <x v="9"/>
    <x v="4"/>
    <s v="Speciality Products"/>
    <s v="Female"/>
    <x v="3"/>
    <x v="15"/>
    <x v="717"/>
    <n v="249801"/>
    <x v="30"/>
    <x v="2"/>
    <s v="Sao Paulo"/>
    <x v="1"/>
    <x v="355"/>
    <b v="1"/>
    <x v="1"/>
  </r>
  <r>
    <x v="693"/>
    <s v="Dylan Wilson"/>
    <x v="32"/>
    <x v="0"/>
    <s v="Research &amp; Development"/>
    <s v="Male"/>
    <x v="2"/>
    <x v="35"/>
    <x v="718"/>
    <n v="76505"/>
    <x v="1"/>
    <x v="0"/>
    <s v="Seattle"/>
    <x v="62"/>
    <x v="1"/>
    <b v="0"/>
    <x v="0"/>
  </r>
  <r>
    <x v="694"/>
    <s v="Robert Alvarez"/>
    <x v="31"/>
    <x v="0"/>
    <s v="Corporate"/>
    <s v="Male"/>
    <x v="3"/>
    <x v="38"/>
    <x v="324"/>
    <n v="84297"/>
    <x v="1"/>
    <x v="2"/>
    <s v="Manaus"/>
    <x v="1"/>
    <x v="1"/>
    <b v="0"/>
    <x v="1"/>
  </r>
  <r>
    <x v="695"/>
    <s v="Samantha Chavez"/>
    <x v="4"/>
    <x v="2"/>
    <s v="Speciality Products"/>
    <s v="Female"/>
    <x v="3"/>
    <x v="26"/>
    <x v="719"/>
    <n v="75769"/>
    <x v="1"/>
    <x v="2"/>
    <s v="Manaus"/>
    <x v="19"/>
    <x v="1"/>
    <b v="0"/>
    <x v="0"/>
  </r>
  <r>
    <x v="68"/>
    <s v="Samuel Bailey"/>
    <x v="9"/>
    <x v="3"/>
    <s v="Speciality Products"/>
    <s v="Male"/>
    <x v="2"/>
    <x v="12"/>
    <x v="720"/>
    <n v="235619"/>
    <x v="7"/>
    <x v="0"/>
    <s v="Seattle"/>
    <x v="1"/>
    <x v="356"/>
    <b v="1"/>
    <x v="1"/>
  </r>
  <r>
    <x v="696"/>
    <s v="Ezekiel Delgado"/>
    <x v="2"/>
    <x v="5"/>
    <s v="Speciality Products"/>
    <s v="Male"/>
    <x v="3"/>
    <x v="28"/>
    <x v="721"/>
    <n v="187187"/>
    <x v="10"/>
    <x v="2"/>
    <s v="Manaus"/>
    <x v="1"/>
    <x v="357"/>
    <b v="0"/>
    <x v="1"/>
  </r>
  <r>
    <x v="21"/>
    <s v="Benjamin Ramirez"/>
    <x v="24"/>
    <x v="0"/>
    <s v="Research &amp; Development"/>
    <s v="Male"/>
    <x v="3"/>
    <x v="35"/>
    <x v="722"/>
    <n v="68987"/>
    <x v="1"/>
    <x v="0"/>
    <s v="Chicago"/>
    <x v="63"/>
    <x v="1"/>
    <b v="0"/>
    <x v="0"/>
  </r>
  <r>
    <x v="697"/>
    <s v="Anthony Carter"/>
    <x v="2"/>
    <x v="5"/>
    <s v="Speciality Products"/>
    <s v="Male"/>
    <x v="2"/>
    <x v="12"/>
    <x v="723"/>
    <n v="155926"/>
    <x v="9"/>
    <x v="0"/>
    <s v="Columbus"/>
    <x v="64"/>
    <x v="358"/>
    <b v="1"/>
    <x v="0"/>
  </r>
  <r>
    <x v="698"/>
    <s v="Ethan Tang"/>
    <x v="4"/>
    <x v="3"/>
    <s v="Speciality Products"/>
    <s v="Male"/>
    <x v="1"/>
    <x v="36"/>
    <x v="724"/>
    <n v="93668"/>
    <x v="1"/>
    <x v="0"/>
    <s v="Chicago"/>
    <x v="1"/>
    <x v="1"/>
    <b v="0"/>
    <x v="1"/>
  </r>
  <r>
    <x v="699"/>
    <s v="Sebastian Rogers"/>
    <x v="16"/>
    <x v="4"/>
    <s v="Research &amp; Development"/>
    <s v="Male"/>
    <x v="2"/>
    <x v="31"/>
    <x v="725"/>
    <n v="69647"/>
    <x v="1"/>
    <x v="0"/>
    <s v="Miami"/>
    <x v="65"/>
    <x v="1"/>
    <b v="0"/>
    <x v="0"/>
  </r>
  <r>
    <x v="700"/>
    <s v="Miles Thao"/>
    <x v="27"/>
    <x v="0"/>
    <s v="Corporate"/>
    <s v="Male"/>
    <x v="1"/>
    <x v="4"/>
    <x v="726"/>
    <n v="63318"/>
    <x v="1"/>
    <x v="0"/>
    <s v="Columbus"/>
    <x v="1"/>
    <x v="1"/>
    <b v="0"/>
    <x v="1"/>
  </r>
  <r>
    <x v="701"/>
    <s v="William Cao"/>
    <x v="4"/>
    <x v="6"/>
    <s v="Manufacturing"/>
    <s v="Male"/>
    <x v="1"/>
    <x v="20"/>
    <x v="727"/>
    <n v="77629"/>
    <x v="1"/>
    <x v="1"/>
    <s v="Beijing"/>
    <x v="1"/>
    <x v="1"/>
    <b v="0"/>
    <x v="1"/>
  </r>
  <r>
    <x v="702"/>
    <s v="Leo Hsu"/>
    <x v="0"/>
    <x v="4"/>
    <s v="Manufacturing"/>
    <s v="Male"/>
    <x v="1"/>
    <x v="39"/>
    <x v="728"/>
    <n v="138808"/>
    <x v="0"/>
    <x v="1"/>
    <s v="Chongqing"/>
    <x v="1"/>
    <x v="359"/>
    <b v="0"/>
    <x v="1"/>
  </r>
  <r>
    <x v="703"/>
    <s v="Avery Grant"/>
    <x v="14"/>
    <x v="0"/>
    <s v="Research &amp; Development"/>
    <s v="Female"/>
    <x v="2"/>
    <x v="37"/>
    <x v="729"/>
    <n v="88777"/>
    <x v="1"/>
    <x v="0"/>
    <s v="Chicago"/>
    <x v="1"/>
    <x v="1"/>
    <b v="0"/>
    <x v="1"/>
  </r>
  <r>
    <x v="704"/>
    <s v="Penelope Fong"/>
    <x v="2"/>
    <x v="3"/>
    <s v="Corporate"/>
    <s v="Female"/>
    <x v="1"/>
    <x v="33"/>
    <x v="730"/>
    <n v="186378"/>
    <x v="27"/>
    <x v="1"/>
    <s v="Chongqing"/>
    <x v="1"/>
    <x v="360"/>
    <b v="1"/>
    <x v="1"/>
  </r>
  <r>
    <x v="705"/>
    <s v="Vivian Thao"/>
    <x v="10"/>
    <x v="5"/>
    <s v="Research &amp; Development"/>
    <s v="Female"/>
    <x v="1"/>
    <x v="15"/>
    <x v="731"/>
    <n v="60017"/>
    <x v="1"/>
    <x v="0"/>
    <s v="Chicago"/>
    <x v="1"/>
    <x v="1"/>
    <b v="0"/>
    <x v="1"/>
  </r>
  <r>
    <x v="706"/>
    <s v="Eva Estrada"/>
    <x v="0"/>
    <x v="2"/>
    <s v="Speciality Products"/>
    <s v="Female"/>
    <x v="3"/>
    <x v="15"/>
    <x v="732"/>
    <n v="148991"/>
    <x v="15"/>
    <x v="2"/>
    <s v="Sao Paulo"/>
    <x v="1"/>
    <x v="361"/>
    <b v="0"/>
    <x v="1"/>
  </r>
  <r>
    <x v="707"/>
    <s v="Emma Luna"/>
    <x v="17"/>
    <x v="5"/>
    <s v="Speciality Products"/>
    <s v="Female"/>
    <x v="3"/>
    <x v="27"/>
    <x v="733"/>
    <n v="97398"/>
    <x v="1"/>
    <x v="2"/>
    <s v="Manaus"/>
    <x v="1"/>
    <x v="1"/>
    <b v="0"/>
    <x v="1"/>
  </r>
  <r>
    <x v="708"/>
    <s v="Charlotte Wu"/>
    <x v="15"/>
    <x v="4"/>
    <s v="Manufacturing"/>
    <s v="Female"/>
    <x v="1"/>
    <x v="20"/>
    <x v="734"/>
    <n v="72805"/>
    <x v="1"/>
    <x v="1"/>
    <s v="Shanghai"/>
    <x v="1"/>
    <x v="1"/>
    <b v="0"/>
    <x v="1"/>
  </r>
  <r>
    <x v="709"/>
    <s v="Vivian Chu"/>
    <x v="26"/>
    <x v="2"/>
    <s v="Research &amp; Development"/>
    <s v="Female"/>
    <x v="1"/>
    <x v="30"/>
    <x v="735"/>
    <n v="72131"/>
    <x v="1"/>
    <x v="1"/>
    <s v="Shanghai"/>
    <x v="1"/>
    <x v="1"/>
    <b v="0"/>
    <x v="1"/>
  </r>
  <r>
    <x v="710"/>
    <s v="Jayden Williams"/>
    <x v="6"/>
    <x v="4"/>
    <s v="Manufacturing"/>
    <s v="Male"/>
    <x v="2"/>
    <x v="14"/>
    <x v="736"/>
    <n v="104668"/>
    <x v="24"/>
    <x v="0"/>
    <s v="Columbus"/>
    <x v="1"/>
    <x v="362"/>
    <b v="0"/>
    <x v="1"/>
  </r>
  <r>
    <x v="711"/>
    <s v="Amelia Bell"/>
    <x v="4"/>
    <x v="2"/>
    <s v="Manufacturing"/>
    <s v="Female"/>
    <x v="2"/>
    <x v="26"/>
    <x v="660"/>
    <n v="89769"/>
    <x v="1"/>
    <x v="0"/>
    <s v="Seattle"/>
    <x v="1"/>
    <x v="1"/>
    <b v="0"/>
    <x v="1"/>
  </r>
  <r>
    <x v="712"/>
    <s v="Addison Mehta"/>
    <x v="6"/>
    <x v="2"/>
    <s v="Corporate"/>
    <s v="Female"/>
    <x v="1"/>
    <x v="5"/>
    <x v="737"/>
    <n v="127616"/>
    <x v="3"/>
    <x v="0"/>
    <s v="Columbus"/>
    <x v="1"/>
    <x v="363"/>
    <b v="0"/>
    <x v="1"/>
  </r>
  <r>
    <x v="234"/>
    <s v="Alexander Jackson"/>
    <x v="6"/>
    <x v="4"/>
    <s v="Corporate"/>
    <s v="Male"/>
    <x v="2"/>
    <x v="15"/>
    <x v="738"/>
    <n v="109883"/>
    <x v="3"/>
    <x v="0"/>
    <s v="Columbus"/>
    <x v="1"/>
    <x v="364"/>
    <b v="0"/>
    <x v="1"/>
  </r>
  <r>
    <x v="713"/>
    <s v="Everly Lin"/>
    <x v="20"/>
    <x v="4"/>
    <s v="Manufacturing"/>
    <s v="Female"/>
    <x v="1"/>
    <x v="6"/>
    <x v="739"/>
    <n v="47974"/>
    <x v="1"/>
    <x v="1"/>
    <s v="Chongqing"/>
    <x v="1"/>
    <x v="1"/>
    <b v="0"/>
    <x v="1"/>
  </r>
  <r>
    <x v="714"/>
    <s v="Lyla Stewart"/>
    <x v="0"/>
    <x v="0"/>
    <s v="Speciality Products"/>
    <s v="Female"/>
    <x v="2"/>
    <x v="19"/>
    <x v="740"/>
    <n v="120321"/>
    <x v="15"/>
    <x v="0"/>
    <s v="Austin"/>
    <x v="1"/>
    <x v="365"/>
    <b v="0"/>
    <x v="1"/>
  </r>
  <r>
    <x v="715"/>
    <s v="Brooklyn Ruiz"/>
    <x v="12"/>
    <x v="0"/>
    <s v="Manufacturing"/>
    <s v="Female"/>
    <x v="3"/>
    <x v="22"/>
    <x v="741"/>
    <n v="57446"/>
    <x v="1"/>
    <x v="0"/>
    <s v="Phoenix"/>
    <x v="1"/>
    <x v="1"/>
    <b v="0"/>
    <x v="1"/>
  </r>
  <r>
    <x v="716"/>
    <s v="Skylar Evans"/>
    <x v="2"/>
    <x v="3"/>
    <s v="Research &amp; Development"/>
    <s v="Female"/>
    <x v="2"/>
    <x v="34"/>
    <x v="742"/>
    <n v="174099"/>
    <x v="27"/>
    <x v="0"/>
    <s v="Austin"/>
    <x v="1"/>
    <x v="366"/>
    <b v="1"/>
    <x v="1"/>
  </r>
  <r>
    <x v="717"/>
    <s v="Lincoln Huynh"/>
    <x v="0"/>
    <x v="1"/>
    <s v="Manufacturing"/>
    <s v="Male"/>
    <x v="1"/>
    <x v="20"/>
    <x v="743"/>
    <n v="128703"/>
    <x v="8"/>
    <x v="0"/>
    <s v="Austin"/>
    <x v="1"/>
    <x v="367"/>
    <b v="0"/>
    <x v="1"/>
  </r>
  <r>
    <x v="718"/>
    <s v="Hazel Griffin"/>
    <x v="17"/>
    <x v="5"/>
    <s v="Corporate"/>
    <s v="Female"/>
    <x v="2"/>
    <x v="24"/>
    <x v="744"/>
    <n v="65247"/>
    <x v="1"/>
    <x v="0"/>
    <s v="Phoenix"/>
    <x v="1"/>
    <x v="1"/>
    <b v="0"/>
    <x v="1"/>
  </r>
  <r>
    <x v="719"/>
    <s v="Charles Gonzalez"/>
    <x v="10"/>
    <x v="5"/>
    <s v="Research &amp; Development"/>
    <s v="Male"/>
    <x v="3"/>
    <x v="5"/>
    <x v="745"/>
    <n v="64247"/>
    <x v="1"/>
    <x v="2"/>
    <s v="Rio de Janerio"/>
    <x v="1"/>
    <x v="1"/>
    <b v="0"/>
    <x v="1"/>
  </r>
  <r>
    <x v="720"/>
    <s v="Leah Patterson"/>
    <x v="6"/>
    <x v="4"/>
    <s v="Research &amp; Development"/>
    <s v="Female"/>
    <x v="2"/>
    <x v="29"/>
    <x v="280"/>
    <n v="118253"/>
    <x v="24"/>
    <x v="0"/>
    <s v="Austin"/>
    <x v="1"/>
    <x v="368"/>
    <b v="0"/>
    <x v="1"/>
  </r>
  <r>
    <x v="721"/>
    <s v="Avery Sun"/>
    <x v="19"/>
    <x v="5"/>
    <s v="Manufacturing"/>
    <s v="Female"/>
    <x v="1"/>
    <x v="15"/>
    <x v="746"/>
    <n v="109422"/>
    <x v="1"/>
    <x v="1"/>
    <s v="Chongqing"/>
    <x v="1"/>
    <x v="1"/>
    <b v="0"/>
    <x v="1"/>
  </r>
  <r>
    <x v="722"/>
    <s v="Isaac Yoon"/>
    <x v="6"/>
    <x v="4"/>
    <s v="Corporate"/>
    <s v="Male"/>
    <x v="1"/>
    <x v="12"/>
    <x v="747"/>
    <n v="126950"/>
    <x v="4"/>
    <x v="0"/>
    <s v="Chicago"/>
    <x v="1"/>
    <x v="369"/>
    <b v="0"/>
    <x v="1"/>
  </r>
  <r>
    <x v="723"/>
    <s v="Isabella Bui"/>
    <x v="14"/>
    <x v="0"/>
    <s v="Manufacturing"/>
    <s v="Female"/>
    <x v="1"/>
    <x v="9"/>
    <x v="748"/>
    <n v="97500"/>
    <x v="1"/>
    <x v="0"/>
    <s v="Miami"/>
    <x v="1"/>
    <x v="1"/>
    <b v="0"/>
    <x v="1"/>
  </r>
  <r>
    <x v="724"/>
    <s v="Gabriel Zhou"/>
    <x v="12"/>
    <x v="0"/>
    <s v="Manufacturing"/>
    <s v="Male"/>
    <x v="1"/>
    <x v="6"/>
    <x v="735"/>
    <n v="41844"/>
    <x v="1"/>
    <x v="1"/>
    <s v="Chongqing"/>
    <x v="1"/>
    <x v="1"/>
    <b v="0"/>
    <x v="1"/>
  </r>
  <r>
    <x v="725"/>
    <s v="Jack Vu"/>
    <x v="13"/>
    <x v="3"/>
    <s v="Research &amp; Development"/>
    <s v="Male"/>
    <x v="1"/>
    <x v="19"/>
    <x v="749"/>
    <n v="58875"/>
    <x v="1"/>
    <x v="1"/>
    <s v="Chengdu"/>
    <x v="1"/>
    <x v="1"/>
    <b v="0"/>
    <x v="1"/>
  </r>
  <r>
    <x v="726"/>
    <s v="Valentina Moua"/>
    <x v="5"/>
    <x v="2"/>
    <s v="Manufacturing"/>
    <s v="Female"/>
    <x v="1"/>
    <x v="17"/>
    <x v="750"/>
    <n v="64204"/>
    <x v="1"/>
    <x v="0"/>
    <s v="Columbus"/>
    <x v="66"/>
    <x v="1"/>
    <b v="0"/>
    <x v="0"/>
  </r>
  <r>
    <x v="727"/>
    <s v="Quinn Trinh"/>
    <x v="13"/>
    <x v="2"/>
    <s v="Corporate"/>
    <s v="Female"/>
    <x v="1"/>
    <x v="34"/>
    <x v="751"/>
    <n v="67743"/>
    <x v="1"/>
    <x v="1"/>
    <s v="Beijing"/>
    <x v="67"/>
    <x v="1"/>
    <b v="0"/>
    <x v="0"/>
  </r>
  <r>
    <x v="728"/>
    <s v="Caroline Nelson"/>
    <x v="26"/>
    <x v="2"/>
    <s v="Speciality Products"/>
    <s v="Female"/>
    <x v="0"/>
    <x v="33"/>
    <x v="752"/>
    <n v="71677"/>
    <x v="1"/>
    <x v="0"/>
    <s v="Columbus"/>
    <x v="1"/>
    <x v="1"/>
    <b v="0"/>
    <x v="1"/>
  </r>
  <r>
    <x v="729"/>
    <s v="Miles Dang"/>
    <x v="12"/>
    <x v="0"/>
    <s v="Speciality Products"/>
    <s v="Male"/>
    <x v="1"/>
    <x v="22"/>
    <x v="753"/>
    <n v="40063"/>
    <x v="1"/>
    <x v="0"/>
    <s v="Miami"/>
    <x v="1"/>
    <x v="1"/>
    <b v="0"/>
    <x v="1"/>
  </r>
  <r>
    <x v="730"/>
    <s v="Leah Bryant"/>
    <x v="12"/>
    <x v="0"/>
    <s v="Manufacturing"/>
    <s v="Female"/>
    <x v="2"/>
    <x v="0"/>
    <x v="754"/>
    <n v="40124"/>
    <x v="1"/>
    <x v="0"/>
    <s v="Austin"/>
    <x v="1"/>
    <x v="1"/>
    <b v="0"/>
    <x v="1"/>
  </r>
  <r>
    <x v="731"/>
    <s v="Henry Jung"/>
    <x v="18"/>
    <x v="5"/>
    <s v="Manufacturing"/>
    <s v="Male"/>
    <x v="1"/>
    <x v="4"/>
    <x v="755"/>
    <n v="103183"/>
    <x v="1"/>
    <x v="0"/>
    <s v="Austin"/>
    <x v="68"/>
    <x v="1"/>
    <b v="0"/>
    <x v="0"/>
  </r>
  <r>
    <x v="732"/>
    <s v="Benjamin Mai"/>
    <x v="27"/>
    <x v="0"/>
    <s v="Corporate"/>
    <s v="Male"/>
    <x v="1"/>
    <x v="36"/>
    <x v="756"/>
    <n v="95239"/>
    <x v="1"/>
    <x v="0"/>
    <s v="Phoenix"/>
    <x v="1"/>
    <x v="1"/>
    <b v="0"/>
    <x v="1"/>
  </r>
  <r>
    <x v="733"/>
    <s v="Anna Han"/>
    <x v="25"/>
    <x v="5"/>
    <s v="Manufacturing"/>
    <s v="Female"/>
    <x v="1"/>
    <x v="7"/>
    <x v="757"/>
    <n v="75012"/>
    <x v="1"/>
    <x v="0"/>
    <s v="Chicago"/>
    <x v="1"/>
    <x v="1"/>
    <b v="0"/>
    <x v="1"/>
  </r>
  <r>
    <x v="734"/>
    <s v="Ariana Kim"/>
    <x v="23"/>
    <x v="0"/>
    <s v="Manufacturing"/>
    <s v="Female"/>
    <x v="1"/>
    <x v="29"/>
    <x v="758"/>
    <n v="96366"/>
    <x v="1"/>
    <x v="1"/>
    <s v="Chengdu"/>
    <x v="1"/>
    <x v="1"/>
    <b v="0"/>
    <x v="1"/>
  </r>
  <r>
    <x v="735"/>
    <s v="Alice Tran"/>
    <x v="7"/>
    <x v="6"/>
    <s v="Corporate"/>
    <s v="Female"/>
    <x v="1"/>
    <x v="38"/>
    <x v="759"/>
    <n v="40897"/>
    <x v="1"/>
    <x v="0"/>
    <s v="Seattle"/>
    <x v="1"/>
    <x v="1"/>
    <b v="0"/>
    <x v="1"/>
  </r>
  <r>
    <x v="736"/>
    <s v="Hailey Song"/>
    <x v="6"/>
    <x v="1"/>
    <s v="Research &amp; Development"/>
    <s v="Female"/>
    <x v="1"/>
    <x v="17"/>
    <x v="760"/>
    <n v="124928"/>
    <x v="5"/>
    <x v="1"/>
    <s v="Chongqing"/>
    <x v="1"/>
    <x v="370"/>
    <b v="0"/>
    <x v="1"/>
  </r>
  <r>
    <x v="737"/>
    <s v="Lydia Morales"/>
    <x v="6"/>
    <x v="1"/>
    <s v="Speciality Products"/>
    <s v="Female"/>
    <x v="3"/>
    <x v="10"/>
    <x v="761"/>
    <n v="108221"/>
    <x v="17"/>
    <x v="2"/>
    <s v="Manaus"/>
    <x v="1"/>
    <x v="371"/>
    <b v="0"/>
    <x v="1"/>
  </r>
  <r>
    <x v="210"/>
    <s v="Liam Sanders"/>
    <x v="15"/>
    <x v="4"/>
    <s v="Corporate"/>
    <s v="Male"/>
    <x v="2"/>
    <x v="30"/>
    <x v="762"/>
    <n v="75579"/>
    <x v="1"/>
    <x v="0"/>
    <s v="Seattle"/>
    <x v="1"/>
    <x v="1"/>
    <b v="0"/>
    <x v="1"/>
  </r>
  <r>
    <x v="738"/>
    <s v="Luke Sanchez"/>
    <x v="0"/>
    <x v="4"/>
    <s v="Manufacturing"/>
    <s v="Male"/>
    <x v="3"/>
    <x v="12"/>
    <x v="763"/>
    <n v="129903"/>
    <x v="8"/>
    <x v="2"/>
    <s v="Sao Paulo"/>
    <x v="1"/>
    <x v="372"/>
    <b v="0"/>
    <x v="1"/>
  </r>
  <r>
    <x v="739"/>
    <s v="Grace Sun"/>
    <x v="2"/>
    <x v="1"/>
    <s v="Research &amp; Development"/>
    <s v="Female"/>
    <x v="1"/>
    <x v="6"/>
    <x v="441"/>
    <n v="186870"/>
    <x v="2"/>
    <x v="1"/>
    <s v="Shanghai"/>
    <x v="1"/>
    <x v="373"/>
    <b v="0"/>
    <x v="1"/>
  </r>
  <r>
    <x v="740"/>
    <s v="Ezra Banks"/>
    <x v="13"/>
    <x v="2"/>
    <s v="Research &amp; Development"/>
    <s v="Male"/>
    <x v="2"/>
    <x v="17"/>
    <x v="764"/>
    <n v="57531"/>
    <x v="1"/>
    <x v="0"/>
    <s v="Chicago"/>
    <x v="1"/>
    <x v="1"/>
    <b v="0"/>
    <x v="1"/>
  </r>
  <r>
    <x v="741"/>
    <s v="Jayden Kang"/>
    <x v="7"/>
    <x v="1"/>
    <s v="Research &amp; Development"/>
    <s v="Male"/>
    <x v="1"/>
    <x v="30"/>
    <x v="765"/>
    <n v="55894"/>
    <x v="1"/>
    <x v="0"/>
    <s v="Seattle"/>
    <x v="1"/>
    <x v="1"/>
    <b v="0"/>
    <x v="1"/>
  </r>
  <r>
    <x v="742"/>
    <s v="Skylar Shah"/>
    <x v="17"/>
    <x v="5"/>
    <s v="Manufacturing"/>
    <s v="Female"/>
    <x v="1"/>
    <x v="34"/>
    <x v="766"/>
    <n v="72903"/>
    <x v="1"/>
    <x v="0"/>
    <s v="Phoenix"/>
    <x v="1"/>
    <x v="1"/>
    <b v="0"/>
    <x v="1"/>
  </r>
  <r>
    <x v="195"/>
    <s v="Sebastian Le"/>
    <x v="7"/>
    <x v="1"/>
    <s v="Corporate"/>
    <s v="Male"/>
    <x v="1"/>
    <x v="17"/>
    <x v="744"/>
    <n v="45369"/>
    <x v="1"/>
    <x v="1"/>
    <s v="Beijing"/>
    <x v="1"/>
    <x v="1"/>
    <b v="0"/>
    <x v="1"/>
  </r>
  <r>
    <x v="743"/>
    <s v="Luca Nelson"/>
    <x v="6"/>
    <x v="1"/>
    <s v="Speciality Products"/>
    <s v="Male"/>
    <x v="2"/>
    <x v="33"/>
    <x v="767"/>
    <n v="106578"/>
    <x v="6"/>
    <x v="0"/>
    <s v="Miami"/>
    <x v="1"/>
    <x v="374"/>
    <b v="0"/>
    <x v="1"/>
  </r>
  <r>
    <x v="744"/>
    <s v="Riley Ramirez"/>
    <x v="15"/>
    <x v="4"/>
    <s v="Research &amp; Development"/>
    <s v="Female"/>
    <x v="3"/>
    <x v="27"/>
    <x v="768"/>
    <n v="92994"/>
    <x v="1"/>
    <x v="0"/>
    <s v="Chicago"/>
    <x v="1"/>
    <x v="1"/>
    <b v="0"/>
    <x v="1"/>
  </r>
  <r>
    <x v="745"/>
    <s v="Jaxon Fong"/>
    <x v="4"/>
    <x v="2"/>
    <s v="Speciality Products"/>
    <s v="Male"/>
    <x v="1"/>
    <x v="1"/>
    <x v="769"/>
    <n v="83685"/>
    <x v="1"/>
    <x v="1"/>
    <s v="Beijing"/>
    <x v="1"/>
    <x v="1"/>
    <b v="0"/>
    <x v="1"/>
  </r>
  <r>
    <x v="114"/>
    <s v="Kayden Jordan"/>
    <x v="21"/>
    <x v="0"/>
    <s v="Research &amp; Development"/>
    <s v="Male"/>
    <x v="2"/>
    <x v="35"/>
    <x v="770"/>
    <n v="99335"/>
    <x v="1"/>
    <x v="0"/>
    <s v="Phoenix"/>
    <x v="1"/>
    <x v="1"/>
    <b v="0"/>
    <x v="1"/>
  </r>
  <r>
    <x v="746"/>
    <s v="Alexander James"/>
    <x v="0"/>
    <x v="4"/>
    <s v="Manufacturing"/>
    <s v="Male"/>
    <x v="2"/>
    <x v="34"/>
    <x v="771"/>
    <n v="131179"/>
    <x v="0"/>
    <x v="0"/>
    <s v="Columbus"/>
    <x v="1"/>
    <x v="375"/>
    <b v="0"/>
    <x v="1"/>
  </r>
  <r>
    <x v="747"/>
    <s v="Connor Luu"/>
    <x v="3"/>
    <x v="0"/>
    <s v="Speciality Products"/>
    <s v="Male"/>
    <x v="1"/>
    <x v="25"/>
    <x v="772"/>
    <n v="73899"/>
    <x v="17"/>
    <x v="1"/>
    <s v="Chengdu"/>
    <x v="1"/>
    <x v="376"/>
    <b v="0"/>
    <x v="1"/>
  </r>
  <r>
    <x v="748"/>
    <s v="Christopher Lam"/>
    <x v="9"/>
    <x v="3"/>
    <s v="Manufacturing"/>
    <s v="Male"/>
    <x v="1"/>
    <x v="14"/>
    <x v="773"/>
    <n v="252325"/>
    <x v="23"/>
    <x v="0"/>
    <s v="Columbus"/>
    <x v="1"/>
    <x v="377"/>
    <b v="1"/>
    <x v="1"/>
  </r>
  <r>
    <x v="749"/>
    <s v="Sophie Owens"/>
    <x v="13"/>
    <x v="1"/>
    <s v="Research &amp; Development"/>
    <s v="Female"/>
    <x v="2"/>
    <x v="23"/>
    <x v="774"/>
    <n v="52697"/>
    <x v="1"/>
    <x v="0"/>
    <s v="Seattle"/>
    <x v="1"/>
    <x v="1"/>
    <b v="0"/>
    <x v="1"/>
  </r>
  <r>
    <x v="711"/>
    <s v="Addison Perez"/>
    <x v="19"/>
    <x v="5"/>
    <s v="Speciality Products"/>
    <s v="Female"/>
    <x v="3"/>
    <x v="7"/>
    <x v="775"/>
    <n v="123588"/>
    <x v="1"/>
    <x v="2"/>
    <s v="Sao Paulo"/>
    <x v="1"/>
    <x v="1"/>
    <b v="0"/>
    <x v="1"/>
  </r>
  <r>
    <x v="750"/>
    <s v="Hadley Dang"/>
    <x v="9"/>
    <x v="3"/>
    <s v="Corporate"/>
    <s v="Female"/>
    <x v="1"/>
    <x v="40"/>
    <x v="205"/>
    <n v="243568"/>
    <x v="29"/>
    <x v="0"/>
    <s v="Austin"/>
    <x v="1"/>
    <x v="378"/>
    <b v="1"/>
    <x v="1"/>
  </r>
  <r>
    <x v="559"/>
    <s v="Ethan Mehta"/>
    <x v="2"/>
    <x v="2"/>
    <s v="Research &amp; Development"/>
    <s v="Male"/>
    <x v="1"/>
    <x v="37"/>
    <x v="776"/>
    <n v="199176"/>
    <x v="9"/>
    <x v="0"/>
    <s v="Phoenix"/>
    <x v="1"/>
    <x v="379"/>
    <b v="1"/>
    <x v="1"/>
  </r>
  <r>
    <x v="47"/>
    <s v="Madison Her"/>
    <x v="1"/>
    <x v="0"/>
    <s v="Speciality Products"/>
    <s v="Female"/>
    <x v="1"/>
    <x v="16"/>
    <x v="777"/>
    <n v="82806"/>
    <x v="1"/>
    <x v="0"/>
    <s v="Seattle"/>
    <x v="1"/>
    <x v="1"/>
    <b v="0"/>
    <x v="1"/>
  </r>
  <r>
    <x v="751"/>
    <s v="Savannah Singh"/>
    <x v="2"/>
    <x v="6"/>
    <s v="Speciality Products"/>
    <s v="Female"/>
    <x v="1"/>
    <x v="26"/>
    <x v="778"/>
    <n v="164399"/>
    <x v="36"/>
    <x v="0"/>
    <s v="Seattle"/>
    <x v="1"/>
    <x v="380"/>
    <b v="1"/>
    <x v="1"/>
  </r>
  <r>
    <x v="752"/>
    <s v="Nevaeh Hsu"/>
    <x v="0"/>
    <x v="4"/>
    <s v="Manufacturing"/>
    <s v="Female"/>
    <x v="1"/>
    <x v="24"/>
    <x v="779"/>
    <n v="154956"/>
    <x v="8"/>
    <x v="0"/>
    <s v="Phoenix"/>
    <x v="1"/>
    <x v="381"/>
    <b v="0"/>
    <x v="1"/>
  </r>
  <r>
    <x v="753"/>
    <s v="Jordan Zhu"/>
    <x v="0"/>
    <x v="6"/>
    <s v="Manufacturing"/>
    <s v="Male"/>
    <x v="1"/>
    <x v="24"/>
    <x v="780"/>
    <n v="143970"/>
    <x v="15"/>
    <x v="0"/>
    <s v="Seattle"/>
    <x v="69"/>
    <x v="382"/>
    <b v="0"/>
    <x v="0"/>
  </r>
  <r>
    <x v="754"/>
    <s v="Jackson Navarro"/>
    <x v="2"/>
    <x v="2"/>
    <s v="Corporate"/>
    <s v="Male"/>
    <x v="3"/>
    <x v="27"/>
    <x v="775"/>
    <n v="163143"/>
    <x v="12"/>
    <x v="2"/>
    <s v="Sao Paulo"/>
    <x v="1"/>
    <x v="383"/>
    <b v="1"/>
    <x v="1"/>
  </r>
  <r>
    <x v="755"/>
    <s v="Sadie Patterson"/>
    <x v="4"/>
    <x v="3"/>
    <s v="Speciality Products"/>
    <s v="Female"/>
    <x v="2"/>
    <x v="31"/>
    <x v="154"/>
    <n v="89390"/>
    <x v="1"/>
    <x v="0"/>
    <s v="Seattle"/>
    <x v="1"/>
    <x v="1"/>
    <b v="0"/>
    <x v="1"/>
  </r>
  <r>
    <x v="756"/>
    <s v="Christopher Butler"/>
    <x v="23"/>
    <x v="0"/>
    <s v="Manufacturing"/>
    <s v="Male"/>
    <x v="2"/>
    <x v="12"/>
    <x v="781"/>
    <n v="67468"/>
    <x v="1"/>
    <x v="0"/>
    <s v="Miami"/>
    <x v="1"/>
    <x v="1"/>
    <b v="0"/>
    <x v="1"/>
  </r>
  <r>
    <x v="757"/>
    <s v="Penelope Rodriguez"/>
    <x v="11"/>
    <x v="5"/>
    <s v="Manufacturing"/>
    <s v="Female"/>
    <x v="3"/>
    <x v="37"/>
    <x v="782"/>
    <n v="100810"/>
    <x v="15"/>
    <x v="2"/>
    <s v="Rio de Janerio"/>
    <x v="1"/>
    <x v="384"/>
    <b v="0"/>
    <x v="1"/>
  </r>
  <r>
    <x v="758"/>
    <s v="Emily Lau"/>
    <x v="4"/>
    <x v="1"/>
    <s v="Manufacturing"/>
    <s v="Female"/>
    <x v="1"/>
    <x v="25"/>
    <x v="363"/>
    <n v="74779"/>
    <x v="1"/>
    <x v="0"/>
    <s v="Phoenix"/>
    <x v="1"/>
    <x v="1"/>
    <b v="0"/>
    <x v="1"/>
  </r>
  <r>
    <x v="281"/>
    <s v="Sophie Oh"/>
    <x v="24"/>
    <x v="0"/>
    <s v="Corporate"/>
    <s v="Female"/>
    <x v="1"/>
    <x v="7"/>
    <x v="783"/>
    <n v="63985"/>
    <x v="1"/>
    <x v="0"/>
    <s v="Miami"/>
    <x v="1"/>
    <x v="1"/>
    <b v="0"/>
    <x v="1"/>
  </r>
  <r>
    <x v="759"/>
    <s v="Chloe Allen"/>
    <x v="29"/>
    <x v="0"/>
    <s v="Manufacturing"/>
    <s v="Female"/>
    <x v="2"/>
    <x v="14"/>
    <x v="784"/>
    <n v="77903"/>
    <x v="1"/>
    <x v="0"/>
    <s v="Seattle"/>
    <x v="1"/>
    <x v="1"/>
    <b v="0"/>
    <x v="1"/>
  </r>
  <r>
    <x v="760"/>
    <s v="Caleb Nelson"/>
    <x v="2"/>
    <x v="6"/>
    <s v="Corporate"/>
    <s v="Male"/>
    <x v="2"/>
    <x v="29"/>
    <x v="785"/>
    <n v="164396"/>
    <x v="20"/>
    <x v="0"/>
    <s v="Columbus"/>
    <x v="1"/>
    <x v="385"/>
    <b v="1"/>
    <x v="1"/>
  </r>
  <r>
    <x v="761"/>
    <s v="Oliver Moua"/>
    <x v="30"/>
    <x v="0"/>
    <s v="Corporate"/>
    <s v="Male"/>
    <x v="1"/>
    <x v="7"/>
    <x v="786"/>
    <n v="71234"/>
    <x v="1"/>
    <x v="0"/>
    <s v="Seattle"/>
    <x v="1"/>
    <x v="1"/>
    <b v="0"/>
    <x v="1"/>
  </r>
  <r>
    <x v="762"/>
    <s v="Wesley Doan"/>
    <x v="6"/>
    <x v="1"/>
    <s v="Corporate"/>
    <s v="Male"/>
    <x v="1"/>
    <x v="20"/>
    <x v="787"/>
    <n v="122487"/>
    <x v="24"/>
    <x v="1"/>
    <s v="Shanghai"/>
    <x v="1"/>
    <x v="386"/>
    <b v="0"/>
    <x v="1"/>
  </r>
  <r>
    <x v="763"/>
    <s v="Nova Hsu"/>
    <x v="6"/>
    <x v="4"/>
    <s v="Speciality Products"/>
    <s v="Female"/>
    <x v="1"/>
    <x v="24"/>
    <x v="788"/>
    <n v="101870"/>
    <x v="4"/>
    <x v="0"/>
    <s v="Phoenix"/>
    <x v="1"/>
    <x v="387"/>
    <b v="0"/>
    <x v="1"/>
  </r>
  <r>
    <x v="764"/>
    <s v="Levi Moreno"/>
    <x v="28"/>
    <x v="0"/>
    <s v="Research &amp; Development"/>
    <s v="Male"/>
    <x v="3"/>
    <x v="14"/>
    <x v="789"/>
    <n v="40316"/>
    <x v="1"/>
    <x v="2"/>
    <s v="Manaus"/>
    <x v="1"/>
    <x v="1"/>
    <b v="0"/>
    <x v="1"/>
  </r>
  <r>
    <x v="765"/>
    <s v="Gianna Ha"/>
    <x v="6"/>
    <x v="0"/>
    <s v="Research &amp; Development"/>
    <s v="Female"/>
    <x v="1"/>
    <x v="0"/>
    <x v="790"/>
    <n v="115145"/>
    <x v="17"/>
    <x v="1"/>
    <s v="Chongqing"/>
    <x v="1"/>
    <x v="388"/>
    <b v="0"/>
    <x v="1"/>
  </r>
  <r>
    <x v="766"/>
    <s v="Lillian Gonzales"/>
    <x v="21"/>
    <x v="0"/>
    <s v="Manufacturing"/>
    <s v="Female"/>
    <x v="3"/>
    <x v="19"/>
    <x v="791"/>
    <n v="62335"/>
    <x v="1"/>
    <x v="2"/>
    <s v="Manaus"/>
    <x v="1"/>
    <x v="1"/>
    <b v="0"/>
    <x v="1"/>
  </r>
  <r>
    <x v="767"/>
    <s v="Ezra Singh"/>
    <x v="7"/>
    <x v="1"/>
    <s v="Manufacturing"/>
    <s v="Male"/>
    <x v="1"/>
    <x v="16"/>
    <x v="792"/>
    <n v="41561"/>
    <x v="1"/>
    <x v="0"/>
    <s v="Austin"/>
    <x v="1"/>
    <x v="1"/>
    <b v="0"/>
    <x v="1"/>
  </r>
  <r>
    <x v="768"/>
    <s v="Audrey Patel"/>
    <x v="0"/>
    <x v="1"/>
    <s v="Speciality Products"/>
    <s v="Female"/>
    <x v="1"/>
    <x v="17"/>
    <x v="765"/>
    <n v="131183"/>
    <x v="28"/>
    <x v="1"/>
    <s v="Shanghai"/>
    <x v="70"/>
    <x v="389"/>
    <b v="0"/>
    <x v="0"/>
  </r>
  <r>
    <x v="428"/>
    <s v="Brooklyn Cho"/>
    <x v="1"/>
    <x v="0"/>
    <s v="Manufacturing"/>
    <s v="Female"/>
    <x v="1"/>
    <x v="15"/>
    <x v="793"/>
    <n v="92655"/>
    <x v="1"/>
    <x v="1"/>
    <s v="Chengdu"/>
    <x v="1"/>
    <x v="1"/>
    <b v="0"/>
    <x v="1"/>
  </r>
  <r>
    <x v="692"/>
    <s v="Piper Ramos"/>
    <x v="0"/>
    <x v="2"/>
    <s v="Manufacturing"/>
    <s v="Female"/>
    <x v="3"/>
    <x v="37"/>
    <x v="794"/>
    <n v="157057"/>
    <x v="15"/>
    <x v="0"/>
    <s v="Miami"/>
    <x v="1"/>
    <x v="390"/>
    <b v="0"/>
    <x v="1"/>
  </r>
  <r>
    <x v="769"/>
    <s v="Eleanor Williams"/>
    <x v="14"/>
    <x v="0"/>
    <s v="Speciality Products"/>
    <s v="Female"/>
    <x v="2"/>
    <x v="22"/>
    <x v="795"/>
    <n v="64462"/>
    <x v="1"/>
    <x v="0"/>
    <s v="Chicago"/>
    <x v="1"/>
    <x v="1"/>
    <b v="0"/>
    <x v="1"/>
  </r>
  <r>
    <x v="770"/>
    <s v="Melody Grant"/>
    <x v="10"/>
    <x v="5"/>
    <s v="Corporate"/>
    <s v="Female"/>
    <x v="2"/>
    <x v="12"/>
    <x v="796"/>
    <n v="79352"/>
    <x v="1"/>
    <x v="0"/>
    <s v="Seattle"/>
    <x v="1"/>
    <x v="1"/>
    <b v="0"/>
    <x v="1"/>
  </r>
  <r>
    <x v="771"/>
    <s v="Paisley Sanders"/>
    <x v="0"/>
    <x v="6"/>
    <s v="Speciality Products"/>
    <s v="Female"/>
    <x v="2"/>
    <x v="0"/>
    <x v="797"/>
    <n v="157812"/>
    <x v="19"/>
    <x v="0"/>
    <s v="Miami"/>
    <x v="1"/>
    <x v="391"/>
    <b v="0"/>
    <x v="1"/>
  </r>
  <r>
    <x v="772"/>
    <s v="Santiago f Gray"/>
    <x v="10"/>
    <x v="5"/>
    <s v="Corporate"/>
    <s v="Male"/>
    <x v="2"/>
    <x v="5"/>
    <x v="798"/>
    <n v="80745"/>
    <x v="1"/>
    <x v="0"/>
    <s v="Chicago"/>
    <x v="1"/>
    <x v="1"/>
    <b v="0"/>
    <x v="1"/>
  </r>
  <r>
    <x v="773"/>
    <s v="Josephine Richardson"/>
    <x v="27"/>
    <x v="0"/>
    <s v="Manufacturing"/>
    <s v="Female"/>
    <x v="2"/>
    <x v="4"/>
    <x v="799"/>
    <n v="75354"/>
    <x v="1"/>
    <x v="0"/>
    <s v="Austin"/>
    <x v="71"/>
    <x v="1"/>
    <b v="0"/>
    <x v="0"/>
  </r>
  <r>
    <x v="774"/>
    <s v="Jaxson Santiago"/>
    <x v="11"/>
    <x v="5"/>
    <s v="Research &amp; Development"/>
    <s v="Male"/>
    <x v="3"/>
    <x v="16"/>
    <x v="800"/>
    <n v="78938"/>
    <x v="28"/>
    <x v="0"/>
    <s v="Phoenix"/>
    <x v="1"/>
    <x v="392"/>
    <b v="0"/>
    <x v="1"/>
  </r>
  <r>
    <x v="775"/>
    <s v="Lincoln Ramos"/>
    <x v="19"/>
    <x v="5"/>
    <s v="Corporate"/>
    <s v="Male"/>
    <x v="3"/>
    <x v="1"/>
    <x v="801"/>
    <n v="96313"/>
    <x v="1"/>
    <x v="0"/>
    <s v="Austin"/>
    <x v="1"/>
    <x v="1"/>
    <b v="0"/>
    <x v="1"/>
  </r>
  <r>
    <x v="776"/>
    <s v="Dylan Campbell"/>
    <x v="2"/>
    <x v="5"/>
    <s v="Speciality Products"/>
    <s v="Male"/>
    <x v="2"/>
    <x v="15"/>
    <x v="802"/>
    <n v="153767"/>
    <x v="25"/>
    <x v="0"/>
    <s v="Phoenix"/>
    <x v="1"/>
    <x v="393"/>
    <b v="1"/>
    <x v="1"/>
  </r>
  <r>
    <x v="614"/>
    <s v="Olivia Gray"/>
    <x v="6"/>
    <x v="6"/>
    <s v="Research &amp; Development"/>
    <s v="Female"/>
    <x v="0"/>
    <x v="34"/>
    <x v="301"/>
    <n v="103423"/>
    <x v="5"/>
    <x v="0"/>
    <s v="Columbus"/>
    <x v="1"/>
    <x v="394"/>
    <b v="0"/>
    <x v="1"/>
  </r>
  <r>
    <x v="777"/>
    <s v="Emery Doan"/>
    <x v="8"/>
    <x v="5"/>
    <s v="Corporate"/>
    <s v="Female"/>
    <x v="1"/>
    <x v="6"/>
    <x v="803"/>
    <n v="86464"/>
    <x v="1"/>
    <x v="1"/>
    <s v="Shanghai"/>
    <x v="1"/>
    <x v="1"/>
    <b v="0"/>
    <x v="1"/>
  </r>
  <r>
    <x v="778"/>
    <s v="Caroline Perez"/>
    <x v="8"/>
    <x v="5"/>
    <s v="Corporate"/>
    <s v="Female"/>
    <x v="3"/>
    <x v="7"/>
    <x v="804"/>
    <n v="80516"/>
    <x v="1"/>
    <x v="2"/>
    <s v="Sao Paulo"/>
    <x v="1"/>
    <x v="1"/>
    <b v="0"/>
    <x v="1"/>
  </r>
  <r>
    <x v="779"/>
    <s v="Genesis Woods"/>
    <x v="6"/>
    <x v="4"/>
    <s v="Speciality Products"/>
    <s v="Female"/>
    <x v="0"/>
    <x v="29"/>
    <x v="805"/>
    <n v="105390"/>
    <x v="5"/>
    <x v="0"/>
    <s v="Columbus"/>
    <x v="1"/>
    <x v="395"/>
    <b v="0"/>
    <x v="1"/>
  </r>
  <r>
    <x v="780"/>
    <s v="Ruby Sun"/>
    <x v="21"/>
    <x v="0"/>
    <s v="Manufacturing"/>
    <s v="Female"/>
    <x v="1"/>
    <x v="2"/>
    <x v="806"/>
    <n v="83418"/>
    <x v="1"/>
    <x v="1"/>
    <s v="Shanghai"/>
    <x v="1"/>
    <x v="1"/>
    <b v="0"/>
    <x v="1"/>
  </r>
  <r>
    <x v="781"/>
    <s v="Nevaeh James"/>
    <x v="29"/>
    <x v="0"/>
    <s v="Speciality Products"/>
    <s v="Female"/>
    <x v="2"/>
    <x v="15"/>
    <x v="807"/>
    <n v="66660"/>
    <x v="1"/>
    <x v="0"/>
    <s v="Austin"/>
    <x v="1"/>
    <x v="1"/>
    <b v="0"/>
    <x v="1"/>
  </r>
  <r>
    <x v="580"/>
    <s v="Parker Sandoval"/>
    <x v="6"/>
    <x v="4"/>
    <s v="Speciality Products"/>
    <s v="Male"/>
    <x v="3"/>
    <x v="1"/>
    <x v="808"/>
    <n v="101985"/>
    <x v="3"/>
    <x v="0"/>
    <s v="Miami"/>
    <x v="1"/>
    <x v="396"/>
    <b v="0"/>
    <x v="1"/>
  </r>
  <r>
    <x v="782"/>
    <s v="Austin Rojas"/>
    <x v="9"/>
    <x v="1"/>
    <s v="Corporate"/>
    <s v="Male"/>
    <x v="3"/>
    <x v="7"/>
    <x v="809"/>
    <n v="199504"/>
    <x v="7"/>
    <x v="0"/>
    <s v="Austin"/>
    <x v="1"/>
    <x v="397"/>
    <b v="1"/>
    <x v="1"/>
  </r>
  <r>
    <x v="783"/>
    <s v="Vivian Espinoza"/>
    <x v="0"/>
    <x v="2"/>
    <s v="Corporate"/>
    <s v="Female"/>
    <x v="3"/>
    <x v="27"/>
    <x v="810"/>
    <n v="147966"/>
    <x v="19"/>
    <x v="2"/>
    <s v="Rio de Janerio"/>
    <x v="72"/>
    <x v="398"/>
    <b v="0"/>
    <x v="0"/>
  </r>
  <r>
    <x v="106"/>
    <s v="Cooper Gupta"/>
    <x v="20"/>
    <x v="4"/>
    <s v="Speciality Products"/>
    <s v="Male"/>
    <x v="1"/>
    <x v="32"/>
    <x v="811"/>
    <n v="41728"/>
    <x v="1"/>
    <x v="1"/>
    <s v="Chongqing"/>
    <x v="1"/>
    <x v="1"/>
    <b v="0"/>
    <x v="1"/>
  </r>
  <r>
    <x v="665"/>
    <s v="Axel Santos"/>
    <x v="4"/>
    <x v="3"/>
    <s v="Speciality Products"/>
    <s v="Male"/>
    <x v="3"/>
    <x v="39"/>
    <x v="812"/>
    <n v="94422"/>
    <x v="1"/>
    <x v="0"/>
    <s v="Phoenix"/>
    <x v="1"/>
    <x v="1"/>
    <b v="0"/>
    <x v="1"/>
  </r>
  <r>
    <x v="784"/>
    <s v="Samuel Song"/>
    <x v="2"/>
    <x v="2"/>
    <s v="Corporate"/>
    <s v="Male"/>
    <x v="1"/>
    <x v="11"/>
    <x v="813"/>
    <n v="191026"/>
    <x v="26"/>
    <x v="0"/>
    <s v="Columbus"/>
    <x v="1"/>
    <x v="399"/>
    <b v="0"/>
    <x v="1"/>
  </r>
  <r>
    <x v="785"/>
    <s v="Aiden Silva"/>
    <x v="9"/>
    <x v="0"/>
    <s v="Research &amp; Development"/>
    <s v="Male"/>
    <x v="3"/>
    <x v="34"/>
    <x v="802"/>
    <n v="186725"/>
    <x v="18"/>
    <x v="2"/>
    <s v="Manaus"/>
    <x v="1"/>
    <x v="400"/>
    <b v="1"/>
    <x v="1"/>
  </r>
  <r>
    <x v="786"/>
    <s v="Eliana Allen"/>
    <x v="20"/>
    <x v="4"/>
    <s v="Research &amp; Development"/>
    <s v="Female"/>
    <x v="2"/>
    <x v="16"/>
    <x v="814"/>
    <n v="52800"/>
    <x v="1"/>
    <x v="0"/>
    <s v="Phoenix"/>
    <x v="1"/>
    <x v="1"/>
    <b v="0"/>
    <x v="1"/>
  </r>
  <r>
    <x v="787"/>
    <s v="Grayson James"/>
    <x v="19"/>
    <x v="5"/>
    <s v="Speciality Products"/>
    <s v="Male"/>
    <x v="2"/>
    <x v="36"/>
    <x v="815"/>
    <n v="113982"/>
    <x v="1"/>
    <x v="0"/>
    <s v="Seattle"/>
    <x v="1"/>
    <x v="1"/>
    <b v="0"/>
    <x v="1"/>
  </r>
  <r>
    <x v="788"/>
    <s v="Hailey Yee"/>
    <x v="5"/>
    <x v="2"/>
    <s v="Research &amp; Development"/>
    <s v="Female"/>
    <x v="1"/>
    <x v="36"/>
    <x v="816"/>
    <n v="56239"/>
    <x v="1"/>
    <x v="1"/>
    <s v="Chongqing"/>
    <x v="1"/>
    <x v="1"/>
    <b v="0"/>
    <x v="1"/>
  </r>
  <r>
    <x v="170"/>
    <s v="Ian Vargas"/>
    <x v="7"/>
    <x v="2"/>
    <s v="Manufacturing"/>
    <s v="Male"/>
    <x v="3"/>
    <x v="3"/>
    <x v="817"/>
    <n v="44732"/>
    <x v="1"/>
    <x v="2"/>
    <s v="Rio de Janerio"/>
    <x v="1"/>
    <x v="1"/>
    <b v="0"/>
    <x v="1"/>
  </r>
  <r>
    <x v="789"/>
    <s v="John Trinh"/>
    <x v="2"/>
    <x v="6"/>
    <s v="Corporate"/>
    <s v="Male"/>
    <x v="1"/>
    <x v="37"/>
    <x v="818"/>
    <n v="153961"/>
    <x v="36"/>
    <x v="1"/>
    <s v="Shanghai"/>
    <x v="1"/>
    <x v="401"/>
    <b v="1"/>
    <x v="1"/>
  </r>
  <r>
    <x v="551"/>
    <s v="Sofia Trinh"/>
    <x v="23"/>
    <x v="0"/>
    <s v="Speciality Products"/>
    <s v="Female"/>
    <x v="1"/>
    <x v="15"/>
    <x v="819"/>
    <n v="68337"/>
    <x v="1"/>
    <x v="1"/>
    <s v="Chongqing"/>
    <x v="1"/>
    <x v="1"/>
    <b v="0"/>
    <x v="1"/>
  </r>
  <r>
    <x v="790"/>
    <s v="Santiago f Moua"/>
    <x v="0"/>
    <x v="4"/>
    <s v="Corporate"/>
    <s v="Male"/>
    <x v="1"/>
    <x v="15"/>
    <x v="820"/>
    <n v="145093"/>
    <x v="15"/>
    <x v="0"/>
    <s v="Chicago"/>
    <x v="1"/>
    <x v="402"/>
    <b v="0"/>
    <x v="1"/>
  </r>
  <r>
    <x v="791"/>
    <s v="Layla Collins"/>
    <x v="30"/>
    <x v="0"/>
    <s v="Speciality Products"/>
    <s v="Female"/>
    <x v="2"/>
    <x v="3"/>
    <x v="59"/>
    <n v="74170"/>
    <x v="1"/>
    <x v="0"/>
    <s v="Austin"/>
    <x v="1"/>
    <x v="1"/>
    <b v="0"/>
    <x v="1"/>
  </r>
  <r>
    <x v="792"/>
    <s v="Jaxon Powell"/>
    <x v="17"/>
    <x v="5"/>
    <s v="Research &amp; Development"/>
    <s v="Male"/>
    <x v="2"/>
    <x v="1"/>
    <x v="821"/>
    <n v="62605"/>
    <x v="1"/>
    <x v="0"/>
    <s v="Austin"/>
    <x v="1"/>
    <x v="1"/>
    <b v="0"/>
    <x v="1"/>
  </r>
  <r>
    <x v="793"/>
    <s v="Naomi Washington"/>
    <x v="6"/>
    <x v="0"/>
    <s v="Speciality Products"/>
    <s v="Female"/>
    <x v="2"/>
    <x v="10"/>
    <x v="822"/>
    <n v="107195"/>
    <x v="6"/>
    <x v="0"/>
    <s v="Austin"/>
    <x v="1"/>
    <x v="403"/>
    <b v="0"/>
    <x v="1"/>
  </r>
  <r>
    <x v="755"/>
    <s v="Ryan Holmes"/>
    <x v="0"/>
    <x v="6"/>
    <s v="Speciality Products"/>
    <s v="Male"/>
    <x v="2"/>
    <x v="15"/>
    <x v="823"/>
    <n v="127422"/>
    <x v="0"/>
    <x v="0"/>
    <s v="Columbus"/>
    <x v="1"/>
    <x v="404"/>
    <b v="0"/>
    <x v="1"/>
  </r>
  <r>
    <x v="794"/>
    <s v="Bella Holmes"/>
    <x v="2"/>
    <x v="3"/>
    <s v="Research &amp; Development"/>
    <s v="Female"/>
    <x v="2"/>
    <x v="25"/>
    <x v="824"/>
    <n v="161269"/>
    <x v="25"/>
    <x v="0"/>
    <s v="Miami"/>
    <x v="1"/>
    <x v="405"/>
    <b v="1"/>
    <x v="1"/>
  </r>
  <r>
    <x v="795"/>
    <s v="Hailey Sanchez"/>
    <x v="9"/>
    <x v="6"/>
    <s v="Corporate"/>
    <s v="Female"/>
    <x v="3"/>
    <x v="24"/>
    <x v="825"/>
    <n v="203445"/>
    <x v="16"/>
    <x v="2"/>
    <s v="Manaus"/>
    <x v="1"/>
    <x v="406"/>
    <b v="1"/>
    <x v="1"/>
  </r>
  <r>
    <x v="796"/>
    <s v="Sofia Yoon"/>
    <x v="0"/>
    <x v="4"/>
    <s v="Research &amp; Development"/>
    <s v="Female"/>
    <x v="1"/>
    <x v="17"/>
    <x v="826"/>
    <n v="131353"/>
    <x v="19"/>
    <x v="1"/>
    <s v="Shanghai"/>
    <x v="1"/>
    <x v="407"/>
    <b v="0"/>
    <x v="1"/>
  </r>
  <r>
    <x v="797"/>
    <s v="Eli Rahman"/>
    <x v="31"/>
    <x v="0"/>
    <s v="Manufacturing"/>
    <s v="Male"/>
    <x v="1"/>
    <x v="15"/>
    <x v="827"/>
    <n v="88182"/>
    <x v="1"/>
    <x v="1"/>
    <s v="Chengdu"/>
    <x v="1"/>
    <x v="1"/>
    <b v="0"/>
    <x v="1"/>
  </r>
  <r>
    <x v="798"/>
    <s v="Christopher Howard"/>
    <x v="14"/>
    <x v="0"/>
    <s v="Speciality Products"/>
    <s v="Male"/>
    <x v="2"/>
    <x v="22"/>
    <x v="828"/>
    <n v="75780"/>
    <x v="1"/>
    <x v="0"/>
    <s v="Seattle"/>
    <x v="1"/>
    <x v="1"/>
    <b v="0"/>
    <x v="1"/>
  </r>
  <r>
    <x v="799"/>
    <s v="Alice Mehta"/>
    <x v="13"/>
    <x v="2"/>
    <s v="Research &amp; Development"/>
    <s v="Female"/>
    <x v="1"/>
    <x v="15"/>
    <x v="829"/>
    <n v="52621"/>
    <x v="1"/>
    <x v="1"/>
    <s v="Beijing"/>
    <x v="1"/>
    <x v="1"/>
    <b v="0"/>
    <x v="1"/>
  </r>
  <r>
    <x v="800"/>
    <s v="Cooper Yoon"/>
    <x v="11"/>
    <x v="5"/>
    <s v="Research &amp; Development"/>
    <s v="Male"/>
    <x v="1"/>
    <x v="33"/>
    <x v="830"/>
    <n v="106079"/>
    <x v="28"/>
    <x v="0"/>
    <s v="Austin"/>
    <x v="73"/>
    <x v="408"/>
    <b v="0"/>
    <x v="0"/>
  </r>
  <r>
    <x v="801"/>
    <s v="John Delgado"/>
    <x v="21"/>
    <x v="0"/>
    <s v="Corporate"/>
    <s v="Male"/>
    <x v="3"/>
    <x v="23"/>
    <x v="699"/>
    <n v="92058"/>
    <x v="1"/>
    <x v="0"/>
    <s v="Austin"/>
    <x v="1"/>
    <x v="1"/>
    <b v="0"/>
    <x v="1"/>
  </r>
  <r>
    <x v="802"/>
    <s v="Jaxson Liang"/>
    <x v="17"/>
    <x v="5"/>
    <s v="Manufacturing"/>
    <s v="Male"/>
    <x v="1"/>
    <x v="14"/>
    <x v="831"/>
    <n v="67114"/>
    <x v="1"/>
    <x v="0"/>
    <s v="Phoenix"/>
    <x v="1"/>
    <x v="1"/>
    <b v="0"/>
    <x v="1"/>
  </r>
  <r>
    <x v="803"/>
    <s v="Caroline Santos"/>
    <x v="13"/>
    <x v="1"/>
    <s v="Research &amp; Development"/>
    <s v="Female"/>
    <x v="3"/>
    <x v="6"/>
    <x v="832"/>
    <n v="56565"/>
    <x v="1"/>
    <x v="2"/>
    <s v="Sao Paulo"/>
    <x v="1"/>
    <x v="1"/>
    <b v="0"/>
    <x v="1"/>
  </r>
  <r>
    <x v="804"/>
    <s v="Lily Henderson"/>
    <x v="16"/>
    <x v="4"/>
    <s v="Manufacturing"/>
    <s v="Female"/>
    <x v="2"/>
    <x v="22"/>
    <x v="833"/>
    <n v="64937"/>
    <x v="1"/>
    <x v="0"/>
    <s v="Phoenix"/>
    <x v="1"/>
    <x v="1"/>
    <b v="0"/>
    <x v="1"/>
  </r>
  <r>
    <x v="805"/>
    <s v="Hannah Martinez"/>
    <x v="6"/>
    <x v="6"/>
    <s v="Manufacturing"/>
    <s v="Female"/>
    <x v="3"/>
    <x v="13"/>
    <x v="834"/>
    <n v="127626"/>
    <x v="4"/>
    <x v="0"/>
    <s v="Miami"/>
    <x v="1"/>
    <x v="409"/>
    <b v="0"/>
    <x v="1"/>
  </r>
  <r>
    <x v="806"/>
    <s v="William Phillips"/>
    <x v="23"/>
    <x v="0"/>
    <s v="Corporate"/>
    <s v="Male"/>
    <x v="0"/>
    <x v="22"/>
    <x v="835"/>
    <n v="88478"/>
    <x v="1"/>
    <x v="0"/>
    <s v="Austin"/>
    <x v="1"/>
    <x v="1"/>
    <b v="0"/>
    <x v="1"/>
  </r>
  <r>
    <x v="807"/>
    <s v="Eliza Zheng"/>
    <x v="3"/>
    <x v="0"/>
    <s v="Speciality Products"/>
    <s v="Female"/>
    <x v="1"/>
    <x v="35"/>
    <x v="836"/>
    <n v="91679"/>
    <x v="3"/>
    <x v="1"/>
    <s v="Chongqing"/>
    <x v="1"/>
    <x v="410"/>
    <b v="0"/>
    <x v="1"/>
  </r>
  <r>
    <x v="808"/>
    <s v="John Dang"/>
    <x v="2"/>
    <x v="2"/>
    <s v="Corporate"/>
    <s v="Male"/>
    <x v="1"/>
    <x v="32"/>
    <x v="837"/>
    <n v="199848"/>
    <x v="26"/>
    <x v="1"/>
    <s v="Chongqing"/>
    <x v="1"/>
    <x v="411"/>
    <b v="0"/>
    <x v="1"/>
  </r>
  <r>
    <x v="809"/>
    <s v="Joshua Yang"/>
    <x v="24"/>
    <x v="0"/>
    <s v="Manufacturing"/>
    <s v="Male"/>
    <x v="1"/>
    <x v="8"/>
    <x v="838"/>
    <n v="61944"/>
    <x v="1"/>
    <x v="1"/>
    <s v="Shanghai"/>
    <x v="1"/>
    <x v="1"/>
    <b v="0"/>
    <x v="1"/>
  </r>
  <r>
    <x v="810"/>
    <s v="Hazel Young"/>
    <x v="0"/>
    <x v="2"/>
    <s v="Speciality Products"/>
    <s v="Female"/>
    <x v="0"/>
    <x v="23"/>
    <x v="839"/>
    <n v="154624"/>
    <x v="0"/>
    <x v="0"/>
    <s v="Austin"/>
    <x v="1"/>
    <x v="412"/>
    <b v="0"/>
    <x v="1"/>
  </r>
  <r>
    <x v="811"/>
    <s v="Thomas Jung"/>
    <x v="4"/>
    <x v="3"/>
    <s v="Research &amp; Development"/>
    <s v="Male"/>
    <x v="1"/>
    <x v="2"/>
    <x v="66"/>
    <n v="79447"/>
    <x v="1"/>
    <x v="1"/>
    <s v="Shanghai"/>
    <x v="1"/>
    <x v="1"/>
    <b v="0"/>
    <x v="1"/>
  </r>
  <r>
    <x v="812"/>
    <s v="Xavier Perez"/>
    <x v="4"/>
    <x v="2"/>
    <s v="Manufacturing"/>
    <s v="Male"/>
    <x v="3"/>
    <x v="10"/>
    <x v="840"/>
    <n v="71111"/>
    <x v="1"/>
    <x v="2"/>
    <s v="Rio de Janerio"/>
    <x v="1"/>
    <x v="1"/>
    <b v="0"/>
    <x v="1"/>
  </r>
  <r>
    <x v="813"/>
    <s v="Elijah Coleman"/>
    <x v="0"/>
    <x v="2"/>
    <s v="Research &amp; Development"/>
    <s v="Male"/>
    <x v="2"/>
    <x v="26"/>
    <x v="841"/>
    <n v="159538"/>
    <x v="19"/>
    <x v="0"/>
    <s v="Miami"/>
    <x v="1"/>
    <x v="413"/>
    <b v="0"/>
    <x v="1"/>
  </r>
  <r>
    <x v="632"/>
    <s v="Clara Sanchez"/>
    <x v="8"/>
    <x v="5"/>
    <s v="Corporate"/>
    <s v="Female"/>
    <x v="3"/>
    <x v="40"/>
    <x v="842"/>
    <n v="111404"/>
    <x v="1"/>
    <x v="2"/>
    <s v="Rio de Janerio"/>
    <x v="1"/>
    <x v="1"/>
    <b v="0"/>
    <x v="1"/>
  </r>
  <r>
    <x v="814"/>
    <s v="Isaac Stewart"/>
    <x v="2"/>
    <x v="6"/>
    <s v="Speciality Products"/>
    <s v="Male"/>
    <x v="2"/>
    <x v="6"/>
    <x v="843"/>
    <n v="172007"/>
    <x v="27"/>
    <x v="0"/>
    <s v="Miami"/>
    <x v="1"/>
    <x v="414"/>
    <b v="1"/>
    <x v="1"/>
  </r>
  <r>
    <x v="815"/>
    <s v="Claire Romero"/>
    <x v="9"/>
    <x v="6"/>
    <s v="Manufacturing"/>
    <s v="Female"/>
    <x v="3"/>
    <x v="17"/>
    <x v="844"/>
    <n v="219474"/>
    <x v="32"/>
    <x v="2"/>
    <s v="Manaus"/>
    <x v="1"/>
    <x v="415"/>
    <b v="1"/>
    <x v="1"/>
  </r>
  <r>
    <x v="816"/>
    <s v="Andrew Coleman"/>
    <x v="2"/>
    <x v="1"/>
    <s v="Corporate"/>
    <s v="Male"/>
    <x v="2"/>
    <x v="12"/>
    <x v="845"/>
    <n v="174415"/>
    <x v="14"/>
    <x v="0"/>
    <s v="Miami"/>
    <x v="1"/>
    <x v="416"/>
    <b v="1"/>
    <x v="1"/>
  </r>
  <r>
    <x v="817"/>
    <s v="Riley Rojas"/>
    <x v="23"/>
    <x v="0"/>
    <s v="Speciality Products"/>
    <s v="Female"/>
    <x v="3"/>
    <x v="9"/>
    <x v="846"/>
    <n v="90333"/>
    <x v="1"/>
    <x v="2"/>
    <s v="Rio de Janerio"/>
    <x v="1"/>
    <x v="1"/>
    <b v="0"/>
    <x v="1"/>
  </r>
  <r>
    <x v="818"/>
    <s v="Landon Thao"/>
    <x v="16"/>
    <x v="4"/>
    <s v="Speciality Products"/>
    <s v="Male"/>
    <x v="1"/>
    <x v="6"/>
    <x v="846"/>
    <n v="67299"/>
    <x v="1"/>
    <x v="0"/>
    <s v="Phoenix"/>
    <x v="1"/>
    <x v="1"/>
    <b v="0"/>
    <x v="1"/>
  </r>
  <r>
    <x v="819"/>
    <s v="Hadley Ford"/>
    <x v="28"/>
    <x v="0"/>
    <s v="Research &amp; Development"/>
    <s v="Female"/>
    <x v="2"/>
    <x v="27"/>
    <x v="847"/>
    <n v="45286"/>
    <x v="1"/>
    <x v="0"/>
    <s v="Chicago"/>
    <x v="1"/>
    <x v="1"/>
    <b v="0"/>
    <x v="1"/>
  </r>
  <r>
    <x v="529"/>
    <s v="Austin Brown"/>
    <x v="2"/>
    <x v="6"/>
    <s v="Research &amp; Development"/>
    <s v="Male"/>
    <x v="2"/>
    <x v="35"/>
    <x v="848"/>
    <n v="194723"/>
    <x v="36"/>
    <x v="0"/>
    <s v="Phoenix"/>
    <x v="1"/>
    <x v="417"/>
    <b v="1"/>
    <x v="1"/>
  </r>
  <r>
    <x v="820"/>
    <s v="Christian Fong"/>
    <x v="6"/>
    <x v="2"/>
    <s v="Research &amp; Development"/>
    <s v="Male"/>
    <x v="1"/>
    <x v="37"/>
    <x v="849"/>
    <n v="109850"/>
    <x v="3"/>
    <x v="1"/>
    <s v="Beijing"/>
    <x v="74"/>
    <x v="418"/>
    <b v="0"/>
    <x v="0"/>
  </r>
  <r>
    <x v="821"/>
    <s v="Hazel Alvarez"/>
    <x v="20"/>
    <x v="4"/>
    <s v="Research &amp; Development"/>
    <s v="Female"/>
    <x v="3"/>
    <x v="39"/>
    <x v="850"/>
    <n v="45295"/>
    <x v="1"/>
    <x v="2"/>
    <s v="Sao Paulo"/>
    <x v="1"/>
    <x v="1"/>
    <b v="0"/>
    <x v="1"/>
  </r>
  <r>
    <x v="822"/>
    <s v="Isabella Bailey"/>
    <x v="32"/>
    <x v="0"/>
    <s v="Manufacturing"/>
    <s v="Female"/>
    <x v="2"/>
    <x v="9"/>
    <x v="851"/>
    <n v="61310"/>
    <x v="1"/>
    <x v="0"/>
    <s v="Phoenix"/>
    <x v="1"/>
    <x v="1"/>
    <b v="0"/>
    <x v="1"/>
  </r>
  <r>
    <x v="164"/>
    <s v="Lincoln Huynh"/>
    <x v="27"/>
    <x v="0"/>
    <s v="Research &amp; Development"/>
    <s v="Male"/>
    <x v="1"/>
    <x v="0"/>
    <x v="852"/>
    <n v="87851"/>
    <x v="1"/>
    <x v="1"/>
    <s v="Chongqing"/>
    <x v="1"/>
    <x v="1"/>
    <b v="0"/>
    <x v="1"/>
  </r>
  <r>
    <x v="823"/>
    <s v="Hadley Yee"/>
    <x v="20"/>
    <x v="4"/>
    <s v="Speciality Products"/>
    <s v="Female"/>
    <x v="1"/>
    <x v="11"/>
    <x v="496"/>
    <n v="47913"/>
    <x v="1"/>
    <x v="0"/>
    <s v="Seattle"/>
    <x v="1"/>
    <x v="1"/>
    <b v="0"/>
    <x v="1"/>
  </r>
  <r>
    <x v="824"/>
    <s v="Julia Doan"/>
    <x v="20"/>
    <x v="4"/>
    <s v="Speciality Products"/>
    <s v="Female"/>
    <x v="1"/>
    <x v="26"/>
    <x v="853"/>
    <n v="46727"/>
    <x v="1"/>
    <x v="0"/>
    <s v="Columbus"/>
    <x v="75"/>
    <x v="1"/>
    <b v="0"/>
    <x v="0"/>
  </r>
  <r>
    <x v="825"/>
    <s v="Dylan Ali"/>
    <x v="0"/>
    <x v="4"/>
    <s v="Speciality Products"/>
    <s v="Male"/>
    <x v="1"/>
    <x v="5"/>
    <x v="606"/>
    <n v="133400"/>
    <x v="19"/>
    <x v="0"/>
    <s v="Phoenix"/>
    <x v="1"/>
    <x v="419"/>
    <b v="0"/>
    <x v="1"/>
  </r>
  <r>
    <x v="826"/>
    <s v="Eloise Trinh"/>
    <x v="29"/>
    <x v="0"/>
    <s v="Speciality Products"/>
    <s v="Female"/>
    <x v="1"/>
    <x v="38"/>
    <x v="854"/>
    <n v="90535"/>
    <x v="1"/>
    <x v="0"/>
    <s v="Miami"/>
    <x v="1"/>
    <x v="1"/>
    <b v="0"/>
    <x v="1"/>
  </r>
  <r>
    <x v="827"/>
    <s v="Dylan Kumar"/>
    <x v="4"/>
    <x v="6"/>
    <s v="Speciality Products"/>
    <s v="Male"/>
    <x v="1"/>
    <x v="0"/>
    <x v="855"/>
    <n v="93343"/>
    <x v="1"/>
    <x v="1"/>
    <s v="Chongqing"/>
    <x v="1"/>
    <x v="1"/>
    <b v="0"/>
    <x v="1"/>
  </r>
  <r>
    <x v="825"/>
    <s v="Emily Gupta"/>
    <x v="16"/>
    <x v="4"/>
    <s v="Corporate"/>
    <s v="Female"/>
    <x v="1"/>
    <x v="18"/>
    <x v="856"/>
    <n v="63705"/>
    <x v="1"/>
    <x v="0"/>
    <s v="Miami"/>
    <x v="1"/>
    <x v="1"/>
    <b v="0"/>
    <x v="1"/>
  </r>
  <r>
    <x v="828"/>
    <s v="Silas Rivera"/>
    <x v="9"/>
    <x v="2"/>
    <s v="Corporate"/>
    <s v="Male"/>
    <x v="3"/>
    <x v="35"/>
    <x v="857"/>
    <n v="258081"/>
    <x v="7"/>
    <x v="0"/>
    <s v="Chicago"/>
    <x v="1"/>
    <x v="420"/>
    <b v="1"/>
    <x v="1"/>
  </r>
  <r>
    <x v="829"/>
    <s v="Jackson Jordan"/>
    <x v="20"/>
    <x v="4"/>
    <s v="Research &amp; Development"/>
    <s v="Male"/>
    <x v="0"/>
    <x v="35"/>
    <x v="858"/>
    <n v="54654"/>
    <x v="1"/>
    <x v="0"/>
    <s v="Phoenix"/>
    <x v="1"/>
    <x v="1"/>
    <b v="0"/>
    <x v="1"/>
  </r>
  <r>
    <x v="830"/>
    <s v="Isaac Joseph"/>
    <x v="7"/>
    <x v="2"/>
    <s v="Manufacturing"/>
    <s v="Male"/>
    <x v="2"/>
    <x v="36"/>
    <x v="859"/>
    <n v="58006"/>
    <x v="1"/>
    <x v="0"/>
    <s v="Seattle"/>
    <x v="1"/>
    <x v="1"/>
    <b v="0"/>
    <x v="1"/>
  </r>
  <r>
    <x v="232"/>
    <s v="Hailey Lai"/>
    <x v="0"/>
    <x v="1"/>
    <s v="Manufacturing"/>
    <s v="Female"/>
    <x v="1"/>
    <x v="34"/>
    <x v="860"/>
    <n v="150034"/>
    <x v="15"/>
    <x v="1"/>
    <s v="Beijing"/>
    <x v="1"/>
    <x v="421"/>
    <b v="0"/>
    <x v="1"/>
  </r>
  <r>
    <x v="792"/>
    <s v="Leilani Thao"/>
    <x v="2"/>
    <x v="4"/>
    <s v="Speciality Products"/>
    <s v="Female"/>
    <x v="1"/>
    <x v="31"/>
    <x v="861"/>
    <n v="198562"/>
    <x v="31"/>
    <x v="0"/>
    <s v="Seattle"/>
    <x v="1"/>
    <x v="422"/>
    <b v="1"/>
    <x v="1"/>
  </r>
  <r>
    <x v="831"/>
    <s v="Madeline Watson"/>
    <x v="5"/>
    <x v="2"/>
    <s v="Research &amp; Development"/>
    <s v="Female"/>
    <x v="0"/>
    <x v="28"/>
    <x v="862"/>
    <n v="62411"/>
    <x v="1"/>
    <x v="0"/>
    <s v="Miami"/>
    <x v="76"/>
    <x v="1"/>
    <b v="0"/>
    <x v="0"/>
  </r>
  <r>
    <x v="832"/>
    <s v="Silas Huang"/>
    <x v="11"/>
    <x v="5"/>
    <s v="Research &amp; Development"/>
    <s v="Male"/>
    <x v="1"/>
    <x v="4"/>
    <x v="863"/>
    <n v="111299"/>
    <x v="15"/>
    <x v="0"/>
    <s v="Miami"/>
    <x v="1"/>
    <x v="423"/>
    <b v="0"/>
    <x v="1"/>
  </r>
  <r>
    <x v="724"/>
    <s v="Peyton Walker"/>
    <x v="7"/>
    <x v="6"/>
    <s v="Research &amp; Development"/>
    <s v="Female"/>
    <x v="2"/>
    <x v="19"/>
    <x v="864"/>
    <n v="41545"/>
    <x v="1"/>
    <x v="0"/>
    <s v="Miami"/>
    <x v="1"/>
    <x v="1"/>
    <b v="0"/>
    <x v="1"/>
  </r>
  <r>
    <x v="833"/>
    <s v="Jeremiah Hernandez"/>
    <x v="24"/>
    <x v="0"/>
    <s v="Manufacturing"/>
    <s v="Male"/>
    <x v="3"/>
    <x v="3"/>
    <x v="865"/>
    <n v="74467"/>
    <x v="1"/>
    <x v="0"/>
    <s v="Columbus"/>
    <x v="77"/>
    <x v="1"/>
    <b v="0"/>
    <x v="0"/>
  </r>
  <r>
    <x v="789"/>
    <s v="Jace Washington"/>
    <x v="6"/>
    <x v="3"/>
    <s v="Research &amp; Development"/>
    <s v="Male"/>
    <x v="2"/>
    <x v="18"/>
    <x v="358"/>
    <n v="117545"/>
    <x v="5"/>
    <x v="0"/>
    <s v="Phoenix"/>
    <x v="1"/>
    <x v="424"/>
    <b v="0"/>
    <x v="1"/>
  </r>
  <r>
    <x v="834"/>
    <s v="Landon Kim"/>
    <x v="6"/>
    <x v="4"/>
    <s v="Speciality Products"/>
    <s v="Male"/>
    <x v="1"/>
    <x v="2"/>
    <x v="866"/>
    <n v="117226"/>
    <x v="24"/>
    <x v="0"/>
    <s v="Phoenix"/>
    <x v="1"/>
    <x v="425"/>
    <b v="0"/>
    <x v="1"/>
  </r>
  <r>
    <x v="835"/>
    <s v="Peyton Vasquez"/>
    <x v="7"/>
    <x v="3"/>
    <s v="Corporate"/>
    <s v="Female"/>
    <x v="3"/>
    <x v="3"/>
    <x v="867"/>
    <n v="55767"/>
    <x v="1"/>
    <x v="0"/>
    <s v="Phoenix"/>
    <x v="1"/>
    <x v="1"/>
    <b v="0"/>
    <x v="1"/>
  </r>
  <r>
    <x v="836"/>
    <s v="Charlotte Baker"/>
    <x v="13"/>
    <x v="2"/>
    <s v="Manufacturing"/>
    <s v="Female"/>
    <x v="2"/>
    <x v="7"/>
    <x v="868"/>
    <n v="60930"/>
    <x v="1"/>
    <x v="0"/>
    <s v="Austin"/>
    <x v="1"/>
    <x v="1"/>
    <b v="0"/>
    <x v="1"/>
  </r>
  <r>
    <x v="837"/>
    <s v="Elena Mendoza"/>
    <x v="2"/>
    <x v="2"/>
    <s v="Speciality Products"/>
    <s v="Female"/>
    <x v="3"/>
    <x v="5"/>
    <x v="869"/>
    <n v="154973"/>
    <x v="20"/>
    <x v="2"/>
    <s v="Sao Paulo"/>
    <x v="1"/>
    <x v="426"/>
    <b v="1"/>
    <x v="1"/>
  </r>
  <r>
    <x v="838"/>
    <s v="Nova Lin"/>
    <x v="21"/>
    <x v="0"/>
    <s v="Manufacturing"/>
    <s v="Female"/>
    <x v="1"/>
    <x v="29"/>
    <x v="870"/>
    <n v="69332"/>
    <x v="1"/>
    <x v="0"/>
    <s v="Columbus"/>
    <x v="1"/>
    <x v="1"/>
    <b v="0"/>
    <x v="1"/>
  </r>
  <r>
    <x v="839"/>
    <s v="Ivy Desai"/>
    <x v="8"/>
    <x v="5"/>
    <s v="Research &amp; Development"/>
    <s v="Female"/>
    <x v="1"/>
    <x v="1"/>
    <x v="871"/>
    <n v="119699"/>
    <x v="1"/>
    <x v="1"/>
    <s v="Shanghai"/>
    <x v="1"/>
    <x v="1"/>
    <b v="0"/>
    <x v="1"/>
  </r>
  <r>
    <x v="840"/>
    <s v="Josephine Acosta"/>
    <x v="2"/>
    <x v="4"/>
    <s v="Speciality Products"/>
    <s v="Female"/>
    <x v="3"/>
    <x v="28"/>
    <x v="872"/>
    <n v="198176"/>
    <x v="35"/>
    <x v="2"/>
    <s v="Manaus"/>
    <x v="1"/>
    <x v="427"/>
    <b v="0"/>
    <x v="1"/>
  </r>
  <r>
    <x v="841"/>
    <s v="Nora Nunez"/>
    <x v="13"/>
    <x v="1"/>
    <s v="Research &amp; Development"/>
    <s v="Female"/>
    <x v="3"/>
    <x v="15"/>
    <x v="873"/>
    <n v="58586"/>
    <x v="1"/>
    <x v="2"/>
    <s v="Sao Paulo"/>
    <x v="1"/>
    <x v="1"/>
    <b v="0"/>
    <x v="1"/>
  </r>
  <r>
    <x v="842"/>
    <s v="Caleb Xiong"/>
    <x v="26"/>
    <x v="2"/>
    <s v="Corporate"/>
    <s v="Male"/>
    <x v="1"/>
    <x v="31"/>
    <x v="874"/>
    <n v="74010"/>
    <x v="1"/>
    <x v="0"/>
    <s v="Chicago"/>
    <x v="1"/>
    <x v="1"/>
    <b v="0"/>
    <x v="1"/>
  </r>
  <r>
    <x v="843"/>
    <s v="Henry Green"/>
    <x v="26"/>
    <x v="2"/>
    <s v="Speciality Products"/>
    <s v="Male"/>
    <x v="2"/>
    <x v="24"/>
    <x v="632"/>
    <n v="96598"/>
    <x v="1"/>
    <x v="0"/>
    <s v="Phoenix"/>
    <x v="1"/>
    <x v="1"/>
    <b v="0"/>
    <x v="1"/>
  </r>
  <r>
    <x v="665"/>
    <s v="Madelyn Chan"/>
    <x v="6"/>
    <x v="2"/>
    <s v="Speciality Products"/>
    <s v="Female"/>
    <x v="1"/>
    <x v="14"/>
    <x v="875"/>
    <n v="106444"/>
    <x v="17"/>
    <x v="0"/>
    <s v="Phoenix"/>
    <x v="1"/>
    <x v="428"/>
    <b v="0"/>
    <x v="1"/>
  </r>
  <r>
    <x v="844"/>
    <s v="Angel Delgado"/>
    <x v="2"/>
    <x v="1"/>
    <s v="Corporate"/>
    <s v="Male"/>
    <x v="3"/>
    <x v="11"/>
    <x v="876"/>
    <n v="156931"/>
    <x v="12"/>
    <x v="0"/>
    <s v="Seattle"/>
    <x v="1"/>
    <x v="429"/>
    <b v="1"/>
    <x v="1"/>
  </r>
  <r>
    <x v="845"/>
    <s v="Mia Herrera"/>
    <x v="2"/>
    <x v="6"/>
    <s v="Research &amp; Development"/>
    <s v="Female"/>
    <x v="3"/>
    <x v="19"/>
    <x v="877"/>
    <n v="171360"/>
    <x v="14"/>
    <x v="2"/>
    <s v="Manaus"/>
    <x v="1"/>
    <x v="430"/>
    <b v="1"/>
    <x v="1"/>
  </r>
  <r>
    <x v="846"/>
    <s v="Peyton Harris"/>
    <x v="14"/>
    <x v="0"/>
    <s v="Research &amp; Development"/>
    <s v="Female"/>
    <x v="2"/>
    <x v="15"/>
    <x v="878"/>
    <n v="64505"/>
    <x v="1"/>
    <x v="0"/>
    <s v="Miami"/>
    <x v="1"/>
    <x v="1"/>
    <b v="0"/>
    <x v="1"/>
  </r>
  <r>
    <x v="847"/>
    <s v="David Herrera"/>
    <x v="11"/>
    <x v="5"/>
    <s v="Speciality Products"/>
    <s v="Male"/>
    <x v="3"/>
    <x v="24"/>
    <x v="879"/>
    <n v="102298"/>
    <x v="8"/>
    <x v="2"/>
    <s v="Rio de Janerio"/>
    <x v="1"/>
    <x v="431"/>
    <b v="0"/>
    <x v="1"/>
  </r>
  <r>
    <x v="848"/>
    <s v="Avery Dominguez"/>
    <x v="0"/>
    <x v="2"/>
    <s v="Corporate"/>
    <s v="Female"/>
    <x v="3"/>
    <x v="5"/>
    <x v="880"/>
    <n v="133297"/>
    <x v="8"/>
    <x v="2"/>
    <s v="Rio de Janerio"/>
    <x v="1"/>
    <x v="432"/>
    <b v="0"/>
    <x v="1"/>
  </r>
  <r>
    <x v="849"/>
    <s v="Grace Carter"/>
    <x v="0"/>
    <x v="4"/>
    <s v="Speciality Products"/>
    <s v="Female"/>
    <x v="0"/>
    <x v="6"/>
    <x v="881"/>
    <n v="155080"/>
    <x v="4"/>
    <x v="0"/>
    <s v="Austin"/>
    <x v="1"/>
    <x v="433"/>
    <b v="0"/>
    <x v="1"/>
  </r>
  <r>
    <x v="850"/>
    <s v="Parker Allen"/>
    <x v="4"/>
    <x v="2"/>
    <s v="Speciality Products"/>
    <s v="Male"/>
    <x v="2"/>
    <x v="11"/>
    <x v="882"/>
    <n v="81828"/>
    <x v="1"/>
    <x v="0"/>
    <s v="Miami"/>
    <x v="1"/>
    <x v="1"/>
    <b v="0"/>
    <x v="1"/>
  </r>
  <r>
    <x v="851"/>
    <s v="Sadie Lee"/>
    <x v="0"/>
    <x v="6"/>
    <s v="Corporate"/>
    <s v="Female"/>
    <x v="1"/>
    <x v="13"/>
    <x v="883"/>
    <n v="149417"/>
    <x v="8"/>
    <x v="1"/>
    <s v="Chengdu"/>
    <x v="1"/>
    <x v="434"/>
    <b v="0"/>
    <x v="1"/>
  </r>
  <r>
    <x v="852"/>
    <s v="Cooper Valdez"/>
    <x v="6"/>
    <x v="2"/>
    <s v="Corporate"/>
    <s v="Male"/>
    <x v="3"/>
    <x v="2"/>
    <x v="884"/>
    <n v="113269"/>
    <x v="6"/>
    <x v="2"/>
    <s v="Sao Paulo"/>
    <x v="1"/>
    <x v="435"/>
    <b v="0"/>
    <x v="1"/>
  </r>
  <r>
    <x v="853"/>
    <s v="Sebastian Fong"/>
    <x v="0"/>
    <x v="0"/>
    <s v="Manufacturing"/>
    <s v="Male"/>
    <x v="1"/>
    <x v="30"/>
    <x v="885"/>
    <n v="136716"/>
    <x v="15"/>
    <x v="0"/>
    <s v="Austin"/>
    <x v="1"/>
    <x v="436"/>
    <b v="0"/>
    <x v="1"/>
  </r>
  <r>
    <x v="854"/>
    <s v="Roman Munoz"/>
    <x v="0"/>
    <x v="2"/>
    <s v="Speciality Products"/>
    <s v="Male"/>
    <x v="3"/>
    <x v="36"/>
    <x v="571"/>
    <n v="122644"/>
    <x v="15"/>
    <x v="0"/>
    <s v="Austin"/>
    <x v="1"/>
    <x v="437"/>
    <b v="0"/>
    <x v="1"/>
  </r>
  <r>
    <x v="855"/>
    <s v="Charlotte Chang"/>
    <x v="6"/>
    <x v="2"/>
    <s v="Research &amp; Development"/>
    <s v="Female"/>
    <x v="1"/>
    <x v="2"/>
    <x v="886"/>
    <n v="106428"/>
    <x v="3"/>
    <x v="0"/>
    <s v="Chicago"/>
    <x v="1"/>
    <x v="438"/>
    <b v="0"/>
    <x v="1"/>
  </r>
  <r>
    <x v="856"/>
    <s v="Xavier Davis"/>
    <x v="9"/>
    <x v="1"/>
    <s v="Corporate"/>
    <s v="Male"/>
    <x v="2"/>
    <x v="9"/>
    <x v="887"/>
    <n v="238236"/>
    <x v="13"/>
    <x v="0"/>
    <s v="Seattle"/>
    <x v="1"/>
    <x v="439"/>
    <b v="1"/>
    <x v="1"/>
  </r>
  <r>
    <x v="857"/>
    <s v="Natalie Carter"/>
    <x v="2"/>
    <x v="1"/>
    <s v="Corporate"/>
    <s v="Female"/>
    <x v="2"/>
    <x v="14"/>
    <x v="888"/>
    <n v="153253"/>
    <x v="9"/>
    <x v="0"/>
    <s v="Austin"/>
    <x v="1"/>
    <x v="440"/>
    <b v="1"/>
    <x v="1"/>
  </r>
  <r>
    <x v="858"/>
    <s v="Elena Richardson"/>
    <x v="6"/>
    <x v="3"/>
    <s v="Manufacturing"/>
    <s v="Female"/>
    <x v="2"/>
    <x v="8"/>
    <x v="889"/>
    <n v="103707"/>
    <x v="6"/>
    <x v="0"/>
    <s v="Columbus"/>
    <x v="1"/>
    <x v="441"/>
    <b v="0"/>
    <x v="1"/>
  </r>
  <r>
    <x v="859"/>
    <s v="Emilia Bailey"/>
    <x v="9"/>
    <x v="3"/>
    <s v="Speciality Products"/>
    <s v="Female"/>
    <x v="2"/>
    <x v="12"/>
    <x v="890"/>
    <n v="245360"/>
    <x v="21"/>
    <x v="0"/>
    <s v="Austin"/>
    <x v="1"/>
    <x v="442"/>
    <b v="1"/>
    <x v="1"/>
  </r>
  <r>
    <x v="860"/>
    <s v="Ryan Lu"/>
    <x v="25"/>
    <x v="5"/>
    <s v="Speciality Products"/>
    <s v="Male"/>
    <x v="1"/>
    <x v="6"/>
    <x v="891"/>
    <n v="67275"/>
    <x v="1"/>
    <x v="0"/>
    <s v="Columbus"/>
    <x v="1"/>
    <x v="1"/>
    <b v="0"/>
    <x v="1"/>
  </r>
  <r>
    <x v="861"/>
    <s v="Asher Huynh"/>
    <x v="6"/>
    <x v="0"/>
    <s v="Manufacturing"/>
    <s v="Male"/>
    <x v="1"/>
    <x v="15"/>
    <x v="892"/>
    <n v="101288"/>
    <x v="4"/>
    <x v="0"/>
    <s v="Phoenix"/>
    <x v="1"/>
    <x v="443"/>
    <b v="0"/>
    <x v="1"/>
  </r>
  <r>
    <x v="93"/>
    <s v="Kinsley Martinez"/>
    <x v="2"/>
    <x v="4"/>
    <s v="Speciality Products"/>
    <s v="Female"/>
    <x v="3"/>
    <x v="27"/>
    <x v="893"/>
    <n v="177443"/>
    <x v="36"/>
    <x v="2"/>
    <s v="Sao Paulo"/>
    <x v="1"/>
    <x v="444"/>
    <b v="1"/>
    <x v="1"/>
  </r>
  <r>
    <x v="862"/>
    <s v="Paisley Bryant"/>
    <x v="21"/>
    <x v="0"/>
    <s v="Manufacturing"/>
    <s v="Female"/>
    <x v="0"/>
    <x v="17"/>
    <x v="894"/>
    <n v="91400"/>
    <x v="1"/>
    <x v="0"/>
    <s v="Chicago"/>
    <x v="1"/>
    <x v="1"/>
    <b v="0"/>
    <x v="1"/>
  </r>
  <r>
    <x v="863"/>
    <s v="Joshua Ramirez"/>
    <x v="9"/>
    <x v="4"/>
    <s v="Corporate"/>
    <s v="Male"/>
    <x v="3"/>
    <x v="18"/>
    <x v="895"/>
    <n v="181247"/>
    <x v="29"/>
    <x v="2"/>
    <s v="Sao Paulo"/>
    <x v="1"/>
    <x v="445"/>
    <b v="1"/>
    <x v="1"/>
  </r>
  <r>
    <x v="864"/>
    <s v="Joshua Martin"/>
    <x v="0"/>
    <x v="4"/>
    <s v="Research &amp; Development"/>
    <s v="Male"/>
    <x v="0"/>
    <x v="34"/>
    <x v="896"/>
    <n v="135558"/>
    <x v="28"/>
    <x v="0"/>
    <s v="Phoenix"/>
    <x v="1"/>
    <x v="446"/>
    <b v="0"/>
    <x v="1"/>
  </r>
  <r>
    <x v="865"/>
    <s v="Charles Moore"/>
    <x v="7"/>
    <x v="3"/>
    <s v="Speciality Products"/>
    <s v="Male"/>
    <x v="2"/>
    <x v="37"/>
    <x v="897"/>
    <n v="56878"/>
    <x v="1"/>
    <x v="0"/>
    <s v="Seattle"/>
    <x v="1"/>
    <x v="1"/>
    <b v="0"/>
    <x v="1"/>
  </r>
  <r>
    <x v="866"/>
    <s v="Angel Do"/>
    <x v="30"/>
    <x v="0"/>
    <s v="Speciality Products"/>
    <s v="Male"/>
    <x v="1"/>
    <x v="8"/>
    <x v="898"/>
    <n v="94735"/>
    <x v="1"/>
    <x v="1"/>
    <s v="Beijing"/>
    <x v="1"/>
    <x v="1"/>
    <b v="0"/>
    <x v="1"/>
  </r>
  <r>
    <x v="867"/>
    <s v="Maverick Medina"/>
    <x v="13"/>
    <x v="2"/>
    <s v="Manufacturing"/>
    <s v="Male"/>
    <x v="3"/>
    <x v="38"/>
    <x v="899"/>
    <n v="51234"/>
    <x v="1"/>
    <x v="0"/>
    <s v="Seattle"/>
    <x v="1"/>
    <x v="1"/>
    <b v="0"/>
    <x v="1"/>
  </r>
  <r>
    <x v="616"/>
    <s v="Isaac Han"/>
    <x v="9"/>
    <x v="4"/>
    <s v="Speciality Products"/>
    <s v="Male"/>
    <x v="1"/>
    <x v="11"/>
    <x v="900"/>
    <n v="230025"/>
    <x v="16"/>
    <x v="0"/>
    <s v="Phoenix"/>
    <x v="1"/>
    <x v="447"/>
    <b v="1"/>
    <x v="1"/>
  </r>
  <r>
    <x v="868"/>
    <s v="Eliza Liang"/>
    <x v="0"/>
    <x v="4"/>
    <s v="Speciality Products"/>
    <s v="Female"/>
    <x v="1"/>
    <x v="9"/>
    <x v="901"/>
    <n v="134006"/>
    <x v="8"/>
    <x v="1"/>
    <s v="Beijing"/>
    <x v="1"/>
    <x v="448"/>
    <b v="0"/>
    <x v="1"/>
  </r>
  <r>
    <x v="869"/>
    <s v="Zoe Zhou"/>
    <x v="6"/>
    <x v="1"/>
    <s v="Corporate"/>
    <s v="Female"/>
    <x v="1"/>
    <x v="22"/>
    <x v="902"/>
    <n v="103096"/>
    <x v="3"/>
    <x v="1"/>
    <s v="Beijing"/>
    <x v="1"/>
    <x v="449"/>
    <b v="0"/>
    <x v="1"/>
  </r>
  <r>
    <x v="870"/>
    <s v="Nathan Lee"/>
    <x v="7"/>
    <x v="3"/>
    <s v="Manufacturing"/>
    <s v="Male"/>
    <x v="1"/>
    <x v="7"/>
    <x v="903"/>
    <n v="58703"/>
    <x v="1"/>
    <x v="0"/>
    <s v="Columbus"/>
    <x v="1"/>
    <x v="1"/>
    <b v="0"/>
    <x v="1"/>
  </r>
  <r>
    <x v="871"/>
    <s v="Elijah Ramos"/>
    <x v="0"/>
    <x v="0"/>
    <s v="Speciality Products"/>
    <s v="Male"/>
    <x v="3"/>
    <x v="29"/>
    <x v="904"/>
    <n v="132544"/>
    <x v="4"/>
    <x v="2"/>
    <s v="Rio de Janerio"/>
    <x v="1"/>
    <x v="450"/>
    <b v="0"/>
    <x v="1"/>
  </r>
  <r>
    <x v="872"/>
    <s v="Jaxson Coleman"/>
    <x v="6"/>
    <x v="1"/>
    <s v="Manufacturing"/>
    <s v="Male"/>
    <x v="2"/>
    <x v="24"/>
    <x v="905"/>
    <n v="126671"/>
    <x v="6"/>
    <x v="0"/>
    <s v="Miami"/>
    <x v="1"/>
    <x v="451"/>
    <b v="0"/>
    <x v="1"/>
  </r>
  <r>
    <x v="873"/>
    <s v="Hailey Hong"/>
    <x v="5"/>
    <x v="2"/>
    <s v="Research &amp; Development"/>
    <s v="Female"/>
    <x v="1"/>
    <x v="29"/>
    <x v="906"/>
    <n v="56405"/>
    <x v="1"/>
    <x v="0"/>
    <s v="Chicago"/>
    <x v="1"/>
    <x v="1"/>
    <b v="0"/>
    <x v="1"/>
  </r>
  <r>
    <x v="874"/>
    <s v="Gabriella Zhu"/>
    <x v="3"/>
    <x v="0"/>
    <s v="Speciality Products"/>
    <s v="Female"/>
    <x v="1"/>
    <x v="9"/>
    <x v="907"/>
    <n v="88730"/>
    <x v="24"/>
    <x v="1"/>
    <s v="Chongqing"/>
    <x v="1"/>
    <x v="452"/>
    <b v="0"/>
    <x v="1"/>
  </r>
  <r>
    <x v="875"/>
    <s v="Aaron Maldonado"/>
    <x v="13"/>
    <x v="1"/>
    <s v="Manufacturing"/>
    <s v="Male"/>
    <x v="3"/>
    <x v="38"/>
    <x v="908"/>
    <n v="62861"/>
    <x v="1"/>
    <x v="0"/>
    <s v="Seattle"/>
    <x v="1"/>
    <x v="1"/>
    <b v="0"/>
    <x v="1"/>
  </r>
  <r>
    <x v="876"/>
    <s v="Samantha Vargas"/>
    <x v="2"/>
    <x v="4"/>
    <s v="Corporate"/>
    <s v="Female"/>
    <x v="3"/>
    <x v="26"/>
    <x v="909"/>
    <n v="151246"/>
    <x v="11"/>
    <x v="2"/>
    <s v="Sao Paulo"/>
    <x v="1"/>
    <x v="453"/>
    <b v="1"/>
    <x v="1"/>
  </r>
  <r>
    <x v="877"/>
    <s v="Nora Le"/>
    <x v="0"/>
    <x v="0"/>
    <s v="Manufacturing"/>
    <s v="Female"/>
    <x v="1"/>
    <x v="26"/>
    <x v="910"/>
    <n v="154388"/>
    <x v="4"/>
    <x v="0"/>
    <s v="Seattle"/>
    <x v="1"/>
    <x v="454"/>
    <b v="0"/>
    <x v="1"/>
  </r>
  <r>
    <x v="438"/>
    <s v="Alice Roberts"/>
    <x v="2"/>
    <x v="4"/>
    <s v="Manufacturing"/>
    <s v="Female"/>
    <x v="2"/>
    <x v="36"/>
    <x v="911"/>
    <n v="162978"/>
    <x v="35"/>
    <x v="0"/>
    <s v="Miami"/>
    <x v="78"/>
    <x v="455"/>
    <b v="0"/>
    <x v="0"/>
  </r>
  <r>
    <x v="878"/>
    <s v="Colton Garcia"/>
    <x v="29"/>
    <x v="0"/>
    <s v="Speciality Products"/>
    <s v="Male"/>
    <x v="3"/>
    <x v="0"/>
    <x v="912"/>
    <n v="80170"/>
    <x v="1"/>
    <x v="0"/>
    <s v="Miami"/>
    <x v="1"/>
    <x v="1"/>
    <b v="0"/>
    <x v="1"/>
  </r>
  <r>
    <x v="534"/>
    <s v="Stella Lai"/>
    <x v="4"/>
    <x v="3"/>
    <s v="Manufacturing"/>
    <s v="Female"/>
    <x v="1"/>
    <x v="18"/>
    <x v="913"/>
    <n v="98520"/>
    <x v="1"/>
    <x v="0"/>
    <s v="Miami"/>
    <x v="1"/>
    <x v="1"/>
    <b v="0"/>
    <x v="1"/>
  </r>
  <r>
    <x v="704"/>
    <s v="Leonardo Luong"/>
    <x v="6"/>
    <x v="1"/>
    <s v="Manufacturing"/>
    <s v="Male"/>
    <x v="1"/>
    <x v="27"/>
    <x v="914"/>
    <n v="116527"/>
    <x v="3"/>
    <x v="0"/>
    <s v="Phoenix"/>
    <x v="1"/>
    <x v="456"/>
    <b v="0"/>
    <x v="1"/>
  </r>
  <r>
    <x v="781"/>
    <s v="Nicholas Wong"/>
    <x v="2"/>
    <x v="2"/>
    <s v="Research &amp; Development"/>
    <s v="Male"/>
    <x v="1"/>
    <x v="5"/>
    <x v="915"/>
    <n v="174607"/>
    <x v="20"/>
    <x v="0"/>
    <s v="Columbus"/>
    <x v="1"/>
    <x v="457"/>
    <b v="1"/>
    <x v="1"/>
  </r>
  <r>
    <x v="879"/>
    <s v="Jeremiah Castillo"/>
    <x v="13"/>
    <x v="3"/>
    <s v="Research &amp; Development"/>
    <s v="Male"/>
    <x v="3"/>
    <x v="32"/>
    <x v="916"/>
    <n v="64202"/>
    <x v="1"/>
    <x v="0"/>
    <s v="Columbus"/>
    <x v="1"/>
    <x v="1"/>
    <b v="0"/>
    <x v="1"/>
  </r>
  <r>
    <x v="517"/>
    <s v="Cooper Jiang"/>
    <x v="13"/>
    <x v="3"/>
    <s v="Corporate"/>
    <s v="Male"/>
    <x v="1"/>
    <x v="37"/>
    <x v="917"/>
    <n v="50883"/>
    <x v="1"/>
    <x v="1"/>
    <s v="Chongqing"/>
    <x v="79"/>
    <x v="1"/>
    <b v="0"/>
    <x v="0"/>
  </r>
  <r>
    <x v="880"/>
    <s v="Penelope Silva"/>
    <x v="23"/>
    <x v="0"/>
    <s v="Speciality Products"/>
    <s v="Female"/>
    <x v="3"/>
    <x v="9"/>
    <x v="918"/>
    <n v="94618"/>
    <x v="1"/>
    <x v="0"/>
    <s v="Columbus"/>
    <x v="1"/>
    <x v="1"/>
    <b v="0"/>
    <x v="1"/>
  </r>
  <r>
    <x v="881"/>
    <s v="Jose Richardson"/>
    <x v="2"/>
    <x v="6"/>
    <s v="Research &amp; Development"/>
    <s v="Male"/>
    <x v="2"/>
    <x v="3"/>
    <x v="183"/>
    <n v="151556"/>
    <x v="2"/>
    <x v="0"/>
    <s v="Miami"/>
    <x v="1"/>
    <x v="458"/>
    <b v="0"/>
    <x v="1"/>
  </r>
  <r>
    <x v="882"/>
    <s v="Eleanor Chau"/>
    <x v="25"/>
    <x v="5"/>
    <s v="Research &amp; Development"/>
    <s v="Female"/>
    <x v="1"/>
    <x v="17"/>
    <x v="919"/>
    <n v="80659"/>
    <x v="1"/>
    <x v="0"/>
    <s v="Phoenix"/>
    <x v="1"/>
    <x v="1"/>
    <b v="0"/>
    <x v="1"/>
  </r>
  <r>
    <x v="883"/>
    <s v="John Cho"/>
    <x v="2"/>
    <x v="4"/>
    <s v="Speciality Products"/>
    <s v="Male"/>
    <x v="1"/>
    <x v="40"/>
    <x v="920"/>
    <n v="195385"/>
    <x v="11"/>
    <x v="1"/>
    <s v="Chengdu"/>
    <x v="1"/>
    <x v="459"/>
    <b v="1"/>
    <x v="1"/>
  </r>
  <r>
    <x v="884"/>
    <s v="Julian Delgado"/>
    <x v="28"/>
    <x v="0"/>
    <s v="Speciality Products"/>
    <s v="Male"/>
    <x v="3"/>
    <x v="7"/>
    <x v="921"/>
    <n v="52693"/>
    <x v="1"/>
    <x v="2"/>
    <s v="Rio de Janerio"/>
    <x v="1"/>
    <x v="1"/>
    <b v="0"/>
    <x v="1"/>
  </r>
  <r>
    <x v="885"/>
    <s v="Isabella Scott"/>
    <x v="32"/>
    <x v="0"/>
    <s v="Research &amp; Development"/>
    <s v="Female"/>
    <x v="2"/>
    <x v="32"/>
    <x v="922"/>
    <n v="72045"/>
    <x v="1"/>
    <x v="0"/>
    <s v="Phoenix"/>
    <x v="1"/>
    <x v="1"/>
    <b v="0"/>
    <x v="1"/>
  </r>
  <r>
    <x v="886"/>
    <s v="Parker Avila"/>
    <x v="13"/>
    <x v="6"/>
    <s v="Manufacturing"/>
    <s v="Male"/>
    <x v="3"/>
    <x v="40"/>
    <x v="923"/>
    <n v="62749"/>
    <x v="1"/>
    <x v="2"/>
    <s v="Manaus"/>
    <x v="1"/>
    <x v="1"/>
    <b v="0"/>
    <x v="1"/>
  </r>
  <r>
    <x v="887"/>
    <s v="Luke Vu"/>
    <x v="0"/>
    <x v="6"/>
    <s v="Speciality Products"/>
    <s v="Male"/>
    <x v="1"/>
    <x v="27"/>
    <x v="666"/>
    <n v="154884"/>
    <x v="4"/>
    <x v="1"/>
    <s v="Shanghai"/>
    <x v="1"/>
    <x v="460"/>
    <b v="0"/>
    <x v="1"/>
  </r>
  <r>
    <x v="888"/>
    <s v="Jameson Nelson"/>
    <x v="23"/>
    <x v="0"/>
    <s v="Research &amp; Development"/>
    <s v="Male"/>
    <x v="2"/>
    <x v="22"/>
    <x v="924"/>
    <n v="96566"/>
    <x v="1"/>
    <x v="0"/>
    <s v="Columbus"/>
    <x v="1"/>
    <x v="1"/>
    <b v="0"/>
    <x v="1"/>
  </r>
  <r>
    <x v="889"/>
    <s v="Adrian Fernandez"/>
    <x v="28"/>
    <x v="0"/>
    <s v="Research &amp; Development"/>
    <s v="Male"/>
    <x v="3"/>
    <x v="15"/>
    <x v="925"/>
    <n v="54994"/>
    <x v="1"/>
    <x v="0"/>
    <s v="Columbus"/>
    <x v="1"/>
    <x v="1"/>
    <b v="0"/>
    <x v="1"/>
  </r>
  <r>
    <x v="890"/>
    <s v="Madison Hunter"/>
    <x v="32"/>
    <x v="0"/>
    <s v="Corporate"/>
    <s v="Female"/>
    <x v="2"/>
    <x v="28"/>
    <x v="926"/>
    <n v="61523"/>
    <x v="1"/>
    <x v="0"/>
    <s v="Columbus"/>
    <x v="1"/>
    <x v="1"/>
    <b v="0"/>
    <x v="1"/>
  </r>
  <r>
    <x v="891"/>
    <s v="Jordan Phillips"/>
    <x v="9"/>
    <x v="4"/>
    <s v="Corporate"/>
    <s v="Male"/>
    <x v="0"/>
    <x v="15"/>
    <x v="927"/>
    <n v="190512"/>
    <x v="18"/>
    <x v="0"/>
    <s v="Columbus"/>
    <x v="1"/>
    <x v="461"/>
    <b v="1"/>
    <x v="1"/>
  </r>
  <r>
    <x v="892"/>
    <s v="Maya Chan"/>
    <x v="8"/>
    <x v="5"/>
    <s v="Speciality Products"/>
    <s v="Female"/>
    <x v="1"/>
    <x v="17"/>
    <x v="928"/>
    <n v="124827"/>
    <x v="1"/>
    <x v="1"/>
    <s v="Beijing"/>
    <x v="1"/>
    <x v="1"/>
    <b v="0"/>
    <x v="1"/>
  </r>
  <r>
    <x v="360"/>
    <s v="Wesley King"/>
    <x v="6"/>
    <x v="3"/>
    <s v="Manufacturing"/>
    <s v="Male"/>
    <x v="2"/>
    <x v="4"/>
    <x v="929"/>
    <n v="101577"/>
    <x v="17"/>
    <x v="0"/>
    <s v="Chicago"/>
    <x v="1"/>
    <x v="462"/>
    <b v="0"/>
    <x v="1"/>
  </r>
  <r>
    <x v="893"/>
    <s v="Sofia Fernandez"/>
    <x v="6"/>
    <x v="3"/>
    <s v="Manufacturing"/>
    <s v="Female"/>
    <x v="3"/>
    <x v="18"/>
    <x v="930"/>
    <n v="105223"/>
    <x v="4"/>
    <x v="0"/>
    <s v="Phoenix"/>
    <x v="1"/>
    <x v="463"/>
    <b v="0"/>
    <x v="1"/>
  </r>
  <r>
    <x v="743"/>
    <s v="Maverick Figueroa"/>
    <x v="30"/>
    <x v="0"/>
    <s v="Corporate"/>
    <s v="Male"/>
    <x v="3"/>
    <x v="35"/>
    <x v="931"/>
    <n v="94815"/>
    <x v="1"/>
    <x v="0"/>
    <s v="Chicago"/>
    <x v="1"/>
    <x v="1"/>
    <b v="0"/>
    <x v="1"/>
  </r>
  <r>
    <x v="894"/>
    <s v="Hannah Hoang"/>
    <x v="6"/>
    <x v="3"/>
    <s v="Speciality Products"/>
    <s v="Female"/>
    <x v="1"/>
    <x v="6"/>
    <x v="257"/>
    <n v="114893"/>
    <x v="5"/>
    <x v="1"/>
    <s v="Chengdu"/>
    <x v="1"/>
    <x v="464"/>
    <b v="0"/>
    <x v="1"/>
  </r>
  <r>
    <x v="895"/>
    <s v="Violet Garcia"/>
    <x v="4"/>
    <x v="6"/>
    <s v="Speciality Products"/>
    <s v="Female"/>
    <x v="3"/>
    <x v="25"/>
    <x v="932"/>
    <n v="80622"/>
    <x v="1"/>
    <x v="0"/>
    <s v="Austin"/>
    <x v="1"/>
    <x v="1"/>
    <b v="0"/>
    <x v="1"/>
  </r>
  <r>
    <x v="34"/>
    <s v="Aaliyah Mai"/>
    <x v="9"/>
    <x v="0"/>
    <s v="Speciality Products"/>
    <s v="Female"/>
    <x v="1"/>
    <x v="4"/>
    <x v="933"/>
    <n v="246589"/>
    <x v="29"/>
    <x v="0"/>
    <s v="Phoenix"/>
    <x v="80"/>
    <x v="465"/>
    <b v="1"/>
    <x v="0"/>
  </r>
  <r>
    <x v="896"/>
    <s v="Austin Vang"/>
    <x v="6"/>
    <x v="6"/>
    <s v="Speciality Products"/>
    <s v="Male"/>
    <x v="1"/>
    <x v="37"/>
    <x v="163"/>
    <n v="119397"/>
    <x v="6"/>
    <x v="1"/>
    <s v="Beijing"/>
    <x v="81"/>
    <x v="466"/>
    <b v="0"/>
    <x v="0"/>
  </r>
  <r>
    <x v="897"/>
    <s v="Maria Sun"/>
    <x v="2"/>
    <x v="2"/>
    <s v="Corporate"/>
    <s v="Female"/>
    <x v="1"/>
    <x v="6"/>
    <x v="934"/>
    <n v="150666"/>
    <x v="14"/>
    <x v="1"/>
    <s v="Chengdu"/>
    <x v="1"/>
    <x v="467"/>
    <b v="1"/>
    <x v="1"/>
  </r>
  <r>
    <x v="898"/>
    <s v="Madelyn Scott"/>
    <x v="0"/>
    <x v="0"/>
    <s v="Research &amp; Development"/>
    <s v="Female"/>
    <x v="2"/>
    <x v="30"/>
    <x v="935"/>
    <n v="148035"/>
    <x v="28"/>
    <x v="0"/>
    <s v="Phoenix"/>
    <x v="1"/>
    <x v="468"/>
    <b v="0"/>
    <x v="1"/>
  </r>
  <r>
    <x v="69"/>
    <s v="Dylan Chin"/>
    <x v="2"/>
    <x v="1"/>
    <s v="Corporate"/>
    <s v="Male"/>
    <x v="1"/>
    <x v="33"/>
    <x v="936"/>
    <n v="158898"/>
    <x v="10"/>
    <x v="0"/>
    <s v="Miami"/>
    <x v="1"/>
    <x v="469"/>
    <b v="0"/>
    <x v="1"/>
  </r>
  <r>
    <x v="899"/>
    <s v="Emery Zhang"/>
    <x v="17"/>
    <x v="5"/>
    <s v="Corporate"/>
    <s v="Female"/>
    <x v="1"/>
    <x v="15"/>
    <x v="937"/>
    <n v="89659"/>
    <x v="1"/>
    <x v="1"/>
    <s v="Beijing"/>
    <x v="1"/>
    <x v="1"/>
    <b v="0"/>
    <x v="1"/>
  </r>
  <r>
    <x v="900"/>
    <s v="Riley Washington"/>
    <x v="2"/>
    <x v="2"/>
    <s v="Speciality Products"/>
    <s v="Female"/>
    <x v="2"/>
    <x v="38"/>
    <x v="938"/>
    <n v="171487"/>
    <x v="14"/>
    <x v="0"/>
    <s v="Phoenix"/>
    <x v="1"/>
    <x v="470"/>
    <b v="1"/>
    <x v="1"/>
  </r>
  <r>
    <x v="901"/>
    <s v="Raelynn Rios"/>
    <x v="9"/>
    <x v="2"/>
    <s v="Manufacturing"/>
    <s v="Female"/>
    <x v="3"/>
    <x v="19"/>
    <x v="939"/>
    <n v="258498"/>
    <x v="22"/>
    <x v="0"/>
    <s v="Columbus"/>
    <x v="1"/>
    <x v="471"/>
    <b v="1"/>
    <x v="1"/>
  </r>
  <r>
    <x v="902"/>
    <s v="Anthony Hong"/>
    <x v="0"/>
    <x v="0"/>
    <s v="Research &amp; Development"/>
    <s v="Male"/>
    <x v="1"/>
    <x v="17"/>
    <x v="802"/>
    <n v="146961"/>
    <x v="19"/>
    <x v="0"/>
    <s v="Columbus"/>
    <x v="1"/>
    <x v="472"/>
    <b v="0"/>
    <x v="1"/>
  </r>
  <r>
    <x v="903"/>
    <s v="Leo Herrera"/>
    <x v="15"/>
    <x v="4"/>
    <s v="Research &amp; Development"/>
    <s v="Male"/>
    <x v="3"/>
    <x v="35"/>
    <x v="940"/>
    <n v="85369"/>
    <x v="1"/>
    <x v="2"/>
    <s v="Manaus"/>
    <x v="82"/>
    <x v="1"/>
    <b v="0"/>
    <x v="0"/>
  </r>
  <r>
    <x v="429"/>
    <s v="Robert Wright"/>
    <x v="1"/>
    <x v="0"/>
    <s v="Manufacturing"/>
    <s v="Male"/>
    <x v="2"/>
    <x v="23"/>
    <x v="941"/>
    <n v="67489"/>
    <x v="1"/>
    <x v="0"/>
    <s v="Chicago"/>
    <x v="1"/>
    <x v="1"/>
    <b v="0"/>
    <x v="1"/>
  </r>
  <r>
    <x v="904"/>
    <s v="Audrey Richardson"/>
    <x v="2"/>
    <x v="0"/>
    <s v="Manufacturing"/>
    <s v="Female"/>
    <x v="2"/>
    <x v="30"/>
    <x v="942"/>
    <n v="166259"/>
    <x v="35"/>
    <x v="0"/>
    <s v="Chicago"/>
    <x v="1"/>
    <x v="473"/>
    <b v="0"/>
    <x v="1"/>
  </r>
  <r>
    <x v="905"/>
    <s v="Scarlett Kumar"/>
    <x v="28"/>
    <x v="0"/>
    <s v="Corporate"/>
    <s v="Female"/>
    <x v="1"/>
    <x v="0"/>
    <x v="943"/>
    <n v="47032"/>
    <x v="1"/>
    <x v="0"/>
    <s v="Columbus"/>
    <x v="1"/>
    <x v="1"/>
    <b v="0"/>
    <x v="1"/>
  </r>
  <r>
    <x v="906"/>
    <s v="Wesley Young"/>
    <x v="4"/>
    <x v="6"/>
    <s v="Speciality Products"/>
    <s v="Male"/>
    <x v="2"/>
    <x v="29"/>
    <x v="944"/>
    <n v="98427"/>
    <x v="1"/>
    <x v="0"/>
    <s v="Columbus"/>
    <x v="1"/>
    <x v="1"/>
    <b v="0"/>
    <x v="1"/>
  </r>
  <r>
    <x v="907"/>
    <s v="Lillian Khan"/>
    <x v="7"/>
    <x v="1"/>
    <s v="Speciality Products"/>
    <s v="Female"/>
    <x v="1"/>
    <x v="18"/>
    <x v="945"/>
    <n v="47387"/>
    <x v="1"/>
    <x v="1"/>
    <s v="Chengdu"/>
    <x v="83"/>
    <x v="1"/>
    <b v="0"/>
    <x v="0"/>
  </r>
  <r>
    <x v="908"/>
    <s v="Oliver Yang"/>
    <x v="2"/>
    <x v="6"/>
    <s v="Speciality Products"/>
    <s v="Male"/>
    <x v="1"/>
    <x v="11"/>
    <x v="946"/>
    <n v="176710"/>
    <x v="0"/>
    <x v="0"/>
    <s v="Miami"/>
    <x v="1"/>
    <x v="474"/>
    <b v="0"/>
    <x v="2"/>
  </r>
  <r>
    <x v="909"/>
    <s v="Lily Nguyen"/>
    <x v="4"/>
    <x v="1"/>
    <s v="Speciality Products"/>
    <s v="Female"/>
    <x v="1"/>
    <x v="29"/>
    <x v="947"/>
    <n v="95960"/>
    <x v="1"/>
    <x v="1"/>
    <s v="Chengdu"/>
    <x v="1"/>
    <x v="1"/>
    <b v="0"/>
    <x v="2"/>
  </r>
  <r>
    <x v="910"/>
    <s v="Sofia Cheng"/>
    <x v="9"/>
    <x v="3"/>
    <s v="Corporate"/>
    <s v="Female"/>
    <x v="1"/>
    <x v="20"/>
    <x v="948"/>
    <n v="216195"/>
    <x v="13"/>
    <x v="0"/>
    <s v="Miami"/>
    <x v="1"/>
    <x v="475"/>
    <b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7618A-828D-4054-9AA7-7CE825F2143D}" name="PivotTable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42" firstHeaderRow="1" firstDataRow="1" firstDataCol="1" rowPageCount="1" colPageCount="1"/>
  <pivotFields count="20">
    <pivotField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axis="axisRow" dataField="1" numFmtId="165" showAll="0" sortType="descending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1"/>
        <item x="0"/>
        <item t="default"/>
      </items>
    </pivotField>
    <pivotField showAll="0"/>
    <pivotField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>
      <items count="477">
        <item x="1"/>
        <item x="310"/>
        <item x="376"/>
        <item x="26"/>
        <item x="162"/>
        <item x="216"/>
        <item x="275"/>
        <item x="462"/>
        <item x="224"/>
        <item x="283"/>
        <item x="242"/>
        <item x="174"/>
        <item x="156"/>
        <item x="428"/>
        <item x="313"/>
        <item x="371"/>
        <item x="50"/>
        <item x="163"/>
        <item x="130"/>
        <item x="23"/>
        <item x="388"/>
        <item x="75"/>
        <item x="3"/>
        <item x="319"/>
        <item x="151"/>
        <item x="338"/>
        <item x="149"/>
        <item x="101"/>
        <item x="336"/>
        <item x="239"/>
        <item x="394"/>
        <item x="395"/>
        <item x="306"/>
        <item x="410"/>
        <item x="85"/>
        <item x="200"/>
        <item x="272"/>
        <item x="246"/>
        <item x="300"/>
        <item x="52"/>
        <item x="5"/>
        <item x="248"/>
        <item x="464"/>
        <item x="155"/>
        <item x="348"/>
        <item x="424"/>
        <item x="452"/>
        <item x="396"/>
        <item x="289"/>
        <item x="183"/>
        <item x="449"/>
        <item x="61"/>
        <item x="142"/>
        <item x="285"/>
        <item x="316"/>
        <item x="170"/>
        <item x="438"/>
        <item x="240"/>
        <item x="370"/>
        <item x="40"/>
        <item x="210"/>
        <item x="116"/>
        <item x="276"/>
        <item x="93"/>
        <item x="232"/>
        <item x="418"/>
        <item x="364"/>
        <item x="88"/>
        <item x="256"/>
        <item x="456"/>
        <item x="263"/>
        <item x="184"/>
        <item x="114"/>
        <item x="258"/>
        <item x="362"/>
        <item x="35"/>
        <item x="98"/>
        <item x="342"/>
        <item x="292"/>
        <item x="253"/>
        <item x="363"/>
        <item x="249"/>
        <item x="204"/>
        <item x="318"/>
        <item x="441"/>
        <item x="425"/>
        <item x="7"/>
        <item x="368"/>
        <item x="91"/>
        <item x="305"/>
        <item x="374"/>
        <item x="299"/>
        <item x="403"/>
        <item x="227"/>
        <item x="386"/>
        <item x="38"/>
        <item x="344"/>
        <item x="71"/>
        <item x="443"/>
        <item x="387"/>
        <item x="435"/>
        <item x="86"/>
        <item x="332"/>
        <item x="322"/>
        <item x="351"/>
        <item x="62"/>
        <item x="463"/>
        <item x="209"/>
        <item x="466"/>
        <item x="180"/>
        <item x="331"/>
        <item x="247"/>
        <item x="346"/>
        <item x="214"/>
        <item x="106"/>
        <item x="392"/>
        <item x="108"/>
        <item x="451"/>
        <item x="46"/>
        <item x="140"/>
        <item x="20"/>
        <item x="4"/>
        <item x="84"/>
        <item x="33"/>
        <item x="384"/>
        <item x="320"/>
        <item x="186"/>
        <item x="122"/>
        <item x="177"/>
        <item x="369"/>
        <item x="73"/>
        <item x="181"/>
        <item x="236"/>
        <item x="409"/>
        <item x="42"/>
        <item x="450"/>
        <item x="431"/>
        <item x="423"/>
        <item x="197"/>
        <item x="29"/>
        <item x="169"/>
        <item x="121"/>
        <item x="257"/>
        <item x="154"/>
        <item x="335"/>
        <item x="192"/>
        <item x="105"/>
        <item x="365"/>
        <item x="407"/>
        <item x="297"/>
        <item x="14"/>
        <item x="419"/>
        <item x="8"/>
        <item x="25"/>
        <item x="437"/>
        <item x="408"/>
        <item x="269"/>
        <item x="150"/>
        <item x="198"/>
        <item x="238"/>
        <item x="454"/>
        <item x="64"/>
        <item x="460"/>
        <item x="117"/>
        <item x="433"/>
        <item x="279"/>
        <item x="328"/>
        <item x="235"/>
        <item x="146"/>
        <item x="291"/>
        <item x="185"/>
        <item x="32"/>
        <item x="138"/>
        <item x="54"/>
        <item x="274"/>
        <item x="90"/>
        <item x="472"/>
        <item x="398"/>
        <item x="436"/>
        <item x="288"/>
        <item x="329"/>
        <item x="76"/>
        <item x="233"/>
        <item x="367"/>
        <item x="251"/>
        <item x="372"/>
        <item x="324"/>
        <item x="176"/>
        <item x="188"/>
        <item x="353"/>
        <item x="382"/>
        <item x="115"/>
        <item x="432"/>
        <item x="391"/>
        <item x="262"/>
        <item x="402"/>
        <item x="448"/>
        <item x="413"/>
        <item x="205"/>
        <item x="361"/>
        <item x="287"/>
        <item x="421"/>
        <item x="134"/>
        <item x="282"/>
        <item x="389"/>
        <item x="189"/>
        <item x="111"/>
        <item x="60"/>
        <item x="390"/>
        <item x="145"/>
        <item x="89"/>
        <item x="225"/>
        <item x="129"/>
        <item x="446"/>
        <item x="404"/>
        <item x="206"/>
        <item x="219"/>
        <item x="202"/>
        <item x="148"/>
        <item x="81"/>
        <item x="434"/>
        <item x="271"/>
        <item x="341"/>
        <item x="193"/>
        <item x="375"/>
        <item x="125"/>
        <item x="11"/>
        <item x="48"/>
        <item x="381"/>
        <item x="110"/>
        <item x="243"/>
        <item x="31"/>
        <item x="468"/>
        <item x="359"/>
        <item x="147"/>
        <item x="72"/>
        <item x="47"/>
        <item x="0"/>
        <item x="41"/>
        <item x="268"/>
        <item x="79"/>
        <item x="266"/>
        <item x="144"/>
        <item x="213"/>
        <item x="230"/>
        <item x="137"/>
        <item x="100"/>
        <item x="308"/>
        <item x="203"/>
        <item x="412"/>
        <item x="6"/>
        <item x="56"/>
        <item x="273"/>
        <item x="215"/>
        <item x="293"/>
        <item x="304"/>
        <item x="59"/>
        <item x="139"/>
        <item x="118"/>
        <item x="314"/>
        <item x="474"/>
        <item x="455"/>
        <item x="473"/>
        <item x="345"/>
        <item x="217"/>
        <item x="469"/>
        <item x="265"/>
        <item x="296"/>
        <item x="13"/>
        <item x="458"/>
        <item x="167"/>
        <item x="120"/>
        <item x="399"/>
        <item x="123"/>
        <item x="159"/>
        <item x="453"/>
        <item x="53"/>
        <item x="15"/>
        <item x="411"/>
        <item x="182"/>
        <item x="2"/>
        <item x="37"/>
        <item x="161"/>
        <item x="280"/>
        <item x="317"/>
        <item x="27"/>
        <item x="427"/>
        <item x="357"/>
        <item x="104"/>
        <item x="175"/>
        <item x="467"/>
        <item x="18"/>
        <item x="10"/>
        <item x="173"/>
        <item x="261"/>
        <item x="57"/>
        <item x="194"/>
        <item x="83"/>
        <item x="207"/>
        <item x="440"/>
        <item x="325"/>
        <item x="277"/>
        <item x="373"/>
        <item x="358"/>
        <item x="298"/>
        <item x="28"/>
        <item x="401"/>
        <item x="234"/>
        <item x="430"/>
        <item x="470"/>
        <item x="264"/>
        <item x="259"/>
        <item x="416"/>
        <item x="191"/>
        <item x="97"/>
        <item x="218"/>
        <item x="141"/>
        <item x="459"/>
        <item x="380"/>
        <item x="393"/>
        <item x="112"/>
        <item x="334"/>
        <item x="284"/>
        <item x="166"/>
        <item x="55"/>
        <item x="199"/>
        <item x="405"/>
        <item x="226"/>
        <item x="222"/>
        <item x="422"/>
        <item x="133"/>
        <item x="168"/>
        <item x="429"/>
        <item x="223"/>
        <item x="270"/>
        <item x="254"/>
        <item x="444"/>
        <item x="327"/>
        <item x="349"/>
        <item x="414"/>
        <item x="12"/>
        <item x="301"/>
        <item x="426"/>
        <item x="366"/>
        <item x="143"/>
        <item x="45"/>
        <item x="383"/>
        <item x="352"/>
        <item x="187"/>
        <item x="160"/>
        <item x="385"/>
        <item x="379"/>
        <item x="92"/>
        <item x="16"/>
        <item x="360"/>
        <item x="417"/>
        <item x="44"/>
        <item x="179"/>
        <item x="201"/>
        <item x="65"/>
        <item x="131"/>
        <item x="457"/>
        <item x="339"/>
        <item x="241"/>
        <item x="30"/>
        <item x="286"/>
        <item x="354"/>
        <item x="158"/>
        <item x="43"/>
        <item x="78"/>
        <item x="132"/>
        <item x="333"/>
        <item x="113"/>
        <item x="127"/>
        <item x="330"/>
        <item x="400"/>
        <item x="128"/>
        <item x="445"/>
        <item x="397"/>
        <item x="172"/>
        <item x="461"/>
        <item x="340"/>
        <item x="109"/>
        <item x="69"/>
        <item x="252"/>
        <item x="74"/>
        <item x="323"/>
        <item x="250"/>
        <item x="24"/>
        <item x="17"/>
        <item x="237"/>
        <item x="347"/>
        <item x="70"/>
        <item x="94"/>
        <item x="245"/>
        <item x="51"/>
        <item x="208"/>
        <item x="221"/>
        <item x="475"/>
        <item x="164"/>
        <item x="165"/>
        <item x="281"/>
        <item x="406"/>
        <item x="178"/>
        <item x="312"/>
        <item x="307"/>
        <item x="102"/>
        <item x="157"/>
        <item x="356"/>
        <item x="95"/>
        <item x="153"/>
        <item x="294"/>
        <item x="135"/>
        <item x="195"/>
        <item x="36"/>
        <item x="439"/>
        <item x="49"/>
        <item x="63"/>
        <item x="58"/>
        <item x="9"/>
        <item x="68"/>
        <item x="196"/>
        <item x="77"/>
        <item x="80"/>
        <item x="19"/>
        <item x="326"/>
        <item x="99"/>
        <item x="22"/>
        <item x="82"/>
        <item x="87"/>
        <item x="350"/>
        <item x="420"/>
        <item x="67"/>
        <item x="447"/>
        <item x="295"/>
        <item x="228"/>
        <item x="21"/>
        <item x="278"/>
        <item x="415"/>
        <item x="343"/>
        <item x="311"/>
        <item x="378"/>
        <item x="303"/>
        <item x="465"/>
        <item x="255"/>
        <item x="244"/>
        <item x="39"/>
        <item x="152"/>
        <item x="126"/>
        <item x="124"/>
        <item x="212"/>
        <item x="211"/>
        <item x="229"/>
        <item x="190"/>
        <item x="267"/>
        <item x="119"/>
        <item x="136"/>
        <item x="34"/>
        <item x="337"/>
        <item x="260"/>
        <item x="321"/>
        <item x="471"/>
        <item x="442"/>
        <item x="171"/>
        <item x="103"/>
        <item x="302"/>
        <item x="220"/>
        <item x="96"/>
        <item x="66"/>
        <item x="355"/>
        <item x="231"/>
        <item x="309"/>
        <item x="290"/>
        <item x="377"/>
        <item x="315"/>
        <item x="107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multipleItemSelectionAllowed="1" showAll="0">
      <items count="33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sd="0" x="24"/>
        <item sd="0" x="25"/>
        <item sd="0" x="26"/>
        <item sd="0" x="27"/>
        <item sd="0" x="28"/>
        <item sd="0" x="29"/>
        <item sd="0" x="30"/>
        <item h="1" sd="0" x="31"/>
        <item t="default"/>
      </items>
    </pivotField>
  </pivotFields>
  <rowFields count="1">
    <field x="10"/>
  </rowFields>
  <rowItems count="38">
    <i>
      <x/>
    </i>
    <i>
      <x v="6"/>
    </i>
    <i>
      <x v="11"/>
    </i>
    <i>
      <x v="3"/>
    </i>
    <i>
      <x v="8"/>
    </i>
    <i>
      <x v="5"/>
    </i>
    <i>
      <x v="7"/>
    </i>
    <i>
      <x v="2"/>
    </i>
    <i>
      <x v="1"/>
    </i>
    <i>
      <x v="26"/>
    </i>
    <i>
      <x v="10"/>
    </i>
    <i>
      <x v="9"/>
    </i>
    <i>
      <x v="4"/>
    </i>
    <i>
      <x v="16"/>
    </i>
    <i>
      <x v="28"/>
    </i>
    <i>
      <x v="27"/>
    </i>
    <i>
      <x v="32"/>
    </i>
    <i>
      <x v="19"/>
    </i>
    <i>
      <x v="35"/>
    </i>
    <i>
      <x v="29"/>
    </i>
    <i>
      <x v="24"/>
    </i>
    <i>
      <x v="30"/>
    </i>
    <i>
      <x v="25"/>
    </i>
    <i>
      <x v="20"/>
    </i>
    <i>
      <x v="36"/>
    </i>
    <i>
      <x v="33"/>
    </i>
    <i>
      <x v="12"/>
    </i>
    <i>
      <x v="17"/>
    </i>
    <i>
      <x v="21"/>
    </i>
    <i>
      <x v="14"/>
    </i>
    <i>
      <x v="22"/>
    </i>
    <i>
      <x v="13"/>
    </i>
    <i>
      <x v="31"/>
    </i>
    <i>
      <x v="23"/>
    </i>
    <i>
      <x v="18"/>
    </i>
    <i>
      <x v="34"/>
    </i>
    <i>
      <x v="15"/>
    </i>
    <i t="grand">
      <x/>
    </i>
  </rowItems>
  <colItems count="1">
    <i/>
  </colItems>
  <pageFields count="1">
    <pageField fld="16" item="0" hier="-1"/>
  </pageFields>
  <dataFields count="1">
    <dataField name="Count of Bonus %" fld="10" subtotal="count" baseField="10" baseItem="2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Q1001" totalsRowShown="0" headerRowDxfId="4">
  <autoFilter ref="A1:Q1001" xr:uid="{D7CA8898-8363-4905-AB67-C7A42F7FDBFA}"/>
  <tableColumns count="17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  <tableColumn id="15" xr3:uid="{0113CCE4-CDF6-4ACA-85A3-6EB24D7C5AE6}" name="Bonus"/>
    <tableColumn id="16" xr3:uid="{0463B0C3-BFC2-4A98-872C-1511B2F7F941}" name="Bonusmorethan20"/>
    <tableColumn id="17" xr3:uid="{C3A0A3E2-11A2-48EC-A94D-41CCC23F7CD4}" name="EXITED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25EB-DFF2-4ECF-A232-EA574873760E}">
  <dimension ref="A2:K42"/>
  <sheetViews>
    <sheetView tabSelected="1" topLeftCell="A2" workbookViewId="0">
      <selection activeCell="H6" sqref="H6"/>
    </sheetView>
  </sheetViews>
  <sheetFormatPr defaultRowHeight="14.5" x14ac:dyDescent="0.35"/>
  <cols>
    <col min="1" max="1" width="12.36328125" bestFit="1" customWidth="1"/>
    <col min="2" max="2" width="15.7265625" bestFit="1" customWidth="1"/>
    <col min="4" max="4" width="10.90625" bestFit="1" customWidth="1"/>
    <col min="5" max="5" width="15.6328125" bestFit="1" customWidth="1"/>
    <col min="6" max="6" width="11.81640625" bestFit="1" customWidth="1"/>
    <col min="7" max="7" width="15.90625" bestFit="1" customWidth="1"/>
    <col min="8" max="8" width="10.90625" bestFit="1" customWidth="1"/>
    <col min="9" max="9" width="15.6328125" bestFit="1" customWidth="1"/>
    <col min="10" max="10" width="10.90625" bestFit="1" customWidth="1"/>
    <col min="11" max="11" width="15.6328125" bestFit="1" customWidth="1"/>
  </cols>
  <sheetData>
    <row r="2" spans="1:11" x14ac:dyDescent="0.35">
      <c r="A2" s="8" t="s">
        <v>1988</v>
      </c>
      <c r="B2" t="s">
        <v>1987</v>
      </c>
    </row>
    <row r="3" spans="1:11" x14ac:dyDescent="0.35">
      <c r="D3" s="9"/>
      <c r="E3" s="9"/>
      <c r="F3" s="9"/>
      <c r="G3" s="9"/>
      <c r="H3" s="9"/>
      <c r="I3" s="9"/>
      <c r="J3" s="9"/>
    </row>
    <row r="4" spans="1:11" x14ac:dyDescent="0.35">
      <c r="A4" s="8" t="s">
        <v>1984</v>
      </c>
      <c r="B4" t="s">
        <v>1989</v>
      </c>
      <c r="E4" t="s">
        <v>1990</v>
      </c>
      <c r="F4" t="s">
        <v>1991</v>
      </c>
    </row>
    <row r="5" spans="1:11" x14ac:dyDescent="0.35">
      <c r="A5" s="11">
        <v>0</v>
      </c>
      <c r="B5" s="10">
        <v>475</v>
      </c>
      <c r="E5" s="11">
        <v>0</v>
      </c>
      <c r="F5" s="10">
        <v>525</v>
      </c>
    </row>
    <row r="6" spans="1:11" x14ac:dyDescent="0.35">
      <c r="A6" s="11">
        <v>0.1</v>
      </c>
      <c r="B6" s="10">
        <v>32</v>
      </c>
      <c r="E6" s="11">
        <v>0.15</v>
      </c>
      <c r="F6" s="10">
        <v>34</v>
      </c>
      <c r="G6" t="s">
        <v>1992</v>
      </c>
      <c r="H6" s="3"/>
    </row>
    <row r="7" spans="1:11" x14ac:dyDescent="0.35">
      <c r="A7" s="11">
        <v>0.15</v>
      </c>
      <c r="B7" s="10">
        <v>29</v>
      </c>
      <c r="D7" s="7"/>
      <c r="E7" s="11">
        <v>0.1</v>
      </c>
      <c r="F7" s="10">
        <v>34</v>
      </c>
      <c r="G7" s="10">
        <f>AVERAGE(F5:F41)</f>
        <v>27.027027027027028</v>
      </c>
      <c r="H7" s="7"/>
      <c r="I7" s="10"/>
      <c r="J7" s="7"/>
      <c r="K7" s="10"/>
    </row>
    <row r="8" spans="1:11" x14ac:dyDescent="0.35">
      <c r="A8" s="11">
        <v>7.0000000000000007E-2</v>
      </c>
      <c r="B8" s="10">
        <v>25</v>
      </c>
      <c r="D8" s="7"/>
      <c r="E8" s="11">
        <v>7.0000000000000007E-2</v>
      </c>
      <c r="F8" s="10">
        <v>26</v>
      </c>
      <c r="G8" s="12"/>
      <c r="H8" s="7"/>
      <c r="I8" s="10"/>
      <c r="J8" s="7"/>
      <c r="K8" s="10"/>
    </row>
    <row r="9" spans="1:11" x14ac:dyDescent="0.35">
      <c r="A9" s="11">
        <v>0.12</v>
      </c>
      <c r="B9" s="10">
        <v>23</v>
      </c>
      <c r="D9" s="7"/>
      <c r="E9" s="11">
        <v>0.12</v>
      </c>
      <c r="F9" s="10">
        <v>26</v>
      </c>
      <c r="G9" s="10"/>
      <c r="H9" s="7"/>
      <c r="I9" s="10"/>
      <c r="J9" s="7"/>
      <c r="K9" s="10"/>
    </row>
    <row r="10" spans="1:11" x14ac:dyDescent="0.35">
      <c r="A10" s="11">
        <v>0.09</v>
      </c>
      <c r="B10" s="10">
        <v>21</v>
      </c>
      <c r="D10" s="7"/>
      <c r="E10" s="11">
        <v>0.11</v>
      </c>
      <c r="F10" s="10">
        <v>23</v>
      </c>
      <c r="G10" s="13"/>
      <c r="H10" s="7"/>
      <c r="I10" s="10"/>
      <c r="J10" s="7"/>
      <c r="K10" s="10"/>
    </row>
    <row r="11" spans="1:11" x14ac:dyDescent="0.35">
      <c r="A11" s="11">
        <v>0.11</v>
      </c>
      <c r="B11" s="10">
        <v>21</v>
      </c>
      <c r="E11" s="11">
        <v>0.09</v>
      </c>
      <c r="F11" s="10">
        <v>23</v>
      </c>
    </row>
    <row r="12" spans="1:11" x14ac:dyDescent="0.35">
      <c r="A12" s="11">
        <v>0.06</v>
      </c>
      <c r="B12" s="10">
        <v>20</v>
      </c>
      <c r="E12" s="11">
        <v>0.06</v>
      </c>
      <c r="F12" s="10">
        <v>20</v>
      </c>
    </row>
    <row r="13" spans="1:11" x14ac:dyDescent="0.35">
      <c r="A13" s="11">
        <v>0.05</v>
      </c>
      <c r="B13" s="10">
        <v>19</v>
      </c>
      <c r="E13" s="11">
        <v>0.05</v>
      </c>
      <c r="F13" s="10">
        <v>20</v>
      </c>
    </row>
    <row r="14" spans="1:11" x14ac:dyDescent="0.35">
      <c r="A14" s="11">
        <v>0.3</v>
      </c>
      <c r="B14" s="10">
        <v>19</v>
      </c>
      <c r="E14" s="11">
        <v>0.3</v>
      </c>
      <c r="F14" s="10">
        <v>19</v>
      </c>
    </row>
    <row r="15" spans="1:11" x14ac:dyDescent="0.35">
      <c r="A15" s="11">
        <v>0.14000000000000001</v>
      </c>
      <c r="B15" s="10">
        <v>15</v>
      </c>
      <c r="D15" s="7"/>
      <c r="E15" s="11">
        <v>0.14000000000000001</v>
      </c>
      <c r="F15" s="10">
        <v>18</v>
      </c>
      <c r="G15" s="10"/>
      <c r="H15" s="7"/>
      <c r="I15" s="10"/>
    </row>
    <row r="16" spans="1:11" x14ac:dyDescent="0.35">
      <c r="A16" s="11">
        <v>0.13</v>
      </c>
      <c r="B16" s="10">
        <v>15</v>
      </c>
      <c r="D16" s="7"/>
      <c r="E16" s="11">
        <v>0.13</v>
      </c>
      <c r="F16" s="10">
        <v>17</v>
      </c>
      <c r="G16" s="10"/>
      <c r="H16" s="7"/>
      <c r="I16" s="10"/>
    </row>
    <row r="17" spans="1:9" x14ac:dyDescent="0.35">
      <c r="A17" s="11">
        <v>0.08</v>
      </c>
      <c r="B17" s="10">
        <v>14</v>
      </c>
      <c r="D17" s="7"/>
      <c r="E17" s="11">
        <v>0.08</v>
      </c>
      <c r="F17" s="10">
        <v>15</v>
      </c>
      <c r="G17" s="10"/>
      <c r="H17" s="7"/>
      <c r="I17" s="10"/>
    </row>
    <row r="18" spans="1:9" x14ac:dyDescent="0.35">
      <c r="A18" s="11">
        <v>0.2</v>
      </c>
      <c r="B18" s="10">
        <v>13</v>
      </c>
      <c r="D18" s="7"/>
      <c r="E18" s="11">
        <v>0.32</v>
      </c>
      <c r="F18" s="10">
        <v>13</v>
      </c>
      <c r="G18" s="10"/>
      <c r="H18" s="7"/>
      <c r="I18" s="10"/>
    </row>
    <row r="19" spans="1:9" x14ac:dyDescent="0.35">
      <c r="A19" s="11">
        <v>0.32</v>
      </c>
      <c r="B19" s="10">
        <v>11</v>
      </c>
      <c r="E19" s="11">
        <v>0.2</v>
      </c>
      <c r="F19" s="10">
        <v>13</v>
      </c>
    </row>
    <row r="20" spans="1:9" x14ac:dyDescent="0.35">
      <c r="A20" s="11">
        <v>0.31</v>
      </c>
      <c r="B20" s="10">
        <v>11</v>
      </c>
      <c r="E20" s="11">
        <v>0.28000000000000003</v>
      </c>
      <c r="F20" s="10">
        <v>12</v>
      </c>
    </row>
    <row r="21" spans="1:9" x14ac:dyDescent="0.35">
      <c r="A21" s="11">
        <v>0.36</v>
      </c>
      <c r="B21" s="10">
        <v>11</v>
      </c>
      <c r="E21" s="11">
        <v>0.31</v>
      </c>
      <c r="F21" s="10">
        <v>12</v>
      </c>
    </row>
    <row r="22" spans="1:9" x14ac:dyDescent="0.35">
      <c r="A22" s="11">
        <v>0.23</v>
      </c>
      <c r="B22" s="10">
        <v>11</v>
      </c>
      <c r="E22" s="11">
        <v>0.23</v>
      </c>
      <c r="F22" s="10">
        <v>12</v>
      </c>
    </row>
    <row r="23" spans="1:9" x14ac:dyDescent="0.35">
      <c r="A23" s="11">
        <v>0.39</v>
      </c>
      <c r="B23" s="10">
        <v>11</v>
      </c>
      <c r="E23" s="11">
        <v>0.39</v>
      </c>
      <c r="F23" s="10">
        <v>11</v>
      </c>
    </row>
    <row r="24" spans="1:9" x14ac:dyDescent="0.35">
      <c r="A24" s="11">
        <v>0.33</v>
      </c>
      <c r="B24" s="10">
        <v>10</v>
      </c>
      <c r="E24" s="11">
        <v>0.28999999999999998</v>
      </c>
      <c r="F24" s="10">
        <v>11</v>
      </c>
    </row>
    <row r="25" spans="1:9" x14ac:dyDescent="0.35">
      <c r="A25" s="11">
        <v>0.28000000000000003</v>
      </c>
      <c r="B25" s="10">
        <v>10</v>
      </c>
      <c r="E25" s="11">
        <v>0.33</v>
      </c>
      <c r="F25" s="10">
        <v>11</v>
      </c>
    </row>
    <row r="26" spans="1:9" x14ac:dyDescent="0.35">
      <c r="A26" s="11">
        <v>0.34</v>
      </c>
      <c r="B26" s="10">
        <v>9</v>
      </c>
      <c r="E26" s="11">
        <v>0.36</v>
      </c>
      <c r="F26" s="10">
        <v>11</v>
      </c>
    </row>
    <row r="27" spans="1:9" x14ac:dyDescent="0.35">
      <c r="A27" s="11">
        <v>0.28999999999999998</v>
      </c>
      <c r="B27" s="10">
        <v>9</v>
      </c>
      <c r="E27" s="11">
        <v>0.24</v>
      </c>
      <c r="F27" s="10">
        <v>10</v>
      </c>
    </row>
    <row r="28" spans="1:9" x14ac:dyDescent="0.35">
      <c r="A28" s="11">
        <v>0.24</v>
      </c>
      <c r="B28" s="10">
        <v>8</v>
      </c>
      <c r="E28" s="11">
        <v>0.34</v>
      </c>
      <c r="F28" s="10">
        <v>9</v>
      </c>
    </row>
    <row r="29" spans="1:9" x14ac:dyDescent="0.35">
      <c r="A29" s="11">
        <v>0.4</v>
      </c>
      <c r="B29" s="10">
        <v>7</v>
      </c>
      <c r="E29" s="11">
        <v>0.4</v>
      </c>
      <c r="F29" s="10">
        <v>8</v>
      </c>
    </row>
    <row r="30" spans="1:9" x14ac:dyDescent="0.35">
      <c r="A30" s="11">
        <v>0.37</v>
      </c>
      <c r="B30" s="10">
        <v>7</v>
      </c>
      <c r="E30" s="11">
        <v>0.21</v>
      </c>
      <c r="F30" s="10">
        <v>8</v>
      </c>
    </row>
    <row r="31" spans="1:9" x14ac:dyDescent="0.35">
      <c r="A31" s="11">
        <v>0.16</v>
      </c>
      <c r="B31" s="10">
        <v>7</v>
      </c>
      <c r="E31" s="11">
        <v>0.16</v>
      </c>
      <c r="F31" s="10">
        <v>7</v>
      </c>
    </row>
    <row r="32" spans="1:9" x14ac:dyDescent="0.35">
      <c r="A32" s="11">
        <v>0.21</v>
      </c>
      <c r="B32" s="10">
        <v>7</v>
      </c>
      <c r="E32" s="11">
        <v>0.37</v>
      </c>
      <c r="F32" s="10">
        <v>7</v>
      </c>
    </row>
    <row r="33" spans="1:6" x14ac:dyDescent="0.35">
      <c r="A33" s="11">
        <v>0.25</v>
      </c>
      <c r="B33" s="10">
        <v>6</v>
      </c>
      <c r="E33" s="11">
        <v>0.17</v>
      </c>
      <c r="F33" s="10">
        <v>6</v>
      </c>
    </row>
    <row r="34" spans="1:6" x14ac:dyDescent="0.35">
      <c r="A34" s="11">
        <v>0.18</v>
      </c>
      <c r="B34" s="10">
        <v>6</v>
      </c>
      <c r="E34" s="11">
        <v>0.26</v>
      </c>
      <c r="F34" s="10">
        <v>6</v>
      </c>
    </row>
    <row r="35" spans="1:6" x14ac:dyDescent="0.35">
      <c r="A35" s="11">
        <v>0.26</v>
      </c>
      <c r="B35" s="10">
        <v>6</v>
      </c>
      <c r="E35" s="11">
        <v>0.25</v>
      </c>
      <c r="F35" s="10">
        <v>6</v>
      </c>
    </row>
    <row r="36" spans="1:6" x14ac:dyDescent="0.35">
      <c r="A36" s="11">
        <v>0.17</v>
      </c>
      <c r="B36" s="10">
        <v>5</v>
      </c>
      <c r="E36" s="11">
        <v>0.18</v>
      </c>
      <c r="F36" s="10">
        <v>6</v>
      </c>
    </row>
    <row r="37" spans="1:6" x14ac:dyDescent="0.35">
      <c r="A37" s="11">
        <v>0.35</v>
      </c>
      <c r="B37" s="10">
        <v>5</v>
      </c>
      <c r="E37" s="11">
        <v>0.27</v>
      </c>
      <c r="F37" s="10">
        <v>5</v>
      </c>
    </row>
    <row r="38" spans="1:6" x14ac:dyDescent="0.35">
      <c r="A38" s="11">
        <v>0.27</v>
      </c>
      <c r="B38" s="10">
        <v>4</v>
      </c>
      <c r="E38" s="11">
        <v>0.35</v>
      </c>
      <c r="F38" s="10">
        <v>5</v>
      </c>
    </row>
    <row r="39" spans="1:6" x14ac:dyDescent="0.35">
      <c r="A39" s="11">
        <v>0.22</v>
      </c>
      <c r="B39" s="10">
        <v>4</v>
      </c>
      <c r="E39" s="11">
        <v>0.22</v>
      </c>
      <c r="F39" s="10">
        <v>5</v>
      </c>
    </row>
    <row r="40" spans="1:6" x14ac:dyDescent="0.35">
      <c r="A40" s="11">
        <v>0.38</v>
      </c>
      <c r="B40" s="10">
        <v>3</v>
      </c>
      <c r="E40" s="11">
        <v>0.38</v>
      </c>
      <c r="F40" s="10">
        <v>3</v>
      </c>
    </row>
    <row r="41" spans="1:6" x14ac:dyDescent="0.35">
      <c r="A41" s="11">
        <v>0.19</v>
      </c>
      <c r="B41" s="10">
        <v>3</v>
      </c>
      <c r="E41" s="11">
        <v>0.19</v>
      </c>
      <c r="F41" s="10">
        <v>3</v>
      </c>
    </row>
    <row r="42" spans="1:6" x14ac:dyDescent="0.35">
      <c r="A42" s="11" t="s">
        <v>1985</v>
      </c>
      <c r="B42" s="10">
        <v>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2F31-C853-48B7-929C-A637CD62CBB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Q1001"/>
  <sheetViews>
    <sheetView topLeftCell="D1" workbookViewId="0">
      <selection activeCell="E12" sqref="E12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</cols>
  <sheetData>
    <row r="1" spans="1:17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1983</v>
      </c>
      <c r="P1" s="5" t="s">
        <v>1986</v>
      </c>
      <c r="Q1" s="5" t="s">
        <v>1988</v>
      </c>
    </row>
    <row r="2" spans="1:17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  <c r="O2">
        <v>21240.6</v>
      </c>
      <c r="P2" t="b">
        <v>0</v>
      </c>
      <c r="Q2" t="b">
        <v>1</v>
      </c>
    </row>
    <row r="3" spans="1:17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  <c r="O3">
        <v>0</v>
      </c>
      <c r="P3" t="b">
        <v>0</v>
      </c>
      <c r="Q3" t="b">
        <v>0</v>
      </c>
    </row>
    <row r="4" spans="1:17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  <c r="O4">
        <v>32619.800000000003</v>
      </c>
      <c r="P4" t="b">
        <v>0</v>
      </c>
      <c r="Q4" t="b">
        <v>0</v>
      </c>
    </row>
    <row r="5" spans="1:17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  <c r="O5">
        <v>5943.9100000000008</v>
      </c>
      <c r="P5" t="b">
        <v>0</v>
      </c>
      <c r="Q5" t="b">
        <v>0</v>
      </c>
    </row>
    <row r="6" spans="1:17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  <c r="O6">
        <v>0</v>
      </c>
      <c r="P6" t="b">
        <v>0</v>
      </c>
      <c r="Q6" t="b">
        <v>0</v>
      </c>
    </row>
    <row r="7" spans="1:17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  <c r="O7">
        <v>0</v>
      </c>
      <c r="P7" t="b">
        <v>0</v>
      </c>
      <c r="Q7" t="b">
        <v>0</v>
      </c>
    </row>
    <row r="8" spans="1:17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  <c r="O8">
        <v>11974.6</v>
      </c>
      <c r="P8" t="b">
        <v>0</v>
      </c>
      <c r="Q8" t="b">
        <v>0</v>
      </c>
    </row>
    <row r="9" spans="1:17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  <c r="O9">
        <v>0</v>
      </c>
      <c r="P9" t="b">
        <v>0</v>
      </c>
      <c r="Q9" t="b">
        <v>1</v>
      </c>
    </row>
    <row r="10" spans="1:17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  <c r="O10">
        <v>6811.62</v>
      </c>
      <c r="P10" t="b">
        <v>0</v>
      </c>
      <c r="Q10" t="b">
        <v>0</v>
      </c>
    </row>
    <row r="11" spans="1:17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  <c r="O11">
        <v>0</v>
      </c>
      <c r="P11" t="b">
        <v>0</v>
      </c>
      <c r="Q11" t="b">
        <v>0</v>
      </c>
    </row>
    <row r="12" spans="1:17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  <c r="O12">
        <v>23599.95</v>
      </c>
      <c r="P12" t="b">
        <v>0</v>
      </c>
      <c r="Q12" t="b">
        <v>0</v>
      </c>
    </row>
    <row r="13" spans="1:17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  <c r="O13">
        <v>0</v>
      </c>
      <c r="P13" t="b">
        <v>0</v>
      </c>
      <c r="Q13" t="b">
        <v>0</v>
      </c>
    </row>
    <row r="14" spans="1:17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  <c r="O14">
        <v>9457.74</v>
      </c>
      <c r="P14" t="b">
        <v>0</v>
      </c>
      <c r="Q14" t="b">
        <v>0</v>
      </c>
    </row>
    <row r="15" spans="1:17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  <c r="O15">
        <v>14674.2</v>
      </c>
      <c r="P15" t="b">
        <v>0</v>
      </c>
      <c r="Q15" t="b">
        <v>0</v>
      </c>
    </row>
    <row r="16" spans="1:17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  <c r="O16">
        <v>0</v>
      </c>
      <c r="P16" t="b">
        <v>0</v>
      </c>
      <c r="Q16" t="b">
        <v>1</v>
      </c>
    </row>
    <row r="17" spans="1:17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  <c r="O17">
        <v>74781</v>
      </c>
      <c r="P17" t="b">
        <v>1</v>
      </c>
      <c r="Q17" t="b">
        <v>0</v>
      </c>
    </row>
    <row r="18" spans="1:17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  <c r="O18">
        <v>35167.4</v>
      </c>
      <c r="P18" t="b">
        <v>0</v>
      </c>
      <c r="Q18" t="b">
        <v>0</v>
      </c>
    </row>
    <row r="19" spans="1:17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  <c r="O19">
        <v>20127.64</v>
      </c>
      <c r="P19" t="b">
        <v>0</v>
      </c>
      <c r="Q19" t="b">
        <v>0</v>
      </c>
    </row>
    <row r="20" spans="1:17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  <c r="O20">
        <v>44760.72</v>
      </c>
      <c r="P20" t="b">
        <v>1</v>
      </c>
      <c r="Q20" t="b">
        <v>0</v>
      </c>
    </row>
    <row r="21" spans="1:17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  <c r="O21">
        <v>29939.579999999998</v>
      </c>
      <c r="P21" t="b">
        <v>0</v>
      </c>
      <c r="Q21" t="b">
        <v>0</v>
      </c>
    </row>
    <row r="22" spans="1:17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  <c r="O22">
        <v>14614</v>
      </c>
      <c r="P22" t="b">
        <v>0</v>
      </c>
      <c r="Q22" t="b">
        <v>0</v>
      </c>
    </row>
    <row r="23" spans="1:17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  <c r="O23">
        <v>31857.629999999997</v>
      </c>
      <c r="P23" t="b">
        <v>1</v>
      </c>
      <c r="Q23" t="b">
        <v>0</v>
      </c>
    </row>
    <row r="24" spans="1:17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  <c r="O24">
        <v>48380.360000000008</v>
      </c>
      <c r="P24" t="b">
        <v>1</v>
      </c>
      <c r="Q24" t="b">
        <v>0</v>
      </c>
    </row>
    <row r="25" spans="1:17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  <c r="O25">
        <v>0</v>
      </c>
      <c r="P25" t="b">
        <v>0</v>
      </c>
      <c r="Q25" t="b">
        <v>0</v>
      </c>
    </row>
    <row r="26" spans="1:17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  <c r="O26">
        <v>64223.32</v>
      </c>
      <c r="P26" t="b">
        <v>1</v>
      </c>
      <c r="Q26" t="b">
        <v>0</v>
      </c>
    </row>
    <row r="27" spans="1:17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  <c r="O27">
        <v>35014.97</v>
      </c>
      <c r="P27" t="b">
        <v>1</v>
      </c>
      <c r="Q27" t="b">
        <v>0</v>
      </c>
    </row>
    <row r="28" spans="1:17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  <c r="O28">
        <v>0</v>
      </c>
      <c r="P28" t="b">
        <v>0</v>
      </c>
      <c r="Q28" t="b">
        <v>0</v>
      </c>
    </row>
    <row r="29" spans="1:17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  <c r="O29">
        <v>76331.61</v>
      </c>
      <c r="P29" t="b">
        <v>1</v>
      </c>
      <c r="Q29" t="b">
        <v>0</v>
      </c>
    </row>
    <row r="30" spans="1:17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  <c r="O30">
        <v>11922.48</v>
      </c>
      <c r="P30" t="b">
        <v>0</v>
      </c>
      <c r="Q30" t="b">
        <v>0</v>
      </c>
    </row>
    <row r="31" spans="1:17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  <c r="O31">
        <v>78587.94</v>
      </c>
      <c r="P31" t="b">
        <v>1</v>
      </c>
      <c r="Q31" t="b">
        <v>0</v>
      </c>
    </row>
    <row r="32" spans="1:17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  <c r="O32">
        <v>0</v>
      </c>
      <c r="P32" t="b">
        <v>0</v>
      </c>
      <c r="Q32" t="b">
        <v>0</v>
      </c>
    </row>
    <row r="33" spans="1:17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  <c r="O33">
        <v>0</v>
      </c>
      <c r="P33" t="b">
        <v>0</v>
      </c>
      <c r="Q33" t="b">
        <v>0</v>
      </c>
    </row>
    <row r="34" spans="1:17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  <c r="O34">
        <v>0</v>
      </c>
      <c r="P34" t="b">
        <v>0</v>
      </c>
      <c r="Q34" t="b">
        <v>0</v>
      </c>
    </row>
    <row r="35" spans="1:17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  <c r="O35">
        <v>0</v>
      </c>
      <c r="P35" t="b">
        <v>0</v>
      </c>
      <c r="Q35" t="b">
        <v>0</v>
      </c>
    </row>
    <row r="36" spans="1:17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  <c r="O36">
        <v>0</v>
      </c>
      <c r="P36" t="b">
        <v>0</v>
      </c>
      <c r="Q36" t="b">
        <v>0</v>
      </c>
    </row>
    <row r="37" spans="1:17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  <c r="O37">
        <v>0</v>
      </c>
      <c r="P37" t="b">
        <v>0</v>
      </c>
      <c r="Q37" t="b">
        <v>0</v>
      </c>
    </row>
    <row r="38" spans="1:17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  <c r="O38">
        <v>0</v>
      </c>
      <c r="P38" t="b">
        <v>0</v>
      </c>
      <c r="Q38" t="b">
        <v>0</v>
      </c>
    </row>
    <row r="39" spans="1:17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  <c r="O39">
        <v>76926</v>
      </c>
      <c r="P39" t="b">
        <v>1</v>
      </c>
      <c r="Q39" t="b">
        <v>0</v>
      </c>
    </row>
    <row r="40" spans="1:17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  <c r="O40">
        <v>0</v>
      </c>
      <c r="P40" t="b">
        <v>0</v>
      </c>
      <c r="Q40" t="b">
        <v>0</v>
      </c>
    </row>
    <row r="41" spans="1:17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  <c r="O41">
        <v>0</v>
      </c>
      <c r="P41" t="b">
        <v>0</v>
      </c>
      <c r="Q41" t="b">
        <v>0</v>
      </c>
    </row>
    <row r="42" spans="1:17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  <c r="O42">
        <v>0</v>
      </c>
      <c r="P42" t="b">
        <v>0</v>
      </c>
      <c r="Q42" t="b">
        <v>1</v>
      </c>
    </row>
    <row r="43" spans="1:17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  <c r="O43">
        <v>5656.75</v>
      </c>
      <c r="P43" t="b">
        <v>0</v>
      </c>
      <c r="Q43" t="b">
        <v>0</v>
      </c>
    </row>
    <row r="44" spans="1:17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  <c r="O44">
        <v>63938.560000000005</v>
      </c>
      <c r="P44" t="b">
        <v>1</v>
      </c>
      <c r="Q44" t="b">
        <v>0</v>
      </c>
    </row>
    <row r="45" spans="1:17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  <c r="O45">
        <v>0</v>
      </c>
      <c r="P45" t="b">
        <v>0</v>
      </c>
      <c r="Q45" t="b">
        <v>0</v>
      </c>
    </row>
    <row r="46" spans="1:17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  <c r="O46">
        <v>14682</v>
      </c>
      <c r="P46" t="b">
        <v>0</v>
      </c>
      <c r="Q46" t="b">
        <v>0</v>
      </c>
    </row>
    <row r="47" spans="1:17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  <c r="O47">
        <v>0</v>
      </c>
      <c r="P47" t="b">
        <v>0</v>
      </c>
      <c r="Q47" t="b">
        <v>0</v>
      </c>
    </row>
    <row r="48" spans="1:17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  <c r="O48">
        <v>3996.05</v>
      </c>
      <c r="P48" t="b">
        <v>0</v>
      </c>
      <c r="Q48" t="b">
        <v>0</v>
      </c>
    </row>
    <row r="49" spans="1:17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  <c r="O49">
        <v>33439.800000000003</v>
      </c>
      <c r="P49" t="b">
        <v>0</v>
      </c>
      <c r="Q49" t="b">
        <v>0</v>
      </c>
    </row>
    <row r="50" spans="1:17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  <c r="O50">
        <v>0</v>
      </c>
      <c r="P50" t="b">
        <v>0</v>
      </c>
      <c r="Q50" t="b">
        <v>0</v>
      </c>
    </row>
    <row r="51" spans="1:17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  <c r="O51">
        <v>37884</v>
      </c>
      <c r="P51" t="b">
        <v>0</v>
      </c>
      <c r="Q51" t="b">
        <v>0</v>
      </c>
    </row>
    <row r="52" spans="1:17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  <c r="O52">
        <v>0</v>
      </c>
      <c r="P52" t="b">
        <v>0</v>
      </c>
      <c r="Q52" t="b">
        <v>0</v>
      </c>
    </row>
    <row r="53" spans="1:17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  <c r="O53">
        <v>0</v>
      </c>
      <c r="P53" t="b">
        <v>0</v>
      </c>
      <c r="Q53" t="b">
        <v>0</v>
      </c>
    </row>
    <row r="54" spans="1:17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  <c r="O54">
        <v>13819.63</v>
      </c>
      <c r="P54" t="b">
        <v>0</v>
      </c>
      <c r="Q54" t="b">
        <v>0</v>
      </c>
    </row>
    <row r="55" spans="1:17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  <c r="O55">
        <v>0</v>
      </c>
      <c r="P55" t="b">
        <v>0</v>
      </c>
      <c r="Q55" t="b">
        <v>0</v>
      </c>
    </row>
    <row r="56" spans="1:17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  <c r="O56">
        <v>51823</v>
      </c>
      <c r="P56" t="b">
        <v>1</v>
      </c>
      <c r="Q56" t="b">
        <v>0</v>
      </c>
    </row>
    <row r="57" spans="1:17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  <c r="O57">
        <v>0</v>
      </c>
      <c r="P57" t="b">
        <v>0</v>
      </c>
      <c r="Q57" t="b">
        <v>0</v>
      </c>
    </row>
    <row r="58" spans="1:17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  <c r="O58">
        <v>0</v>
      </c>
      <c r="P58" t="b">
        <v>0</v>
      </c>
      <c r="Q58" t="b">
        <v>0</v>
      </c>
    </row>
    <row r="59" spans="1:17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  <c r="O59">
        <v>0</v>
      </c>
      <c r="P59" t="b">
        <v>0</v>
      </c>
      <c r="Q59" t="b">
        <v>0</v>
      </c>
    </row>
    <row r="60" spans="1:17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  <c r="O60">
        <v>0</v>
      </c>
      <c r="P60" t="b">
        <v>0</v>
      </c>
      <c r="Q60" t="b">
        <v>0</v>
      </c>
    </row>
    <row r="61" spans="1:17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  <c r="O61">
        <v>20259.3</v>
      </c>
      <c r="P61" t="b">
        <v>0</v>
      </c>
      <c r="Q61" t="b">
        <v>0</v>
      </c>
    </row>
    <row r="62" spans="1:17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  <c r="O62">
        <v>15904.400000000001</v>
      </c>
      <c r="P62" t="b">
        <v>0</v>
      </c>
      <c r="Q62" t="b">
        <v>0</v>
      </c>
    </row>
    <row r="63" spans="1:17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  <c r="O63">
        <v>0</v>
      </c>
      <c r="P63" t="b">
        <v>0</v>
      </c>
      <c r="Q63" t="b">
        <v>1</v>
      </c>
    </row>
    <row r="64" spans="1:17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  <c r="O64">
        <v>12057.890000000001</v>
      </c>
      <c r="P64" t="b">
        <v>0</v>
      </c>
      <c r="Q64" t="b">
        <v>1</v>
      </c>
    </row>
    <row r="65" spans="1:17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  <c r="O65">
        <v>87670.02</v>
      </c>
      <c r="P65" t="b">
        <v>1</v>
      </c>
      <c r="Q65" t="b">
        <v>0</v>
      </c>
    </row>
    <row r="66" spans="1:17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  <c r="O66">
        <v>0</v>
      </c>
      <c r="P66" t="b">
        <v>0</v>
      </c>
      <c r="Q66" t="b">
        <v>0</v>
      </c>
    </row>
    <row r="67" spans="1:17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  <c r="O67">
        <v>0</v>
      </c>
      <c r="P67" t="b">
        <v>0</v>
      </c>
      <c r="Q67" t="b">
        <v>0</v>
      </c>
    </row>
    <row r="68" spans="1:17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  <c r="O68">
        <v>0</v>
      </c>
      <c r="P68" t="b">
        <v>0</v>
      </c>
      <c r="Q68" t="b">
        <v>1</v>
      </c>
    </row>
    <row r="69" spans="1:17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  <c r="O69">
        <v>8423.8700000000008</v>
      </c>
      <c r="P69" t="b">
        <v>0</v>
      </c>
      <c r="Q69" t="b">
        <v>0</v>
      </c>
    </row>
    <row r="70" spans="1:17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  <c r="O70">
        <v>72945.25</v>
      </c>
      <c r="P70" t="b">
        <v>1</v>
      </c>
      <c r="Q70" t="b">
        <v>0</v>
      </c>
    </row>
    <row r="71" spans="1:17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  <c r="O71">
        <v>0</v>
      </c>
      <c r="P71" t="b">
        <v>0</v>
      </c>
      <c r="Q71" t="b">
        <v>0</v>
      </c>
    </row>
    <row r="72" spans="1:17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  <c r="O72">
        <v>0</v>
      </c>
      <c r="P72" t="b">
        <v>0</v>
      </c>
      <c r="Q72" t="b">
        <v>1</v>
      </c>
    </row>
    <row r="73" spans="1:17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  <c r="O73">
        <v>33185.4</v>
      </c>
      <c r="P73" t="b">
        <v>0</v>
      </c>
      <c r="Q73" t="b">
        <v>0</v>
      </c>
    </row>
    <row r="74" spans="1:17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  <c r="O74">
        <v>9883.08</v>
      </c>
      <c r="P74" t="b">
        <v>0</v>
      </c>
      <c r="Q74" t="b">
        <v>0</v>
      </c>
    </row>
    <row r="75" spans="1:17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  <c r="O75">
        <v>0</v>
      </c>
      <c r="P75" t="b">
        <v>0</v>
      </c>
      <c r="Q75" t="b">
        <v>0</v>
      </c>
    </row>
    <row r="76" spans="1:17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  <c r="O76">
        <v>82649.600000000006</v>
      </c>
      <c r="P76" t="b">
        <v>1</v>
      </c>
      <c r="Q76" t="b">
        <v>0</v>
      </c>
    </row>
    <row r="77" spans="1:17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  <c r="O77">
        <v>0</v>
      </c>
      <c r="P77" t="b">
        <v>0</v>
      </c>
      <c r="Q77" t="b">
        <v>1</v>
      </c>
    </row>
    <row r="78" spans="1:17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  <c r="O78">
        <v>0</v>
      </c>
      <c r="P78" t="b">
        <v>0</v>
      </c>
      <c r="Q78" t="b">
        <v>1</v>
      </c>
    </row>
    <row r="79" spans="1:17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  <c r="O79">
        <v>7517.68</v>
      </c>
      <c r="P79" t="b">
        <v>0</v>
      </c>
      <c r="Q79" t="b">
        <v>0</v>
      </c>
    </row>
    <row r="80" spans="1:17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  <c r="O80">
        <v>0</v>
      </c>
      <c r="P80" t="b">
        <v>0</v>
      </c>
      <c r="Q80" t="b">
        <v>0</v>
      </c>
    </row>
    <row r="81" spans="1:17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  <c r="O81">
        <v>21284.85</v>
      </c>
      <c r="P81" t="b">
        <v>0</v>
      </c>
      <c r="Q81" t="b">
        <v>0</v>
      </c>
    </row>
    <row r="82" spans="1:17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  <c r="O82">
        <v>0</v>
      </c>
      <c r="P82" t="b">
        <v>0</v>
      </c>
      <c r="Q82" t="b">
        <v>0</v>
      </c>
    </row>
    <row r="83" spans="1:17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  <c r="O83">
        <v>12856.58</v>
      </c>
      <c r="P83" t="b">
        <v>0</v>
      </c>
      <c r="Q83" t="b">
        <v>0</v>
      </c>
    </row>
    <row r="84" spans="1:17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  <c r="O84">
        <v>0</v>
      </c>
      <c r="P84" t="b">
        <v>0</v>
      </c>
      <c r="Q84" t="b">
        <v>0</v>
      </c>
    </row>
    <row r="85" spans="1:17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  <c r="O85">
        <v>53116.560000000005</v>
      </c>
      <c r="P85" t="b">
        <v>1</v>
      </c>
      <c r="Q85" t="b">
        <v>1</v>
      </c>
    </row>
    <row r="86" spans="1:17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  <c r="O86">
        <v>48779.280000000006</v>
      </c>
      <c r="P86" t="b">
        <v>1</v>
      </c>
      <c r="Q86" t="b">
        <v>0</v>
      </c>
    </row>
    <row r="87" spans="1:17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  <c r="O87">
        <v>0</v>
      </c>
      <c r="P87" t="b">
        <v>0</v>
      </c>
      <c r="Q87" t="b">
        <v>0</v>
      </c>
    </row>
    <row r="88" spans="1:17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  <c r="O88">
        <v>45664.2</v>
      </c>
      <c r="P88" t="b">
        <v>1</v>
      </c>
      <c r="Q88" t="b">
        <v>0</v>
      </c>
    </row>
    <row r="89" spans="1:17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  <c r="O89">
        <v>0</v>
      </c>
      <c r="P89" t="b">
        <v>0</v>
      </c>
      <c r="Q89" t="b">
        <v>0</v>
      </c>
    </row>
    <row r="90" spans="1:17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  <c r="O90">
        <v>0</v>
      </c>
      <c r="P90" t="b">
        <v>0</v>
      </c>
      <c r="Q90" t="b">
        <v>0</v>
      </c>
    </row>
    <row r="91" spans="1:17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  <c r="O91">
        <v>0</v>
      </c>
      <c r="P91" t="b">
        <v>0</v>
      </c>
      <c r="Q91" t="b">
        <v>0</v>
      </c>
    </row>
    <row r="92" spans="1:17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  <c r="O92">
        <v>11444.1</v>
      </c>
      <c r="P92" t="b">
        <v>0</v>
      </c>
      <c r="Q92" t="b">
        <v>1</v>
      </c>
    </row>
    <row r="93" spans="1:17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  <c r="O93">
        <v>21060.3</v>
      </c>
      <c r="P93" t="b">
        <v>0</v>
      </c>
      <c r="Q93" t="b">
        <v>0</v>
      </c>
    </row>
    <row r="94" spans="1:17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  <c r="O94">
        <v>0</v>
      </c>
      <c r="P94" t="b">
        <v>0</v>
      </c>
      <c r="Q94" t="b">
        <v>0</v>
      </c>
    </row>
    <row r="95" spans="1:17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  <c r="O95">
        <v>0</v>
      </c>
      <c r="P95" t="b">
        <v>0</v>
      </c>
      <c r="Q95" t="b">
        <v>0</v>
      </c>
    </row>
    <row r="96" spans="1:17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  <c r="O96">
        <v>0</v>
      </c>
      <c r="P96" t="b">
        <v>0</v>
      </c>
      <c r="Q96" t="b">
        <v>0</v>
      </c>
    </row>
    <row r="97" spans="1:17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  <c r="O97">
        <v>20142.330000000002</v>
      </c>
      <c r="P97" t="b">
        <v>0</v>
      </c>
      <c r="Q97" t="b">
        <v>0</v>
      </c>
    </row>
    <row r="98" spans="1:17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  <c r="O98">
        <v>74106.599999999991</v>
      </c>
      <c r="P98" t="b">
        <v>1</v>
      </c>
      <c r="Q98" t="b">
        <v>0</v>
      </c>
    </row>
    <row r="99" spans="1:17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  <c r="O99">
        <v>0</v>
      </c>
      <c r="P99" t="b">
        <v>0</v>
      </c>
      <c r="Q99" t="b">
        <v>0</v>
      </c>
    </row>
    <row r="100" spans="1:17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  <c r="O100">
        <v>5434</v>
      </c>
      <c r="P100" t="b">
        <v>0</v>
      </c>
      <c r="Q100" t="b">
        <v>0</v>
      </c>
    </row>
    <row r="101" spans="1:17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  <c r="O101">
        <v>65907.899999999994</v>
      </c>
      <c r="P101" t="b">
        <v>1</v>
      </c>
      <c r="Q101" t="b">
        <v>0</v>
      </c>
    </row>
    <row r="102" spans="1:17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  <c r="O102">
        <v>0</v>
      </c>
      <c r="P102" t="b">
        <v>0</v>
      </c>
      <c r="Q102" t="b">
        <v>0</v>
      </c>
    </row>
    <row r="103" spans="1:17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  <c r="O103">
        <v>6709.1399999999994</v>
      </c>
      <c r="P103" t="b">
        <v>0</v>
      </c>
      <c r="Q103" t="b">
        <v>0</v>
      </c>
    </row>
    <row r="104" spans="1:17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  <c r="O104">
        <v>0</v>
      </c>
      <c r="P104" t="b">
        <v>0</v>
      </c>
      <c r="Q104" t="b">
        <v>0</v>
      </c>
    </row>
    <row r="105" spans="1:17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  <c r="O105">
        <v>31846.560000000001</v>
      </c>
      <c r="P105" t="b">
        <v>0</v>
      </c>
      <c r="Q105" t="b">
        <v>0</v>
      </c>
    </row>
    <row r="106" spans="1:17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  <c r="O106">
        <v>0</v>
      </c>
      <c r="P106" t="b">
        <v>0</v>
      </c>
      <c r="Q106" t="b">
        <v>1</v>
      </c>
    </row>
    <row r="107" spans="1:17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  <c r="O107">
        <v>15957.1</v>
      </c>
      <c r="P107" t="b">
        <v>0</v>
      </c>
      <c r="Q107" t="b">
        <v>0</v>
      </c>
    </row>
    <row r="108" spans="1:17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  <c r="O108">
        <v>0</v>
      </c>
      <c r="P108" t="b">
        <v>0</v>
      </c>
      <c r="Q108" t="b">
        <v>0</v>
      </c>
    </row>
    <row r="109" spans="1:17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  <c r="O109">
        <v>0</v>
      </c>
      <c r="P109" t="b">
        <v>0</v>
      </c>
      <c r="Q109" t="b">
        <v>0</v>
      </c>
    </row>
    <row r="110" spans="1:17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  <c r="O110">
        <v>0</v>
      </c>
      <c r="P110" t="b">
        <v>0</v>
      </c>
      <c r="Q110" t="b">
        <v>0</v>
      </c>
    </row>
    <row r="111" spans="1:17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  <c r="O111">
        <v>43315.74</v>
      </c>
      <c r="P111" t="b">
        <v>1</v>
      </c>
      <c r="Q111" t="b">
        <v>0</v>
      </c>
    </row>
    <row r="112" spans="1:17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  <c r="O112">
        <v>0</v>
      </c>
      <c r="P112" t="b">
        <v>0</v>
      </c>
      <c r="Q112" t="b">
        <v>0</v>
      </c>
    </row>
    <row r="113" spans="1:17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  <c r="O113">
        <v>24180.45</v>
      </c>
      <c r="P113" t="b">
        <v>0</v>
      </c>
      <c r="Q113" t="b">
        <v>0</v>
      </c>
    </row>
    <row r="114" spans="1:17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  <c r="O114">
        <v>0</v>
      </c>
      <c r="P114" t="b">
        <v>0</v>
      </c>
      <c r="Q114" t="b">
        <v>0</v>
      </c>
    </row>
    <row r="115" spans="1:17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  <c r="O115">
        <v>35946.33</v>
      </c>
      <c r="P115" t="b">
        <v>1</v>
      </c>
      <c r="Q115" t="b">
        <v>0</v>
      </c>
    </row>
    <row r="116" spans="1:17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  <c r="O116">
        <v>74541.679999999993</v>
      </c>
      <c r="P116" t="b">
        <v>1</v>
      </c>
      <c r="Q116" t="b">
        <v>0</v>
      </c>
    </row>
    <row r="117" spans="1:17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  <c r="O117">
        <v>26234.25</v>
      </c>
      <c r="P117" t="b">
        <v>0</v>
      </c>
      <c r="Q117" t="b">
        <v>0</v>
      </c>
    </row>
    <row r="118" spans="1:17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  <c r="O118">
        <v>18828.04</v>
      </c>
      <c r="P118" t="b">
        <v>0</v>
      </c>
      <c r="Q118" t="b">
        <v>0</v>
      </c>
    </row>
    <row r="119" spans="1:17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  <c r="O119">
        <v>0</v>
      </c>
      <c r="P119" t="b">
        <v>0</v>
      </c>
      <c r="Q119" t="b">
        <v>0</v>
      </c>
    </row>
    <row r="120" spans="1:17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  <c r="O120">
        <v>0</v>
      </c>
      <c r="P120" t="b">
        <v>0</v>
      </c>
      <c r="Q120" t="b">
        <v>0</v>
      </c>
    </row>
    <row r="121" spans="1:17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  <c r="O121">
        <v>7245.2800000000007</v>
      </c>
      <c r="P121" t="b">
        <v>0</v>
      </c>
      <c r="Q121" t="b">
        <v>0</v>
      </c>
    </row>
    <row r="122" spans="1:17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  <c r="O122">
        <v>0</v>
      </c>
      <c r="P122" t="b">
        <v>0</v>
      </c>
      <c r="Q122" t="b">
        <v>0</v>
      </c>
    </row>
    <row r="123" spans="1:17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  <c r="O123">
        <v>0</v>
      </c>
      <c r="P123" t="b">
        <v>0</v>
      </c>
      <c r="Q123" t="b">
        <v>0</v>
      </c>
    </row>
    <row r="124" spans="1:17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  <c r="O124">
        <v>0</v>
      </c>
      <c r="P124" t="b">
        <v>0</v>
      </c>
      <c r="Q124" t="b">
        <v>0</v>
      </c>
    </row>
    <row r="125" spans="1:17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  <c r="O125">
        <v>10490.300000000001</v>
      </c>
      <c r="P125" t="b">
        <v>0</v>
      </c>
      <c r="Q125" t="b">
        <v>0</v>
      </c>
    </row>
    <row r="126" spans="1:17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  <c r="O126">
        <v>0</v>
      </c>
      <c r="P126" t="b">
        <v>0</v>
      </c>
      <c r="Q126" t="b">
        <v>0</v>
      </c>
    </row>
    <row r="127" spans="1:17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  <c r="O127">
        <v>0</v>
      </c>
      <c r="P127" t="b">
        <v>0</v>
      </c>
      <c r="Q127" t="b">
        <v>0</v>
      </c>
    </row>
    <row r="128" spans="1:17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  <c r="O128">
        <v>0</v>
      </c>
      <c r="P128" t="b">
        <v>0</v>
      </c>
      <c r="Q128" t="b">
        <v>0</v>
      </c>
    </row>
    <row r="129" spans="1:17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  <c r="O129">
        <v>0</v>
      </c>
      <c r="P129" t="b">
        <v>0</v>
      </c>
      <c r="Q129" t="b">
        <v>0</v>
      </c>
    </row>
    <row r="130" spans="1:17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  <c r="O130">
        <v>0</v>
      </c>
      <c r="P130" t="b">
        <v>0</v>
      </c>
      <c r="Q130" t="b">
        <v>0</v>
      </c>
    </row>
    <row r="131" spans="1:17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  <c r="O131">
        <v>74434.14</v>
      </c>
      <c r="P131" t="b">
        <v>1</v>
      </c>
      <c r="Q131" t="b">
        <v>0</v>
      </c>
    </row>
    <row r="132" spans="1:17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  <c r="O132">
        <v>15478.08</v>
      </c>
      <c r="P132" t="b">
        <v>0</v>
      </c>
      <c r="Q132" t="b">
        <v>1</v>
      </c>
    </row>
    <row r="133" spans="1:17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  <c r="O133">
        <v>0</v>
      </c>
      <c r="P133" t="b">
        <v>0</v>
      </c>
      <c r="Q133" t="b">
        <v>0</v>
      </c>
    </row>
    <row r="134" spans="1:17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  <c r="O134">
        <v>49362.320000000007</v>
      </c>
      <c r="P134" t="b">
        <v>1</v>
      </c>
      <c r="Q134" t="b">
        <v>0</v>
      </c>
    </row>
    <row r="135" spans="1:17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  <c r="O135">
        <v>0</v>
      </c>
      <c r="P135" t="b">
        <v>0</v>
      </c>
      <c r="Q135" t="b">
        <v>0</v>
      </c>
    </row>
    <row r="136" spans="1:17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  <c r="O136">
        <v>96195.200000000012</v>
      </c>
      <c r="P136" t="b">
        <v>1</v>
      </c>
      <c r="Q136" t="b">
        <v>0</v>
      </c>
    </row>
    <row r="137" spans="1:17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  <c r="O137">
        <v>0</v>
      </c>
      <c r="P137" t="b">
        <v>0</v>
      </c>
      <c r="Q137" t="b">
        <v>0</v>
      </c>
    </row>
    <row r="138" spans="1:17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  <c r="O138">
        <v>78177.67</v>
      </c>
      <c r="P138" t="b">
        <v>1</v>
      </c>
      <c r="Q138" t="b">
        <v>0</v>
      </c>
    </row>
    <row r="139" spans="1:17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  <c r="O139">
        <v>74851.8</v>
      </c>
      <c r="P139" t="b">
        <v>1</v>
      </c>
      <c r="Q139" t="b">
        <v>0</v>
      </c>
    </row>
    <row r="140" spans="1:17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  <c r="O140">
        <v>0</v>
      </c>
      <c r="P140" t="b">
        <v>0</v>
      </c>
      <c r="Q140" t="b">
        <v>0</v>
      </c>
    </row>
    <row r="141" spans="1:17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  <c r="O141">
        <v>0</v>
      </c>
      <c r="P141" t="b">
        <v>0</v>
      </c>
      <c r="Q141" t="b">
        <v>0</v>
      </c>
    </row>
    <row r="142" spans="1:17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  <c r="O142">
        <v>0</v>
      </c>
      <c r="P142" t="b">
        <v>0</v>
      </c>
      <c r="Q142" t="b">
        <v>0</v>
      </c>
    </row>
    <row r="143" spans="1:17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  <c r="O143">
        <v>61594.2</v>
      </c>
      <c r="P143" t="b">
        <v>1</v>
      </c>
      <c r="Q143" t="b">
        <v>0</v>
      </c>
    </row>
    <row r="144" spans="1:17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  <c r="O144">
        <v>64993.83</v>
      </c>
      <c r="P144" t="b">
        <v>1</v>
      </c>
      <c r="Q144" t="b">
        <v>0</v>
      </c>
    </row>
    <row r="145" spans="1:17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  <c r="O145">
        <v>0</v>
      </c>
      <c r="P145" t="b">
        <v>0</v>
      </c>
      <c r="Q145" t="b">
        <v>0</v>
      </c>
    </row>
    <row r="146" spans="1:17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  <c r="O146">
        <v>0</v>
      </c>
      <c r="P146" t="b">
        <v>0</v>
      </c>
      <c r="Q146" t="b">
        <v>0</v>
      </c>
    </row>
    <row r="147" spans="1:17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  <c r="O147">
        <v>10074.880000000001</v>
      </c>
      <c r="P147" t="b">
        <v>0</v>
      </c>
      <c r="Q147" t="b">
        <v>0</v>
      </c>
    </row>
    <row r="148" spans="1:17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  <c r="O148">
        <v>20959.68</v>
      </c>
      <c r="P148" t="b">
        <v>0</v>
      </c>
      <c r="Q148" t="b">
        <v>0</v>
      </c>
    </row>
    <row r="149" spans="1:17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  <c r="O149">
        <v>0</v>
      </c>
      <c r="P149" t="b">
        <v>0</v>
      </c>
      <c r="Q149" t="b">
        <v>0</v>
      </c>
    </row>
    <row r="150" spans="1:17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  <c r="O150">
        <v>0</v>
      </c>
      <c r="P150" t="b">
        <v>0</v>
      </c>
      <c r="Q150" t="b">
        <v>0</v>
      </c>
    </row>
    <row r="151" spans="1:17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  <c r="O151">
        <v>0</v>
      </c>
      <c r="P151" t="b">
        <v>0</v>
      </c>
      <c r="Q151" t="b">
        <v>0</v>
      </c>
    </row>
    <row r="152" spans="1:17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  <c r="O152">
        <v>0</v>
      </c>
      <c r="P152" t="b">
        <v>0</v>
      </c>
      <c r="Q152" t="b">
        <v>0</v>
      </c>
    </row>
    <row r="153" spans="1:17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  <c r="O153">
        <v>0</v>
      </c>
      <c r="P153" t="b">
        <v>0</v>
      </c>
      <c r="Q153" t="b">
        <v>0</v>
      </c>
    </row>
    <row r="154" spans="1:17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  <c r="O154">
        <v>0</v>
      </c>
      <c r="P154" t="b">
        <v>0</v>
      </c>
      <c r="Q154" t="b">
        <v>0</v>
      </c>
    </row>
    <row r="155" spans="1:17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  <c r="O155">
        <v>0</v>
      </c>
      <c r="P155" t="b">
        <v>0</v>
      </c>
      <c r="Q155" t="b">
        <v>0</v>
      </c>
    </row>
    <row r="156" spans="1:17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  <c r="O156">
        <v>0</v>
      </c>
      <c r="P156" t="b">
        <v>0</v>
      </c>
      <c r="Q156" t="b">
        <v>0</v>
      </c>
    </row>
    <row r="157" spans="1:17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  <c r="O157">
        <v>0</v>
      </c>
      <c r="P157" t="b">
        <v>0</v>
      </c>
      <c r="Q157" t="b">
        <v>0</v>
      </c>
    </row>
    <row r="158" spans="1:17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  <c r="O158">
        <v>12714.800000000001</v>
      </c>
      <c r="P158" t="b">
        <v>0</v>
      </c>
      <c r="Q158" t="b">
        <v>0</v>
      </c>
    </row>
    <row r="159" spans="1:17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  <c r="O159">
        <v>62783.490000000005</v>
      </c>
      <c r="P159" t="b">
        <v>1</v>
      </c>
      <c r="Q159" t="b">
        <v>0</v>
      </c>
    </row>
    <row r="160" spans="1:17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  <c r="O160">
        <v>5789.9000000000005</v>
      </c>
      <c r="P160" t="b">
        <v>0</v>
      </c>
      <c r="Q160" t="b">
        <v>0</v>
      </c>
    </row>
    <row r="161" spans="1:17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  <c r="O161">
        <v>0</v>
      </c>
      <c r="P161" t="b">
        <v>0</v>
      </c>
      <c r="Q161" t="b">
        <v>1</v>
      </c>
    </row>
    <row r="162" spans="1:17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  <c r="O162">
        <v>16508.099999999999</v>
      </c>
      <c r="P162" t="b">
        <v>0</v>
      </c>
      <c r="Q162" t="b">
        <v>0</v>
      </c>
    </row>
    <row r="163" spans="1:17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  <c r="O163">
        <v>0</v>
      </c>
      <c r="P163" t="b">
        <v>0</v>
      </c>
      <c r="Q163" t="b">
        <v>0</v>
      </c>
    </row>
    <row r="164" spans="1:17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  <c r="O164">
        <v>0</v>
      </c>
      <c r="P164" t="b">
        <v>0</v>
      </c>
      <c r="Q164" t="b">
        <v>0</v>
      </c>
    </row>
    <row r="165" spans="1:17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  <c r="O165">
        <v>0</v>
      </c>
      <c r="P165" t="b">
        <v>0</v>
      </c>
      <c r="Q165" t="b">
        <v>0</v>
      </c>
    </row>
    <row r="166" spans="1:17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  <c r="O166">
        <v>75304.89</v>
      </c>
      <c r="P166" t="b">
        <v>1</v>
      </c>
      <c r="Q166" t="b">
        <v>0</v>
      </c>
    </row>
    <row r="167" spans="1:17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  <c r="O167">
        <v>53466.719999999994</v>
      </c>
      <c r="P167" t="b">
        <v>1</v>
      </c>
      <c r="Q167" t="b">
        <v>0</v>
      </c>
    </row>
    <row r="168" spans="1:17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  <c r="O168">
        <v>21713.1</v>
      </c>
      <c r="P168" t="b">
        <v>0</v>
      </c>
      <c r="Q168" t="b">
        <v>0</v>
      </c>
    </row>
    <row r="169" spans="1:17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  <c r="O169">
        <v>0</v>
      </c>
      <c r="P169" t="b">
        <v>0</v>
      </c>
      <c r="Q169" t="b">
        <v>0</v>
      </c>
    </row>
    <row r="170" spans="1:17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  <c r="O170">
        <v>76326</v>
      </c>
      <c r="P170" t="b">
        <v>1</v>
      </c>
      <c r="Q170" t="b">
        <v>0</v>
      </c>
    </row>
    <row r="171" spans="1:17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  <c r="O171">
        <v>19319.300000000003</v>
      </c>
      <c r="P171" t="b">
        <v>0</v>
      </c>
      <c r="Q171" t="b">
        <v>0</v>
      </c>
    </row>
    <row r="172" spans="1:17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  <c r="O172">
        <v>0</v>
      </c>
      <c r="P172" t="b">
        <v>0</v>
      </c>
      <c r="Q172" t="b">
        <v>0</v>
      </c>
    </row>
    <row r="173" spans="1:17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  <c r="O173">
        <v>0</v>
      </c>
      <c r="P173" t="b">
        <v>0</v>
      </c>
      <c r="Q173" t="b">
        <v>0</v>
      </c>
    </row>
    <row r="174" spans="1:17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  <c r="O174">
        <v>76973.13</v>
      </c>
      <c r="P174" t="b">
        <v>1</v>
      </c>
      <c r="Q174" t="b">
        <v>0</v>
      </c>
    </row>
    <row r="175" spans="1:17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  <c r="O175">
        <v>36560.369999999995</v>
      </c>
      <c r="P175" t="b">
        <v>1</v>
      </c>
      <c r="Q175" t="b">
        <v>0</v>
      </c>
    </row>
    <row r="176" spans="1:17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  <c r="O176">
        <v>12012.800000000001</v>
      </c>
      <c r="P176" t="b">
        <v>0</v>
      </c>
      <c r="Q176" t="b">
        <v>0</v>
      </c>
    </row>
    <row r="177" spans="1:17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  <c r="O177">
        <v>6485.4000000000005</v>
      </c>
      <c r="P177" t="b">
        <v>0</v>
      </c>
      <c r="Q177" t="b">
        <v>0</v>
      </c>
    </row>
    <row r="178" spans="1:17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  <c r="O178">
        <v>10227</v>
      </c>
      <c r="P178" t="b">
        <v>0</v>
      </c>
      <c r="Q178" t="b">
        <v>0</v>
      </c>
    </row>
    <row r="179" spans="1:17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  <c r="O179">
        <v>77402.66</v>
      </c>
      <c r="P179" t="b">
        <v>1</v>
      </c>
      <c r="Q179" t="b">
        <v>0</v>
      </c>
    </row>
    <row r="180" spans="1:17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  <c r="O180">
        <v>0</v>
      </c>
      <c r="P180" t="b">
        <v>0</v>
      </c>
      <c r="Q180" t="b">
        <v>0</v>
      </c>
    </row>
    <row r="181" spans="1:17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  <c r="O181">
        <v>8007.92</v>
      </c>
      <c r="P181" t="b">
        <v>0</v>
      </c>
      <c r="Q181" t="b">
        <v>0</v>
      </c>
    </row>
    <row r="182" spans="1:17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  <c r="O182">
        <v>0</v>
      </c>
      <c r="P182" t="b">
        <v>0</v>
      </c>
      <c r="Q182" t="b">
        <v>0</v>
      </c>
    </row>
    <row r="183" spans="1:17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  <c r="O183">
        <v>0</v>
      </c>
      <c r="P183" t="b">
        <v>0</v>
      </c>
      <c r="Q183" t="b">
        <v>0</v>
      </c>
    </row>
    <row r="184" spans="1:17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  <c r="O184">
        <v>0</v>
      </c>
      <c r="P184" t="b">
        <v>0</v>
      </c>
      <c r="Q184" t="b">
        <v>0</v>
      </c>
    </row>
    <row r="185" spans="1:17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  <c r="O185">
        <v>0</v>
      </c>
      <c r="P185" t="b">
        <v>0</v>
      </c>
      <c r="Q185" t="b">
        <v>0</v>
      </c>
    </row>
    <row r="186" spans="1:17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  <c r="O186">
        <v>0</v>
      </c>
      <c r="P186" t="b">
        <v>0</v>
      </c>
      <c r="Q186" t="b">
        <v>0</v>
      </c>
    </row>
    <row r="187" spans="1:17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  <c r="O187">
        <v>0</v>
      </c>
      <c r="P187" t="b">
        <v>0</v>
      </c>
      <c r="Q187" t="b">
        <v>0</v>
      </c>
    </row>
    <row r="188" spans="1:17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  <c r="O188">
        <v>0</v>
      </c>
      <c r="P188" t="b">
        <v>0</v>
      </c>
      <c r="Q188" t="b">
        <v>0</v>
      </c>
    </row>
    <row r="189" spans="1:17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  <c r="O189">
        <v>0</v>
      </c>
      <c r="P189" t="b">
        <v>0</v>
      </c>
      <c r="Q189" t="b">
        <v>0</v>
      </c>
    </row>
    <row r="190" spans="1:17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  <c r="O190">
        <v>18874.2</v>
      </c>
      <c r="P190" t="b">
        <v>0</v>
      </c>
      <c r="Q190" t="b">
        <v>0</v>
      </c>
    </row>
    <row r="191" spans="1:17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  <c r="O191">
        <v>0</v>
      </c>
      <c r="P191" t="b">
        <v>0</v>
      </c>
      <c r="Q191" t="b">
        <v>0</v>
      </c>
    </row>
    <row r="192" spans="1:17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  <c r="O192">
        <v>16042.650000000001</v>
      </c>
      <c r="P192" t="b">
        <v>0</v>
      </c>
      <c r="Q192" t="b">
        <v>0</v>
      </c>
    </row>
    <row r="193" spans="1:17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  <c r="O193">
        <v>0</v>
      </c>
      <c r="P193" t="b">
        <v>0</v>
      </c>
      <c r="Q193" t="b">
        <v>0</v>
      </c>
    </row>
    <row r="194" spans="1:17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  <c r="O194">
        <v>9506.1</v>
      </c>
      <c r="P194" t="b">
        <v>0</v>
      </c>
      <c r="Q194" t="b">
        <v>0</v>
      </c>
    </row>
    <row r="195" spans="1:17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  <c r="O195">
        <v>48249.599999999999</v>
      </c>
      <c r="P195" t="b">
        <v>1</v>
      </c>
      <c r="Q195" t="b">
        <v>0</v>
      </c>
    </row>
    <row r="196" spans="1:17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  <c r="O196">
        <v>0</v>
      </c>
      <c r="P196" t="b">
        <v>0</v>
      </c>
      <c r="Q196" t="b">
        <v>0</v>
      </c>
    </row>
    <row r="197" spans="1:17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  <c r="O197">
        <v>7652.58</v>
      </c>
      <c r="P197" t="b">
        <v>0</v>
      </c>
      <c r="Q197" t="b">
        <v>0</v>
      </c>
    </row>
    <row r="198" spans="1:17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  <c r="O198">
        <v>0</v>
      </c>
      <c r="P198" t="b">
        <v>0</v>
      </c>
      <c r="Q198" t="b">
        <v>0</v>
      </c>
    </row>
    <row r="199" spans="1:17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  <c r="O199">
        <v>65559</v>
      </c>
      <c r="P199" t="b">
        <v>1</v>
      </c>
      <c r="Q199" t="b">
        <v>0</v>
      </c>
    </row>
    <row r="200" spans="1:17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  <c r="O200">
        <v>0</v>
      </c>
      <c r="P200" t="b">
        <v>0</v>
      </c>
      <c r="Q200" t="b">
        <v>0</v>
      </c>
    </row>
    <row r="201" spans="1:17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  <c r="O201">
        <v>70789.440000000002</v>
      </c>
      <c r="P201" t="b">
        <v>1</v>
      </c>
      <c r="Q201" t="b">
        <v>1</v>
      </c>
    </row>
    <row r="202" spans="1:17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  <c r="O202">
        <v>0</v>
      </c>
      <c r="P202" t="b">
        <v>0</v>
      </c>
      <c r="Q202" t="b">
        <v>0</v>
      </c>
    </row>
    <row r="203" spans="1:17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  <c r="O203">
        <v>0</v>
      </c>
      <c r="P203" t="b">
        <v>0</v>
      </c>
      <c r="Q203" t="b">
        <v>0</v>
      </c>
    </row>
    <row r="204" spans="1:17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  <c r="O204">
        <v>95737.98000000001</v>
      </c>
      <c r="P204" t="b">
        <v>1</v>
      </c>
      <c r="Q204" t="b">
        <v>0</v>
      </c>
    </row>
    <row r="205" spans="1:17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  <c r="O205">
        <v>0</v>
      </c>
      <c r="P205" t="b">
        <v>0</v>
      </c>
      <c r="Q205" t="b">
        <v>0</v>
      </c>
    </row>
    <row r="206" spans="1:17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  <c r="O206">
        <v>40295.42</v>
      </c>
      <c r="P206" t="b">
        <v>1</v>
      </c>
      <c r="Q206" t="b">
        <v>0</v>
      </c>
    </row>
    <row r="207" spans="1:17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  <c r="O207">
        <v>0</v>
      </c>
      <c r="P207" t="b">
        <v>0</v>
      </c>
      <c r="Q207" t="b">
        <v>0</v>
      </c>
    </row>
    <row r="208" spans="1:17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  <c r="O208">
        <v>0</v>
      </c>
      <c r="P208" t="b">
        <v>0</v>
      </c>
      <c r="Q208" t="b">
        <v>0</v>
      </c>
    </row>
    <row r="209" spans="1:17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  <c r="O209">
        <v>8446.2000000000007</v>
      </c>
      <c r="P209" t="b">
        <v>0</v>
      </c>
      <c r="Q209" t="b">
        <v>0</v>
      </c>
    </row>
    <row r="210" spans="1:17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  <c r="O210">
        <v>0</v>
      </c>
      <c r="P210" t="b">
        <v>0</v>
      </c>
      <c r="Q210" t="b">
        <v>0</v>
      </c>
    </row>
    <row r="211" spans="1:17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  <c r="O211">
        <v>76885.2</v>
      </c>
      <c r="P211" t="b">
        <v>1</v>
      </c>
      <c r="Q211" t="b">
        <v>0</v>
      </c>
    </row>
    <row r="212" spans="1:17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  <c r="O212">
        <v>0</v>
      </c>
      <c r="P212" t="b">
        <v>0</v>
      </c>
      <c r="Q212" t="b">
        <v>0</v>
      </c>
    </row>
    <row r="213" spans="1:17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  <c r="O213">
        <v>22711.95</v>
      </c>
      <c r="P213" t="b">
        <v>0</v>
      </c>
      <c r="Q213" t="b">
        <v>0</v>
      </c>
    </row>
    <row r="214" spans="1:17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  <c r="O214">
        <v>0</v>
      </c>
      <c r="P214" t="b">
        <v>0</v>
      </c>
      <c r="Q214" t="b">
        <v>0</v>
      </c>
    </row>
    <row r="215" spans="1:17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  <c r="O215">
        <v>6140.1</v>
      </c>
      <c r="P215" t="b">
        <v>0</v>
      </c>
      <c r="Q215" t="b">
        <v>0</v>
      </c>
    </row>
    <row r="216" spans="1:17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  <c r="O216">
        <v>0</v>
      </c>
      <c r="P216" t="b">
        <v>0</v>
      </c>
      <c r="Q216" t="b">
        <v>0</v>
      </c>
    </row>
    <row r="217" spans="1:17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  <c r="O217">
        <v>0</v>
      </c>
      <c r="P217" t="b">
        <v>0</v>
      </c>
      <c r="Q217" t="b">
        <v>0</v>
      </c>
    </row>
    <row r="218" spans="1:17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  <c r="O218">
        <v>0</v>
      </c>
      <c r="P218" t="b">
        <v>0</v>
      </c>
      <c r="Q218" t="b">
        <v>0</v>
      </c>
    </row>
    <row r="219" spans="1:17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  <c r="O219">
        <v>70448.37</v>
      </c>
      <c r="P219" t="b">
        <v>1</v>
      </c>
      <c r="Q219" t="b">
        <v>0</v>
      </c>
    </row>
    <row r="220" spans="1:17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  <c r="O220">
        <v>0</v>
      </c>
      <c r="P220" t="b">
        <v>0</v>
      </c>
      <c r="Q220" t="b">
        <v>0</v>
      </c>
    </row>
    <row r="221" spans="1:17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  <c r="O221">
        <v>0</v>
      </c>
      <c r="P221" t="b">
        <v>0</v>
      </c>
      <c r="Q221" t="b">
        <v>0</v>
      </c>
    </row>
    <row r="222" spans="1:17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  <c r="O222">
        <v>91955.16</v>
      </c>
      <c r="P222" t="b">
        <v>1</v>
      </c>
      <c r="Q222" t="b">
        <v>0</v>
      </c>
    </row>
    <row r="223" spans="1:17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  <c r="O223">
        <v>0</v>
      </c>
      <c r="P223" t="b">
        <v>0</v>
      </c>
      <c r="Q223" t="b">
        <v>0</v>
      </c>
    </row>
    <row r="224" spans="1:17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  <c r="O224">
        <v>0</v>
      </c>
      <c r="P224" t="b">
        <v>0</v>
      </c>
      <c r="Q224" t="b">
        <v>0</v>
      </c>
    </row>
    <row r="225" spans="1:17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  <c r="O225">
        <v>0</v>
      </c>
      <c r="P225" t="b">
        <v>0</v>
      </c>
      <c r="Q225" t="b">
        <v>0</v>
      </c>
    </row>
    <row r="226" spans="1:17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  <c r="O226">
        <v>0</v>
      </c>
      <c r="P226" t="b">
        <v>0</v>
      </c>
      <c r="Q226" t="b">
        <v>0</v>
      </c>
    </row>
    <row r="227" spans="1:17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  <c r="O227">
        <v>0</v>
      </c>
      <c r="P227" t="b">
        <v>0</v>
      </c>
      <c r="Q227" t="b">
        <v>0</v>
      </c>
    </row>
    <row r="228" spans="1:17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  <c r="O228">
        <v>34330.53</v>
      </c>
      <c r="P228" t="b">
        <v>0</v>
      </c>
      <c r="Q228" t="b">
        <v>0</v>
      </c>
    </row>
    <row r="229" spans="1:17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  <c r="O229">
        <v>14361.449999999999</v>
      </c>
      <c r="P229" t="b">
        <v>0</v>
      </c>
      <c r="Q229" t="b">
        <v>1</v>
      </c>
    </row>
    <row r="230" spans="1:17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  <c r="O230">
        <v>0</v>
      </c>
      <c r="P230" t="b">
        <v>0</v>
      </c>
      <c r="Q230" t="b">
        <v>0</v>
      </c>
    </row>
    <row r="231" spans="1:17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  <c r="O231">
        <v>11047.77</v>
      </c>
      <c r="P231" t="b">
        <v>0</v>
      </c>
      <c r="Q231" t="b">
        <v>0</v>
      </c>
    </row>
    <row r="232" spans="1:17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  <c r="O232">
        <v>0</v>
      </c>
      <c r="P232" t="b">
        <v>0</v>
      </c>
      <c r="Q232" t="b">
        <v>0</v>
      </c>
    </row>
    <row r="233" spans="1:17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  <c r="O233">
        <v>0</v>
      </c>
      <c r="P233" t="b">
        <v>0</v>
      </c>
      <c r="Q233" t="b">
        <v>0</v>
      </c>
    </row>
    <row r="234" spans="1:17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  <c r="O234">
        <v>103370.40000000001</v>
      </c>
      <c r="P234" t="b">
        <v>1</v>
      </c>
      <c r="Q234" t="b">
        <v>0</v>
      </c>
    </row>
    <row r="235" spans="1:17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  <c r="O235">
        <v>11283.75</v>
      </c>
      <c r="P235" t="b">
        <v>0</v>
      </c>
      <c r="Q235" t="b">
        <v>0</v>
      </c>
    </row>
    <row r="236" spans="1:17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  <c r="O236">
        <v>61455.33</v>
      </c>
      <c r="P236" t="b">
        <v>1</v>
      </c>
      <c r="Q236" t="b">
        <v>0</v>
      </c>
    </row>
    <row r="237" spans="1:17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  <c r="O237">
        <v>0</v>
      </c>
      <c r="P237" t="b">
        <v>0</v>
      </c>
      <c r="Q237" t="b">
        <v>0</v>
      </c>
    </row>
    <row r="238" spans="1:17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  <c r="O238">
        <v>0</v>
      </c>
      <c r="P238" t="b">
        <v>0</v>
      </c>
      <c r="Q238" t="b">
        <v>1</v>
      </c>
    </row>
    <row r="239" spans="1:17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  <c r="O239">
        <v>0</v>
      </c>
      <c r="P239" t="b">
        <v>0</v>
      </c>
      <c r="Q239" t="b">
        <v>0</v>
      </c>
    </row>
    <row r="240" spans="1:17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  <c r="O240">
        <v>20192.34</v>
      </c>
      <c r="P240" t="b">
        <v>0</v>
      </c>
      <c r="Q240" t="b">
        <v>1</v>
      </c>
    </row>
    <row r="241" spans="1:17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  <c r="O241">
        <v>0</v>
      </c>
      <c r="P241" t="b">
        <v>0</v>
      </c>
      <c r="Q241" t="b">
        <v>0</v>
      </c>
    </row>
    <row r="242" spans="1:17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  <c r="O242">
        <v>18619.349999999999</v>
      </c>
      <c r="P242" t="b">
        <v>0</v>
      </c>
      <c r="Q242" t="b">
        <v>0</v>
      </c>
    </row>
    <row r="243" spans="1:17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  <c r="O243">
        <v>0</v>
      </c>
      <c r="P243" t="b">
        <v>0</v>
      </c>
      <c r="Q243" t="b">
        <v>0</v>
      </c>
    </row>
    <row r="244" spans="1:17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  <c r="O244">
        <v>41643.800000000003</v>
      </c>
      <c r="P244" t="b">
        <v>1</v>
      </c>
      <c r="Q244" t="b">
        <v>1</v>
      </c>
    </row>
    <row r="245" spans="1:17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  <c r="O245">
        <v>54660.6</v>
      </c>
      <c r="P245" t="b">
        <v>1</v>
      </c>
      <c r="Q245" t="b">
        <v>0</v>
      </c>
    </row>
    <row r="246" spans="1:17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  <c r="O246">
        <v>8226.26</v>
      </c>
      <c r="P246" t="b">
        <v>0</v>
      </c>
      <c r="Q246" t="b">
        <v>0</v>
      </c>
    </row>
    <row r="247" spans="1:17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  <c r="O247">
        <v>17322.14</v>
      </c>
      <c r="P247" t="b">
        <v>0</v>
      </c>
      <c r="Q247" t="b">
        <v>0</v>
      </c>
    </row>
    <row r="248" spans="1:17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  <c r="O248">
        <v>7611.36</v>
      </c>
      <c r="P248" t="b">
        <v>0</v>
      </c>
      <c r="Q248" t="b">
        <v>0</v>
      </c>
    </row>
    <row r="249" spans="1:17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  <c r="O249">
        <v>15494.88</v>
      </c>
      <c r="P249" t="b">
        <v>0</v>
      </c>
      <c r="Q249" t="b">
        <v>0</v>
      </c>
    </row>
    <row r="250" spans="1:17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  <c r="O250">
        <v>26428.959999999999</v>
      </c>
      <c r="P250" t="b">
        <v>0</v>
      </c>
      <c r="Q250" t="b">
        <v>0</v>
      </c>
    </row>
    <row r="251" spans="1:17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  <c r="O251">
        <v>86778.65</v>
      </c>
      <c r="P251" t="b">
        <v>1</v>
      </c>
      <c r="Q251" t="b">
        <v>0</v>
      </c>
    </row>
    <row r="252" spans="1:17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  <c r="O252">
        <v>30511.62</v>
      </c>
      <c r="P252" t="b">
        <v>0</v>
      </c>
      <c r="Q252" t="b">
        <v>0</v>
      </c>
    </row>
    <row r="253" spans="1:17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  <c r="O253">
        <v>13852.1</v>
      </c>
      <c r="P253" t="b">
        <v>0</v>
      </c>
      <c r="Q253" t="b">
        <v>0</v>
      </c>
    </row>
    <row r="254" spans="1:17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  <c r="O254">
        <v>12526.03</v>
      </c>
      <c r="P254" t="b">
        <v>0</v>
      </c>
      <c r="Q254" t="b">
        <v>0</v>
      </c>
    </row>
    <row r="255" spans="1:17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  <c r="O255">
        <v>0</v>
      </c>
      <c r="P255" t="b">
        <v>0</v>
      </c>
      <c r="Q255" t="b">
        <v>0</v>
      </c>
    </row>
    <row r="256" spans="1:17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  <c r="O256">
        <v>0</v>
      </c>
      <c r="P256" t="b">
        <v>0</v>
      </c>
      <c r="Q256" t="b">
        <v>0</v>
      </c>
    </row>
    <row r="257" spans="1:17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  <c r="O257">
        <v>0</v>
      </c>
      <c r="P257" t="b">
        <v>0</v>
      </c>
      <c r="Q257" t="b">
        <v>0</v>
      </c>
    </row>
    <row r="258" spans="1:17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  <c r="O258">
        <v>0</v>
      </c>
      <c r="P258" t="b">
        <v>0</v>
      </c>
      <c r="Q258" t="b">
        <v>0</v>
      </c>
    </row>
    <row r="259" spans="1:17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  <c r="O259">
        <v>30787.600000000002</v>
      </c>
      <c r="P259" t="b">
        <v>0</v>
      </c>
      <c r="Q259" t="b">
        <v>0</v>
      </c>
    </row>
    <row r="260" spans="1:17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  <c r="O260">
        <v>0</v>
      </c>
      <c r="P260" t="b">
        <v>0</v>
      </c>
      <c r="Q260" t="b">
        <v>0</v>
      </c>
    </row>
    <row r="261" spans="1:17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  <c r="O261">
        <v>0</v>
      </c>
      <c r="P261" t="b">
        <v>0</v>
      </c>
      <c r="Q261" t="b">
        <v>0</v>
      </c>
    </row>
    <row r="262" spans="1:17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  <c r="O262">
        <v>84271.77</v>
      </c>
      <c r="P262" t="b">
        <v>1</v>
      </c>
      <c r="Q262" t="b">
        <v>0</v>
      </c>
    </row>
    <row r="263" spans="1:17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  <c r="O263">
        <v>19924.52</v>
      </c>
      <c r="P263" t="b">
        <v>0</v>
      </c>
      <c r="Q263" t="b">
        <v>0</v>
      </c>
    </row>
    <row r="264" spans="1:17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  <c r="O264">
        <v>0</v>
      </c>
      <c r="P264" t="b">
        <v>0</v>
      </c>
      <c r="Q264" t="b">
        <v>1</v>
      </c>
    </row>
    <row r="265" spans="1:17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  <c r="O265">
        <v>83956.06</v>
      </c>
      <c r="P265" t="b">
        <v>1</v>
      </c>
      <c r="Q265" t="b">
        <v>0</v>
      </c>
    </row>
    <row r="266" spans="1:17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  <c r="O266">
        <v>54946.799999999996</v>
      </c>
      <c r="P266" t="b">
        <v>1</v>
      </c>
      <c r="Q266" t="b">
        <v>0</v>
      </c>
    </row>
    <row r="267" spans="1:17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  <c r="O267">
        <v>59752.19</v>
      </c>
      <c r="P267" t="b">
        <v>1</v>
      </c>
      <c r="Q267" t="b">
        <v>0</v>
      </c>
    </row>
    <row r="268" spans="1:17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  <c r="O268">
        <v>18945.5</v>
      </c>
      <c r="P268" t="b">
        <v>0</v>
      </c>
      <c r="Q268" t="b">
        <v>0</v>
      </c>
    </row>
    <row r="269" spans="1:17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  <c r="O269">
        <v>0</v>
      </c>
      <c r="P269" t="b">
        <v>0</v>
      </c>
      <c r="Q269" t="b">
        <v>0</v>
      </c>
    </row>
    <row r="270" spans="1:17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  <c r="O270">
        <v>0</v>
      </c>
      <c r="P270" t="b">
        <v>0</v>
      </c>
      <c r="Q270" t="b">
        <v>0</v>
      </c>
    </row>
    <row r="271" spans="1:17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  <c r="O271">
        <v>5569.74</v>
      </c>
      <c r="P271" t="b">
        <v>0</v>
      </c>
      <c r="Q271" t="b">
        <v>0</v>
      </c>
    </row>
    <row r="272" spans="1:17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  <c r="O272">
        <v>50190.59</v>
      </c>
      <c r="P272" t="b">
        <v>1</v>
      </c>
      <c r="Q272" t="b">
        <v>0</v>
      </c>
    </row>
    <row r="273" spans="1:17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  <c r="O273">
        <v>0</v>
      </c>
      <c r="P273" t="b">
        <v>0</v>
      </c>
      <c r="Q273" t="b">
        <v>0</v>
      </c>
    </row>
    <row r="274" spans="1:17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  <c r="O274">
        <v>54435.6</v>
      </c>
      <c r="P274" t="b">
        <v>1</v>
      </c>
      <c r="Q274" t="b">
        <v>0</v>
      </c>
    </row>
    <row r="275" spans="1:17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  <c r="O275">
        <v>0</v>
      </c>
      <c r="P275" t="b">
        <v>0</v>
      </c>
      <c r="Q275" t="b">
        <v>0</v>
      </c>
    </row>
    <row r="276" spans="1:17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  <c r="O276">
        <v>0</v>
      </c>
      <c r="P276" t="b">
        <v>0</v>
      </c>
      <c r="Q276" t="b">
        <v>0</v>
      </c>
    </row>
    <row r="277" spans="1:17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  <c r="O277">
        <v>43684.590000000004</v>
      </c>
      <c r="P277" t="b">
        <v>1</v>
      </c>
      <c r="Q277" t="b">
        <v>0</v>
      </c>
    </row>
    <row r="278" spans="1:17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  <c r="O278">
        <v>0</v>
      </c>
      <c r="P278" t="b">
        <v>0</v>
      </c>
      <c r="Q278" t="b">
        <v>0</v>
      </c>
    </row>
    <row r="279" spans="1:17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  <c r="O279">
        <v>0</v>
      </c>
      <c r="P279" t="b">
        <v>0</v>
      </c>
      <c r="Q279" t="b">
        <v>0</v>
      </c>
    </row>
    <row r="280" spans="1:17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  <c r="O280">
        <v>18159.75</v>
      </c>
      <c r="P280" t="b">
        <v>0</v>
      </c>
      <c r="Q280" t="b">
        <v>0</v>
      </c>
    </row>
    <row r="281" spans="1:17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  <c r="O281">
        <v>0</v>
      </c>
      <c r="P281" t="b">
        <v>0</v>
      </c>
      <c r="Q281" t="b">
        <v>0</v>
      </c>
    </row>
    <row r="282" spans="1:17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  <c r="O282">
        <v>0</v>
      </c>
      <c r="P282" t="b">
        <v>0</v>
      </c>
      <c r="Q282" t="b">
        <v>0</v>
      </c>
    </row>
    <row r="283" spans="1:17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  <c r="O283">
        <v>72685.39</v>
      </c>
      <c r="P283" t="b">
        <v>1</v>
      </c>
      <c r="Q283" t="b">
        <v>0</v>
      </c>
    </row>
    <row r="284" spans="1:17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  <c r="O284">
        <v>0</v>
      </c>
      <c r="P284" t="b">
        <v>0</v>
      </c>
      <c r="Q284" t="b">
        <v>0</v>
      </c>
    </row>
    <row r="285" spans="1:17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  <c r="O285">
        <v>0</v>
      </c>
      <c r="P285" t="b">
        <v>0</v>
      </c>
      <c r="Q285" t="b">
        <v>0</v>
      </c>
    </row>
    <row r="286" spans="1:17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  <c r="O286">
        <v>86946.99</v>
      </c>
      <c r="P286" t="b">
        <v>1</v>
      </c>
      <c r="Q286" t="b">
        <v>0</v>
      </c>
    </row>
    <row r="287" spans="1:17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  <c r="O287">
        <v>0</v>
      </c>
      <c r="P287" t="b">
        <v>0</v>
      </c>
      <c r="Q287" t="b">
        <v>0</v>
      </c>
    </row>
    <row r="288" spans="1:17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  <c r="O288">
        <v>0</v>
      </c>
      <c r="P288" t="b">
        <v>0</v>
      </c>
      <c r="Q288" t="b">
        <v>0</v>
      </c>
    </row>
    <row r="289" spans="1:17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  <c r="O289">
        <v>0</v>
      </c>
      <c r="P289" t="b">
        <v>0</v>
      </c>
      <c r="Q289" t="b">
        <v>0</v>
      </c>
    </row>
    <row r="290" spans="1:17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  <c r="O290">
        <v>22272.75</v>
      </c>
      <c r="P290" t="b">
        <v>0</v>
      </c>
      <c r="Q290" t="b">
        <v>0</v>
      </c>
    </row>
    <row r="291" spans="1:17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  <c r="O291">
        <v>0</v>
      </c>
      <c r="P291" t="b">
        <v>0</v>
      </c>
      <c r="Q291" t="b">
        <v>0</v>
      </c>
    </row>
    <row r="292" spans="1:17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  <c r="O292">
        <v>15946.949999999999</v>
      </c>
      <c r="P292" t="b">
        <v>0</v>
      </c>
      <c r="Q292" t="b">
        <v>0</v>
      </c>
    </row>
    <row r="293" spans="1:17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  <c r="O293">
        <v>0</v>
      </c>
      <c r="P293" t="b">
        <v>0</v>
      </c>
      <c r="Q293" t="b">
        <v>1</v>
      </c>
    </row>
    <row r="294" spans="1:17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  <c r="O294">
        <v>26404.400000000001</v>
      </c>
      <c r="P294" t="b">
        <v>0</v>
      </c>
      <c r="Q294" t="b">
        <v>0</v>
      </c>
    </row>
    <row r="295" spans="1:17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  <c r="O295">
        <v>0</v>
      </c>
      <c r="P295" t="b">
        <v>0</v>
      </c>
      <c r="Q295" t="b">
        <v>0</v>
      </c>
    </row>
    <row r="296" spans="1:17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  <c r="O296">
        <v>11725.840000000002</v>
      </c>
      <c r="P296" t="b">
        <v>0</v>
      </c>
      <c r="Q296" t="b">
        <v>0</v>
      </c>
    </row>
    <row r="297" spans="1:17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  <c r="O297">
        <v>40554.520000000004</v>
      </c>
      <c r="P297" t="b">
        <v>1</v>
      </c>
      <c r="Q297" t="b">
        <v>0</v>
      </c>
    </row>
    <row r="298" spans="1:17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  <c r="O298">
        <v>0</v>
      </c>
      <c r="P298" t="b">
        <v>0</v>
      </c>
      <c r="Q298" t="b">
        <v>0</v>
      </c>
    </row>
    <row r="299" spans="1:17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  <c r="O299">
        <v>7291.3400000000011</v>
      </c>
      <c r="P299" t="b">
        <v>0</v>
      </c>
      <c r="Q299" t="b">
        <v>0</v>
      </c>
    </row>
    <row r="300" spans="1:17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  <c r="O300">
        <v>0</v>
      </c>
      <c r="P300" t="b">
        <v>0</v>
      </c>
      <c r="Q300" t="b">
        <v>1</v>
      </c>
    </row>
    <row r="301" spans="1:17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  <c r="O301">
        <v>0</v>
      </c>
      <c r="P301" t="b">
        <v>0</v>
      </c>
      <c r="Q301" t="b">
        <v>0</v>
      </c>
    </row>
    <row r="302" spans="1:17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  <c r="O302">
        <v>0</v>
      </c>
      <c r="P302" t="b">
        <v>0</v>
      </c>
      <c r="Q302" t="b">
        <v>0</v>
      </c>
    </row>
    <row r="303" spans="1:17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  <c r="O303">
        <v>0</v>
      </c>
      <c r="P303" t="b">
        <v>0</v>
      </c>
      <c r="Q303" t="b">
        <v>0</v>
      </c>
    </row>
    <row r="304" spans="1:17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  <c r="O304">
        <v>45363.780000000006</v>
      </c>
      <c r="P304" t="b">
        <v>1</v>
      </c>
      <c r="Q304" t="b">
        <v>1</v>
      </c>
    </row>
    <row r="305" spans="1:17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  <c r="O305">
        <v>0</v>
      </c>
      <c r="P305" t="b">
        <v>0</v>
      </c>
      <c r="Q305" t="b">
        <v>0</v>
      </c>
    </row>
    <row r="306" spans="1:17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  <c r="O306">
        <v>0</v>
      </c>
      <c r="P306" t="b">
        <v>0</v>
      </c>
      <c r="Q306" t="b">
        <v>0</v>
      </c>
    </row>
    <row r="307" spans="1:17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  <c r="O307">
        <v>21876.899999999998</v>
      </c>
      <c r="P307" t="b">
        <v>0</v>
      </c>
      <c r="Q307" t="b">
        <v>0</v>
      </c>
    </row>
    <row r="308" spans="1:17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  <c r="O308">
        <v>18871.05</v>
      </c>
      <c r="P308" t="b">
        <v>0</v>
      </c>
      <c r="Q308" t="b">
        <v>0</v>
      </c>
    </row>
    <row r="309" spans="1:17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  <c r="O309">
        <v>0</v>
      </c>
      <c r="P309" t="b">
        <v>0</v>
      </c>
      <c r="Q309" t="b">
        <v>0</v>
      </c>
    </row>
    <row r="310" spans="1:17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  <c r="O310">
        <v>15796.900000000001</v>
      </c>
      <c r="P310" t="b">
        <v>0</v>
      </c>
      <c r="Q310" t="b">
        <v>0</v>
      </c>
    </row>
    <row r="311" spans="1:17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  <c r="O311">
        <v>0</v>
      </c>
      <c r="P311" t="b">
        <v>0</v>
      </c>
      <c r="Q311" t="b">
        <v>0</v>
      </c>
    </row>
    <row r="312" spans="1:17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  <c r="O312">
        <v>0</v>
      </c>
      <c r="P312" t="b">
        <v>0</v>
      </c>
      <c r="Q312" t="b">
        <v>0</v>
      </c>
    </row>
    <row r="313" spans="1:17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  <c r="O313">
        <v>20935.18</v>
      </c>
      <c r="P313" t="b">
        <v>0</v>
      </c>
      <c r="Q313" t="b">
        <v>0</v>
      </c>
    </row>
    <row r="314" spans="1:17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  <c r="O314">
        <v>19245.45</v>
      </c>
      <c r="P314" t="b">
        <v>0</v>
      </c>
      <c r="Q314" t="b">
        <v>0</v>
      </c>
    </row>
    <row r="315" spans="1:17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  <c r="O315">
        <v>0</v>
      </c>
      <c r="P315" t="b">
        <v>0</v>
      </c>
      <c r="Q315" t="b">
        <v>0</v>
      </c>
    </row>
    <row r="316" spans="1:17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  <c r="O316">
        <v>6130.0199999999995</v>
      </c>
      <c r="P316" t="b">
        <v>0</v>
      </c>
      <c r="Q316" t="b">
        <v>0</v>
      </c>
    </row>
    <row r="317" spans="1:17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  <c r="O317">
        <v>15102.7</v>
      </c>
      <c r="P317" t="b">
        <v>0</v>
      </c>
      <c r="Q317" t="b">
        <v>0</v>
      </c>
    </row>
    <row r="318" spans="1:17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  <c r="O318">
        <v>6045.25</v>
      </c>
      <c r="P318" t="b">
        <v>0</v>
      </c>
      <c r="Q318" t="b">
        <v>0</v>
      </c>
    </row>
    <row r="319" spans="1:17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  <c r="O319">
        <v>83364.12</v>
      </c>
      <c r="P319" t="b">
        <v>1</v>
      </c>
      <c r="Q319" t="b">
        <v>0</v>
      </c>
    </row>
    <row r="320" spans="1:17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  <c r="O320">
        <v>71078.040000000008</v>
      </c>
      <c r="P320" t="b">
        <v>1</v>
      </c>
      <c r="Q320" t="b">
        <v>0</v>
      </c>
    </row>
    <row r="321" spans="1:17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  <c r="O321">
        <v>14076.92</v>
      </c>
      <c r="P321" t="b">
        <v>0</v>
      </c>
      <c r="Q321" t="b">
        <v>0</v>
      </c>
    </row>
    <row r="322" spans="1:17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  <c r="O322">
        <v>0</v>
      </c>
      <c r="P322" t="b">
        <v>0</v>
      </c>
      <c r="Q322" t="b">
        <v>1</v>
      </c>
    </row>
    <row r="323" spans="1:17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  <c r="O323">
        <v>6925.0199999999995</v>
      </c>
      <c r="P323" t="b">
        <v>0</v>
      </c>
      <c r="Q323" t="b">
        <v>0</v>
      </c>
    </row>
    <row r="324" spans="1:17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  <c r="O324">
        <v>0</v>
      </c>
      <c r="P324" t="b">
        <v>0</v>
      </c>
      <c r="Q324" t="b">
        <v>0</v>
      </c>
    </row>
    <row r="325" spans="1:17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  <c r="O325">
        <v>5188.6799999999994</v>
      </c>
      <c r="P325" t="b">
        <v>0</v>
      </c>
      <c r="Q325" t="b">
        <v>0</v>
      </c>
    </row>
    <row r="326" spans="1:17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  <c r="O326">
        <v>70587.66</v>
      </c>
      <c r="P326" t="b">
        <v>1</v>
      </c>
      <c r="Q326" t="b">
        <v>0</v>
      </c>
    </row>
    <row r="327" spans="1:17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  <c r="O327">
        <v>0</v>
      </c>
      <c r="P327" t="b">
        <v>0</v>
      </c>
      <c r="Q327" t="b">
        <v>0</v>
      </c>
    </row>
    <row r="328" spans="1:17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  <c r="O328">
        <v>0</v>
      </c>
      <c r="P328" t="b">
        <v>0</v>
      </c>
      <c r="Q328" t="b">
        <v>0</v>
      </c>
    </row>
    <row r="329" spans="1:17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  <c r="O329">
        <v>52737.659999999996</v>
      </c>
      <c r="P329" t="b">
        <v>1</v>
      </c>
      <c r="Q329" t="b">
        <v>1</v>
      </c>
    </row>
    <row r="330" spans="1:17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  <c r="O330">
        <v>0</v>
      </c>
      <c r="P330" t="b">
        <v>0</v>
      </c>
      <c r="Q330" t="b">
        <v>0</v>
      </c>
    </row>
    <row r="331" spans="1:17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  <c r="O331">
        <v>0</v>
      </c>
      <c r="P331" t="b">
        <v>0</v>
      </c>
      <c r="Q331" t="b">
        <v>0</v>
      </c>
    </row>
    <row r="332" spans="1:17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  <c r="O332">
        <v>0</v>
      </c>
      <c r="P332" t="b">
        <v>0</v>
      </c>
      <c r="Q332" t="b">
        <v>0</v>
      </c>
    </row>
    <row r="333" spans="1:17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  <c r="O333">
        <v>31070.2</v>
      </c>
      <c r="P333" t="b">
        <v>0</v>
      </c>
      <c r="Q333" t="b">
        <v>0</v>
      </c>
    </row>
    <row r="334" spans="1:17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  <c r="O334">
        <v>46890.1</v>
      </c>
      <c r="P334" t="b">
        <v>1</v>
      </c>
      <c r="Q334" t="b">
        <v>0</v>
      </c>
    </row>
    <row r="335" spans="1:17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  <c r="O335">
        <v>0</v>
      </c>
      <c r="P335" t="b">
        <v>0</v>
      </c>
      <c r="Q335" t="b">
        <v>0</v>
      </c>
    </row>
    <row r="336" spans="1:17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  <c r="O336">
        <v>0</v>
      </c>
      <c r="P336" t="b">
        <v>0</v>
      </c>
      <c r="Q336" t="b">
        <v>0</v>
      </c>
    </row>
    <row r="337" spans="1:17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  <c r="O337">
        <v>0</v>
      </c>
      <c r="P337" t="b">
        <v>0</v>
      </c>
      <c r="Q337" t="b">
        <v>0</v>
      </c>
    </row>
    <row r="338" spans="1:17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  <c r="O338">
        <v>33243.760000000002</v>
      </c>
      <c r="P338" t="b">
        <v>1</v>
      </c>
      <c r="Q338" t="b">
        <v>0</v>
      </c>
    </row>
    <row r="339" spans="1:17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  <c r="O339">
        <v>4717.8600000000006</v>
      </c>
      <c r="P339" t="b">
        <v>0</v>
      </c>
      <c r="Q339" t="b">
        <v>0</v>
      </c>
    </row>
    <row r="340" spans="1:17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  <c r="O340">
        <v>0</v>
      </c>
      <c r="P340" t="b">
        <v>0</v>
      </c>
      <c r="Q340" t="b">
        <v>0</v>
      </c>
    </row>
    <row r="341" spans="1:17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  <c r="O341">
        <v>0</v>
      </c>
      <c r="P341" t="b">
        <v>0</v>
      </c>
      <c r="Q341" t="b">
        <v>0</v>
      </c>
    </row>
    <row r="342" spans="1:17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  <c r="O342">
        <v>0</v>
      </c>
      <c r="P342" t="b">
        <v>0</v>
      </c>
      <c r="Q342" t="b">
        <v>0</v>
      </c>
    </row>
    <row r="343" spans="1:17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  <c r="O343">
        <v>0</v>
      </c>
      <c r="P343" t="b">
        <v>0</v>
      </c>
      <c r="Q343" t="b">
        <v>0</v>
      </c>
    </row>
    <row r="344" spans="1:17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  <c r="O344">
        <v>5551.9000000000005</v>
      </c>
      <c r="P344" t="b">
        <v>0</v>
      </c>
      <c r="Q344" t="b">
        <v>0</v>
      </c>
    </row>
    <row r="345" spans="1:17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  <c r="O345">
        <v>68083.64</v>
      </c>
      <c r="P345" t="b">
        <v>1</v>
      </c>
      <c r="Q345" t="b">
        <v>0</v>
      </c>
    </row>
    <row r="346" spans="1:17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  <c r="O346">
        <v>68204.849999999991</v>
      </c>
      <c r="P346" t="b">
        <v>1</v>
      </c>
      <c r="Q346" t="b">
        <v>0</v>
      </c>
    </row>
    <row r="347" spans="1:17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  <c r="O347">
        <v>0</v>
      </c>
      <c r="P347" t="b">
        <v>0</v>
      </c>
      <c r="Q347" t="b">
        <v>1</v>
      </c>
    </row>
    <row r="348" spans="1:17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  <c r="O348">
        <v>0</v>
      </c>
      <c r="P348" t="b">
        <v>0</v>
      </c>
      <c r="Q348" t="b">
        <v>0</v>
      </c>
    </row>
    <row r="349" spans="1:17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  <c r="O349">
        <v>0</v>
      </c>
      <c r="P349" t="b">
        <v>0</v>
      </c>
      <c r="Q349" t="b">
        <v>0</v>
      </c>
    </row>
    <row r="350" spans="1:17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  <c r="O350">
        <v>42111.72</v>
      </c>
      <c r="P350" t="b">
        <v>1</v>
      </c>
      <c r="Q350" t="b">
        <v>0</v>
      </c>
    </row>
    <row r="351" spans="1:17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  <c r="O351">
        <v>30453.200000000001</v>
      </c>
      <c r="P351" t="b">
        <v>0</v>
      </c>
      <c r="Q351" t="b">
        <v>0</v>
      </c>
    </row>
    <row r="352" spans="1:17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  <c r="O352">
        <v>0</v>
      </c>
      <c r="P352" t="b">
        <v>0</v>
      </c>
      <c r="Q352" t="b">
        <v>1</v>
      </c>
    </row>
    <row r="353" spans="1:17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  <c r="O353">
        <v>43702.71</v>
      </c>
      <c r="P353" t="b">
        <v>1</v>
      </c>
      <c r="Q353" t="b">
        <v>0</v>
      </c>
    </row>
    <row r="354" spans="1:17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  <c r="O354">
        <v>0</v>
      </c>
      <c r="P354" t="b">
        <v>0</v>
      </c>
      <c r="Q354" t="b">
        <v>0</v>
      </c>
    </row>
    <row r="355" spans="1:17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  <c r="O355">
        <v>0</v>
      </c>
      <c r="P355" t="b">
        <v>0</v>
      </c>
      <c r="Q355" t="b">
        <v>0</v>
      </c>
    </row>
    <row r="356" spans="1:17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  <c r="O356">
        <v>0</v>
      </c>
      <c r="P356" t="b">
        <v>0</v>
      </c>
      <c r="Q356" t="b">
        <v>0</v>
      </c>
    </row>
    <row r="357" spans="1:17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  <c r="O357">
        <v>13830.3</v>
      </c>
      <c r="P357" t="b">
        <v>0</v>
      </c>
      <c r="Q357" t="b">
        <v>0</v>
      </c>
    </row>
    <row r="358" spans="1:17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  <c r="O358">
        <v>0</v>
      </c>
      <c r="P358" t="b">
        <v>0</v>
      </c>
      <c r="Q358" t="b">
        <v>0</v>
      </c>
    </row>
    <row r="359" spans="1:17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  <c r="O359">
        <v>0</v>
      </c>
      <c r="P359" t="b">
        <v>0</v>
      </c>
      <c r="Q359" t="b">
        <v>0</v>
      </c>
    </row>
    <row r="360" spans="1:17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  <c r="O360">
        <v>7412.3700000000008</v>
      </c>
      <c r="P360" t="b">
        <v>0</v>
      </c>
      <c r="Q360" t="b">
        <v>0</v>
      </c>
    </row>
    <row r="361" spans="1:17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  <c r="O361">
        <v>91882.8</v>
      </c>
      <c r="P361" t="b">
        <v>1</v>
      </c>
      <c r="Q361" t="b">
        <v>0</v>
      </c>
    </row>
    <row r="362" spans="1:17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  <c r="O362">
        <v>0</v>
      </c>
      <c r="P362" t="b">
        <v>0</v>
      </c>
      <c r="Q362" t="b">
        <v>0</v>
      </c>
    </row>
    <row r="363" spans="1:17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  <c r="O363">
        <v>59855.360000000001</v>
      </c>
      <c r="P363" t="b">
        <v>1</v>
      </c>
      <c r="Q363" t="b">
        <v>0</v>
      </c>
    </row>
    <row r="364" spans="1:17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  <c r="O364">
        <v>0</v>
      </c>
      <c r="P364" t="b">
        <v>0</v>
      </c>
      <c r="Q364" t="b">
        <v>0</v>
      </c>
    </row>
    <row r="365" spans="1:17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  <c r="O365">
        <v>35700.400000000001</v>
      </c>
      <c r="P365" t="b">
        <v>0</v>
      </c>
      <c r="Q365" t="b">
        <v>0</v>
      </c>
    </row>
    <row r="366" spans="1:17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  <c r="O366">
        <v>5186.2000000000007</v>
      </c>
      <c r="P366" t="b">
        <v>0</v>
      </c>
      <c r="Q366" t="b">
        <v>0</v>
      </c>
    </row>
    <row r="367" spans="1:17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  <c r="O367">
        <v>34380.94</v>
      </c>
      <c r="P367" t="b">
        <v>1</v>
      </c>
      <c r="Q367" t="b">
        <v>0</v>
      </c>
    </row>
    <row r="368" spans="1:17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  <c r="O368">
        <v>0</v>
      </c>
      <c r="P368" t="b">
        <v>0</v>
      </c>
      <c r="Q368" t="b">
        <v>0</v>
      </c>
    </row>
    <row r="369" spans="1:17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  <c r="O369">
        <v>0</v>
      </c>
      <c r="P369" t="b">
        <v>0</v>
      </c>
      <c r="Q369" t="b">
        <v>0</v>
      </c>
    </row>
    <row r="370" spans="1:17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  <c r="O370">
        <v>0</v>
      </c>
      <c r="P370" t="b">
        <v>0</v>
      </c>
      <c r="Q370" t="b">
        <v>0</v>
      </c>
    </row>
    <row r="371" spans="1:17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  <c r="O371">
        <v>17115.36</v>
      </c>
      <c r="P371" t="b">
        <v>0</v>
      </c>
      <c r="Q371" t="b">
        <v>0</v>
      </c>
    </row>
    <row r="372" spans="1:17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  <c r="O372">
        <v>0</v>
      </c>
      <c r="P372" t="b">
        <v>0</v>
      </c>
      <c r="Q372" t="b">
        <v>0</v>
      </c>
    </row>
    <row r="373" spans="1:17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  <c r="O373">
        <v>0</v>
      </c>
      <c r="P373" t="b">
        <v>0</v>
      </c>
      <c r="Q373" t="b">
        <v>0</v>
      </c>
    </row>
    <row r="374" spans="1:17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  <c r="O374">
        <v>12691.1</v>
      </c>
      <c r="P374" t="b">
        <v>0</v>
      </c>
      <c r="Q374" t="b">
        <v>0</v>
      </c>
    </row>
    <row r="375" spans="1:17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  <c r="O375">
        <v>69423.680000000008</v>
      </c>
      <c r="P375" t="b">
        <v>1</v>
      </c>
      <c r="Q375" t="b">
        <v>0</v>
      </c>
    </row>
    <row r="376" spans="1:17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  <c r="O376">
        <v>48867.899999999994</v>
      </c>
      <c r="P376" t="b">
        <v>1</v>
      </c>
      <c r="Q376" t="b">
        <v>0</v>
      </c>
    </row>
    <row r="377" spans="1:17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  <c r="O377">
        <v>0</v>
      </c>
      <c r="P377" t="b">
        <v>0</v>
      </c>
      <c r="Q377" t="b">
        <v>0</v>
      </c>
    </row>
    <row r="378" spans="1:17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  <c r="O378">
        <v>0</v>
      </c>
      <c r="P378" t="b">
        <v>0</v>
      </c>
      <c r="Q378" t="b">
        <v>1</v>
      </c>
    </row>
    <row r="379" spans="1:17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  <c r="O379">
        <v>10768.23</v>
      </c>
      <c r="P379" t="b">
        <v>0</v>
      </c>
      <c r="Q379" t="b">
        <v>0</v>
      </c>
    </row>
    <row r="380" spans="1:17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  <c r="O380">
        <v>0</v>
      </c>
      <c r="P380" t="b">
        <v>0</v>
      </c>
      <c r="Q380" t="b">
        <v>0</v>
      </c>
    </row>
    <row r="381" spans="1:17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  <c r="O381">
        <v>12754.300000000001</v>
      </c>
      <c r="P381" t="b">
        <v>0</v>
      </c>
      <c r="Q381" t="b">
        <v>0</v>
      </c>
    </row>
    <row r="382" spans="1:17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  <c r="O382">
        <v>0</v>
      </c>
      <c r="P382" t="b">
        <v>0</v>
      </c>
      <c r="Q382" t="b">
        <v>0</v>
      </c>
    </row>
    <row r="383" spans="1:17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  <c r="O383">
        <v>0</v>
      </c>
      <c r="P383" t="b">
        <v>0</v>
      </c>
      <c r="Q383" t="b">
        <v>0</v>
      </c>
    </row>
    <row r="384" spans="1:17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  <c r="O384">
        <v>32531.23</v>
      </c>
      <c r="P384" t="b">
        <v>0</v>
      </c>
      <c r="Q384" t="b">
        <v>0</v>
      </c>
    </row>
    <row r="385" spans="1:17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  <c r="O385">
        <v>7214.06</v>
      </c>
      <c r="P385" t="b">
        <v>0</v>
      </c>
      <c r="Q385" t="b">
        <v>0</v>
      </c>
    </row>
    <row r="386" spans="1:17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  <c r="O386">
        <v>8194.34</v>
      </c>
      <c r="P386" t="b">
        <v>0</v>
      </c>
      <c r="Q386" t="b">
        <v>0</v>
      </c>
    </row>
    <row r="387" spans="1:17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  <c r="O387">
        <v>15903.1</v>
      </c>
      <c r="P387" t="b">
        <v>0</v>
      </c>
      <c r="Q387" t="b">
        <v>0</v>
      </c>
    </row>
    <row r="388" spans="1:17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  <c r="O388">
        <v>12508.6</v>
      </c>
      <c r="P388" t="b">
        <v>0</v>
      </c>
      <c r="Q388" t="b">
        <v>0</v>
      </c>
    </row>
    <row r="389" spans="1:17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  <c r="O389">
        <v>0</v>
      </c>
      <c r="P389" t="b">
        <v>0</v>
      </c>
      <c r="Q389" t="b">
        <v>0</v>
      </c>
    </row>
    <row r="390" spans="1:17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  <c r="O390">
        <v>0</v>
      </c>
      <c r="P390" t="b">
        <v>0</v>
      </c>
      <c r="Q390" t="b">
        <v>0</v>
      </c>
    </row>
    <row r="391" spans="1:17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  <c r="O391">
        <v>46847.25</v>
      </c>
      <c r="P391" t="b">
        <v>1</v>
      </c>
      <c r="Q391" t="b">
        <v>0</v>
      </c>
    </row>
    <row r="392" spans="1:17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  <c r="O392">
        <v>17139.330000000002</v>
      </c>
      <c r="P392" t="b">
        <v>0</v>
      </c>
      <c r="Q392" t="b">
        <v>0</v>
      </c>
    </row>
    <row r="393" spans="1:17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  <c r="O393">
        <v>0</v>
      </c>
      <c r="P393" t="b">
        <v>0</v>
      </c>
      <c r="Q393" t="b">
        <v>0</v>
      </c>
    </row>
    <row r="394" spans="1:17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  <c r="O394">
        <v>18600.48</v>
      </c>
      <c r="P394" t="b">
        <v>0</v>
      </c>
      <c r="Q394" t="b">
        <v>0</v>
      </c>
    </row>
    <row r="395" spans="1:17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  <c r="O395">
        <v>0</v>
      </c>
      <c r="P395" t="b">
        <v>0</v>
      </c>
      <c r="Q395" t="b">
        <v>0</v>
      </c>
    </row>
    <row r="396" spans="1:17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  <c r="O396">
        <v>0</v>
      </c>
      <c r="P396" t="b">
        <v>0</v>
      </c>
      <c r="Q396" t="b">
        <v>0</v>
      </c>
    </row>
    <row r="397" spans="1:17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  <c r="O397">
        <v>85324.02</v>
      </c>
      <c r="P397" t="b">
        <v>1</v>
      </c>
      <c r="Q397" t="b">
        <v>0</v>
      </c>
    </row>
    <row r="398" spans="1:17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  <c r="O398">
        <v>40279.47</v>
      </c>
      <c r="P398" t="b">
        <v>1</v>
      </c>
      <c r="Q398" t="b">
        <v>0</v>
      </c>
    </row>
    <row r="399" spans="1:17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  <c r="O399">
        <v>0</v>
      </c>
      <c r="P399" t="b">
        <v>0</v>
      </c>
      <c r="Q399" t="b">
        <v>0</v>
      </c>
    </row>
    <row r="400" spans="1:17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  <c r="O400">
        <v>14330.14</v>
      </c>
      <c r="P400" t="b">
        <v>0</v>
      </c>
      <c r="Q400" t="b">
        <v>0</v>
      </c>
    </row>
    <row r="401" spans="1:17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  <c r="O401">
        <v>0</v>
      </c>
      <c r="P401" t="b">
        <v>0</v>
      </c>
      <c r="Q401" t="b">
        <v>0</v>
      </c>
    </row>
    <row r="402" spans="1:17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  <c r="O402">
        <v>19598.54</v>
      </c>
      <c r="P402" t="b">
        <v>0</v>
      </c>
      <c r="Q402" t="b">
        <v>1</v>
      </c>
    </row>
    <row r="403" spans="1:17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  <c r="O403">
        <v>36462.089999999997</v>
      </c>
      <c r="P403" t="b">
        <v>1</v>
      </c>
      <c r="Q403" t="b">
        <v>0</v>
      </c>
    </row>
    <row r="404" spans="1:17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  <c r="O404">
        <v>0</v>
      </c>
      <c r="P404" t="b">
        <v>0</v>
      </c>
      <c r="Q404" t="b">
        <v>0</v>
      </c>
    </row>
    <row r="405" spans="1:17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  <c r="O405">
        <v>0</v>
      </c>
      <c r="P405" t="b">
        <v>0</v>
      </c>
      <c r="Q405" t="b">
        <v>0</v>
      </c>
    </row>
    <row r="406" spans="1:17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  <c r="O406">
        <v>0</v>
      </c>
      <c r="P406" t="b">
        <v>0</v>
      </c>
      <c r="Q406" t="b">
        <v>0</v>
      </c>
    </row>
    <row r="407" spans="1:17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  <c r="O407">
        <v>0</v>
      </c>
      <c r="P407" t="b">
        <v>0</v>
      </c>
      <c r="Q407" t="b">
        <v>0</v>
      </c>
    </row>
    <row r="408" spans="1:17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  <c r="O408">
        <v>0</v>
      </c>
      <c r="P408" t="b">
        <v>0</v>
      </c>
      <c r="Q408" t="b">
        <v>0</v>
      </c>
    </row>
    <row r="409" spans="1:17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  <c r="O409">
        <v>0</v>
      </c>
      <c r="P409" t="b">
        <v>0</v>
      </c>
      <c r="Q409" t="b">
        <v>0</v>
      </c>
    </row>
    <row r="410" spans="1:17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  <c r="O410">
        <v>0</v>
      </c>
      <c r="P410" t="b">
        <v>0</v>
      </c>
      <c r="Q410" t="b">
        <v>0</v>
      </c>
    </row>
    <row r="411" spans="1:17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  <c r="O411">
        <v>0</v>
      </c>
      <c r="P411" t="b">
        <v>0</v>
      </c>
      <c r="Q411" t="b">
        <v>0</v>
      </c>
    </row>
    <row r="412" spans="1:17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  <c r="O412">
        <v>0</v>
      </c>
      <c r="P412" t="b">
        <v>0</v>
      </c>
      <c r="Q412" t="b">
        <v>0</v>
      </c>
    </row>
    <row r="413" spans="1:17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  <c r="O413">
        <v>72720.400000000009</v>
      </c>
      <c r="P413" t="b">
        <v>1</v>
      </c>
      <c r="Q413" t="b">
        <v>1</v>
      </c>
    </row>
    <row r="414" spans="1:17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  <c r="O414">
        <v>0</v>
      </c>
      <c r="P414" t="b">
        <v>0</v>
      </c>
      <c r="Q414" t="b">
        <v>0</v>
      </c>
    </row>
    <row r="415" spans="1:17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  <c r="O415">
        <v>75298.100000000006</v>
      </c>
      <c r="P415" t="b">
        <v>1</v>
      </c>
      <c r="Q415" t="b">
        <v>0</v>
      </c>
    </row>
    <row r="416" spans="1:17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  <c r="O416">
        <v>0</v>
      </c>
      <c r="P416" t="b">
        <v>0</v>
      </c>
      <c r="Q416" t="b">
        <v>1</v>
      </c>
    </row>
    <row r="417" spans="1:17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  <c r="O417">
        <v>0</v>
      </c>
      <c r="P417" t="b">
        <v>0</v>
      </c>
      <c r="Q417" t="b">
        <v>0</v>
      </c>
    </row>
    <row r="418" spans="1:17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  <c r="O418">
        <v>13511.19</v>
      </c>
      <c r="P418" t="b">
        <v>0</v>
      </c>
      <c r="Q418" t="b">
        <v>0</v>
      </c>
    </row>
    <row r="419" spans="1:17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  <c r="O419">
        <v>15162.359999999999</v>
      </c>
      <c r="P419" t="b">
        <v>0</v>
      </c>
      <c r="Q419" t="b">
        <v>0</v>
      </c>
    </row>
    <row r="420" spans="1:17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  <c r="O420">
        <v>43407.21</v>
      </c>
      <c r="P420" t="b">
        <v>1</v>
      </c>
      <c r="Q420" t="b">
        <v>0</v>
      </c>
    </row>
    <row r="421" spans="1:17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  <c r="O421">
        <v>0</v>
      </c>
      <c r="P421" t="b">
        <v>0</v>
      </c>
      <c r="Q421" t="b">
        <v>0</v>
      </c>
    </row>
    <row r="422" spans="1:17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  <c r="O422">
        <v>6521.16</v>
      </c>
      <c r="P422" t="b">
        <v>0</v>
      </c>
      <c r="Q422" t="b">
        <v>0</v>
      </c>
    </row>
    <row r="423" spans="1:17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  <c r="O423">
        <v>0</v>
      </c>
      <c r="P423" t="b">
        <v>0</v>
      </c>
      <c r="Q423" t="b">
        <v>0</v>
      </c>
    </row>
    <row r="424" spans="1:17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  <c r="O424">
        <v>0</v>
      </c>
      <c r="P424" t="b">
        <v>0</v>
      </c>
      <c r="Q424" t="b">
        <v>0</v>
      </c>
    </row>
    <row r="425" spans="1:17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  <c r="O425">
        <v>48928.32</v>
      </c>
      <c r="P425" t="b">
        <v>1</v>
      </c>
      <c r="Q425" t="b">
        <v>0</v>
      </c>
    </row>
    <row r="426" spans="1:17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  <c r="O426">
        <v>0</v>
      </c>
      <c r="P426" t="b">
        <v>0</v>
      </c>
      <c r="Q426" t="b">
        <v>0</v>
      </c>
    </row>
    <row r="427" spans="1:17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  <c r="O427">
        <v>19186.2</v>
      </c>
      <c r="P427" t="b">
        <v>0</v>
      </c>
      <c r="Q427" t="b">
        <v>0</v>
      </c>
    </row>
    <row r="428" spans="1:17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  <c r="O428">
        <v>22990.649999999998</v>
      </c>
      <c r="P428" t="b">
        <v>0</v>
      </c>
      <c r="Q428" t="b">
        <v>0</v>
      </c>
    </row>
    <row r="429" spans="1:17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  <c r="O429">
        <v>9139.36</v>
      </c>
      <c r="P429" t="b">
        <v>0</v>
      </c>
      <c r="Q429" t="b">
        <v>0</v>
      </c>
    </row>
    <row r="430" spans="1:17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  <c r="O430">
        <v>0</v>
      </c>
      <c r="P430" t="b">
        <v>0</v>
      </c>
      <c r="Q430" t="b">
        <v>0</v>
      </c>
    </row>
    <row r="431" spans="1:17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  <c r="O431">
        <v>0</v>
      </c>
      <c r="P431" t="b">
        <v>0</v>
      </c>
      <c r="Q431" t="b">
        <v>0</v>
      </c>
    </row>
    <row r="432" spans="1:17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  <c r="O432">
        <v>17730.239999999998</v>
      </c>
      <c r="P432" t="b">
        <v>0</v>
      </c>
      <c r="Q432" t="b">
        <v>1</v>
      </c>
    </row>
    <row r="433" spans="1:17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  <c r="O433">
        <v>19153.400000000001</v>
      </c>
      <c r="P433" t="b">
        <v>0</v>
      </c>
      <c r="Q433" t="b">
        <v>0</v>
      </c>
    </row>
    <row r="434" spans="1:17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  <c r="O434">
        <v>0</v>
      </c>
      <c r="P434" t="b">
        <v>0</v>
      </c>
      <c r="Q434" t="b">
        <v>0</v>
      </c>
    </row>
    <row r="435" spans="1:17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  <c r="O435">
        <v>0</v>
      </c>
      <c r="P435" t="b">
        <v>0</v>
      </c>
      <c r="Q435" t="b">
        <v>0</v>
      </c>
    </row>
    <row r="436" spans="1:17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  <c r="O436">
        <v>0</v>
      </c>
      <c r="P436" t="b">
        <v>0</v>
      </c>
      <c r="Q436" t="b">
        <v>0</v>
      </c>
    </row>
    <row r="437" spans="1:17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  <c r="O437">
        <v>0</v>
      </c>
      <c r="P437" t="b">
        <v>0</v>
      </c>
      <c r="Q437" t="b">
        <v>0</v>
      </c>
    </row>
    <row r="438" spans="1:17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  <c r="O438">
        <v>36736.520000000004</v>
      </c>
      <c r="P438" t="b">
        <v>1</v>
      </c>
      <c r="Q438" t="b">
        <v>0</v>
      </c>
    </row>
    <row r="439" spans="1:17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  <c r="O439">
        <v>65948.399999999994</v>
      </c>
      <c r="P439" t="b">
        <v>1</v>
      </c>
      <c r="Q439" t="b">
        <v>0</v>
      </c>
    </row>
    <row r="440" spans="1:17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  <c r="O440">
        <v>0</v>
      </c>
      <c r="P440" t="b">
        <v>0</v>
      </c>
      <c r="Q440" t="b">
        <v>0</v>
      </c>
    </row>
    <row r="441" spans="1:17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  <c r="O441">
        <v>0</v>
      </c>
      <c r="P441" t="b">
        <v>0</v>
      </c>
      <c r="Q441" t="b">
        <v>0</v>
      </c>
    </row>
    <row r="442" spans="1:17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  <c r="O442">
        <v>10555.02</v>
      </c>
      <c r="P442" t="b">
        <v>0</v>
      </c>
      <c r="Q442" t="b">
        <v>0</v>
      </c>
    </row>
    <row r="443" spans="1:17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  <c r="O443">
        <v>7577.37</v>
      </c>
      <c r="P443" t="b">
        <v>0</v>
      </c>
      <c r="Q443" t="b">
        <v>0</v>
      </c>
    </row>
    <row r="444" spans="1:17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  <c r="O444">
        <v>0</v>
      </c>
      <c r="P444" t="b">
        <v>0</v>
      </c>
      <c r="Q444" t="b">
        <v>0</v>
      </c>
    </row>
    <row r="445" spans="1:17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  <c r="O445">
        <v>0</v>
      </c>
      <c r="P445" t="b">
        <v>0</v>
      </c>
      <c r="Q445" t="b">
        <v>0</v>
      </c>
    </row>
    <row r="446" spans="1:17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  <c r="O446">
        <v>84500.28</v>
      </c>
      <c r="P446" t="b">
        <v>1</v>
      </c>
      <c r="Q446" t="b">
        <v>0</v>
      </c>
    </row>
    <row r="447" spans="1:17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  <c r="O447">
        <v>0</v>
      </c>
      <c r="P447" t="b">
        <v>0</v>
      </c>
      <c r="Q447" t="b">
        <v>0</v>
      </c>
    </row>
    <row r="448" spans="1:17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  <c r="O448">
        <v>0</v>
      </c>
      <c r="P448" t="b">
        <v>0</v>
      </c>
      <c r="Q448" t="b">
        <v>0</v>
      </c>
    </row>
    <row r="449" spans="1:17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  <c r="O449">
        <v>0</v>
      </c>
      <c r="P449" t="b">
        <v>0</v>
      </c>
      <c r="Q449" t="b">
        <v>0</v>
      </c>
    </row>
    <row r="450" spans="1:17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  <c r="O450">
        <v>0</v>
      </c>
      <c r="P450" t="b">
        <v>0</v>
      </c>
      <c r="Q450" t="b">
        <v>0</v>
      </c>
    </row>
    <row r="451" spans="1:17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  <c r="O451">
        <v>84445.119999999995</v>
      </c>
      <c r="P451" t="b">
        <v>1</v>
      </c>
      <c r="Q451" t="b">
        <v>0</v>
      </c>
    </row>
    <row r="452" spans="1:17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  <c r="O452">
        <v>21921</v>
      </c>
      <c r="P452" t="b">
        <v>0</v>
      </c>
      <c r="Q452" t="b">
        <v>0</v>
      </c>
    </row>
    <row r="453" spans="1:17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  <c r="O453">
        <v>10945.6</v>
      </c>
      <c r="P453" t="b">
        <v>0</v>
      </c>
      <c r="Q453" t="b">
        <v>0</v>
      </c>
    </row>
    <row r="454" spans="1:17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  <c r="O454">
        <v>25533.149999999998</v>
      </c>
      <c r="P454" t="b">
        <v>0</v>
      </c>
      <c r="Q454" t="b">
        <v>0</v>
      </c>
    </row>
    <row r="455" spans="1:17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  <c r="O455">
        <v>4871.6500000000005</v>
      </c>
      <c r="P455" t="b">
        <v>0</v>
      </c>
      <c r="Q455" t="b">
        <v>1</v>
      </c>
    </row>
    <row r="456" spans="1:17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  <c r="O456">
        <v>0</v>
      </c>
      <c r="P456" t="b">
        <v>0</v>
      </c>
      <c r="Q456" t="b">
        <v>0</v>
      </c>
    </row>
    <row r="457" spans="1:17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  <c r="O457">
        <v>28581.66</v>
      </c>
      <c r="P457" t="b">
        <v>0</v>
      </c>
      <c r="Q457" t="b">
        <v>0</v>
      </c>
    </row>
    <row r="458" spans="1:17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  <c r="O458">
        <v>0</v>
      </c>
      <c r="P458" t="b">
        <v>0</v>
      </c>
      <c r="Q458" t="b">
        <v>0</v>
      </c>
    </row>
    <row r="459" spans="1:17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  <c r="O459">
        <v>0</v>
      </c>
      <c r="P459" t="b">
        <v>0</v>
      </c>
      <c r="Q459" t="b">
        <v>0</v>
      </c>
    </row>
    <row r="460" spans="1:17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  <c r="O460">
        <v>40523.040000000001</v>
      </c>
      <c r="P460" t="b">
        <v>1</v>
      </c>
      <c r="Q460" t="b">
        <v>0</v>
      </c>
    </row>
    <row r="461" spans="1:17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  <c r="O461">
        <v>0</v>
      </c>
      <c r="P461" t="b">
        <v>0</v>
      </c>
      <c r="Q461" t="b">
        <v>1</v>
      </c>
    </row>
    <row r="462" spans="1:17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  <c r="O462">
        <v>19170.149999999998</v>
      </c>
      <c r="P462" t="b">
        <v>0</v>
      </c>
      <c r="Q462" t="b">
        <v>0</v>
      </c>
    </row>
    <row r="463" spans="1:17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  <c r="O463">
        <v>0</v>
      </c>
      <c r="P463" t="b">
        <v>0</v>
      </c>
      <c r="Q463" t="b">
        <v>0</v>
      </c>
    </row>
    <row r="464" spans="1:17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  <c r="O464">
        <v>95291.46</v>
      </c>
      <c r="P464" t="b">
        <v>1</v>
      </c>
      <c r="Q464" t="b">
        <v>0</v>
      </c>
    </row>
    <row r="465" spans="1:17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  <c r="O465">
        <v>66916.5</v>
      </c>
      <c r="P465" t="b">
        <v>1</v>
      </c>
      <c r="Q465" t="b">
        <v>0</v>
      </c>
    </row>
    <row r="466" spans="1:17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  <c r="O466">
        <v>43626.400000000001</v>
      </c>
      <c r="P466" t="b">
        <v>1</v>
      </c>
      <c r="Q466" t="b">
        <v>0</v>
      </c>
    </row>
    <row r="467" spans="1:17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  <c r="O467">
        <v>0</v>
      </c>
      <c r="P467" t="b">
        <v>0</v>
      </c>
      <c r="Q467" t="b">
        <v>0</v>
      </c>
    </row>
    <row r="468" spans="1:17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  <c r="O468">
        <v>0</v>
      </c>
      <c r="P468" t="b">
        <v>0</v>
      </c>
      <c r="Q468" t="b">
        <v>0</v>
      </c>
    </row>
    <row r="469" spans="1:17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  <c r="O469">
        <v>43947.119999999995</v>
      </c>
      <c r="P469" t="b">
        <v>1</v>
      </c>
      <c r="Q469" t="b">
        <v>0</v>
      </c>
    </row>
    <row r="470" spans="1:17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  <c r="O470">
        <v>0</v>
      </c>
      <c r="P470" t="b">
        <v>0</v>
      </c>
      <c r="Q470" t="b">
        <v>0</v>
      </c>
    </row>
    <row r="471" spans="1:17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  <c r="O471">
        <v>5099.5200000000004</v>
      </c>
      <c r="P471" t="b">
        <v>0</v>
      </c>
      <c r="Q471" t="b">
        <v>0</v>
      </c>
    </row>
    <row r="472" spans="1:17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  <c r="O472">
        <v>0</v>
      </c>
      <c r="P472" t="b">
        <v>0</v>
      </c>
      <c r="Q472" t="b">
        <v>0</v>
      </c>
    </row>
    <row r="473" spans="1:17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  <c r="O473">
        <v>18898.439999999999</v>
      </c>
      <c r="P473" t="b">
        <v>0</v>
      </c>
      <c r="Q473" t="b">
        <v>0</v>
      </c>
    </row>
    <row r="474" spans="1:17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  <c r="O474">
        <v>0</v>
      </c>
      <c r="P474" t="b">
        <v>0</v>
      </c>
      <c r="Q474" t="b">
        <v>0</v>
      </c>
    </row>
    <row r="475" spans="1:17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  <c r="O475">
        <v>0</v>
      </c>
      <c r="P475" t="b">
        <v>0</v>
      </c>
      <c r="Q475" t="b">
        <v>0</v>
      </c>
    </row>
    <row r="476" spans="1:17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  <c r="O476">
        <v>0</v>
      </c>
      <c r="P476" t="b">
        <v>0</v>
      </c>
      <c r="Q476" t="b">
        <v>0</v>
      </c>
    </row>
    <row r="477" spans="1:17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  <c r="O477">
        <v>0</v>
      </c>
      <c r="P477" t="b">
        <v>0</v>
      </c>
      <c r="Q477" t="b">
        <v>0</v>
      </c>
    </row>
    <row r="478" spans="1:17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  <c r="O478">
        <v>43556.76</v>
      </c>
      <c r="P478" t="b">
        <v>1</v>
      </c>
      <c r="Q478" t="b">
        <v>0</v>
      </c>
    </row>
    <row r="479" spans="1:17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  <c r="O479">
        <v>0</v>
      </c>
      <c r="P479" t="b">
        <v>0</v>
      </c>
      <c r="Q479" t="b">
        <v>0</v>
      </c>
    </row>
    <row r="480" spans="1:17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  <c r="O480">
        <v>9744.119999999999</v>
      </c>
      <c r="P480" t="b">
        <v>0</v>
      </c>
      <c r="Q480" t="b">
        <v>1</v>
      </c>
    </row>
    <row r="481" spans="1:17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  <c r="O481">
        <v>0</v>
      </c>
      <c r="P481" t="b">
        <v>0</v>
      </c>
      <c r="Q481" t="b">
        <v>0</v>
      </c>
    </row>
    <row r="482" spans="1:17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  <c r="O482">
        <v>0</v>
      </c>
      <c r="P482" t="b">
        <v>0</v>
      </c>
      <c r="Q482" t="b">
        <v>0</v>
      </c>
    </row>
    <row r="483" spans="1:17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  <c r="O483">
        <v>78507.19</v>
      </c>
      <c r="P483" t="b">
        <v>1</v>
      </c>
      <c r="Q483" t="b">
        <v>0</v>
      </c>
    </row>
    <row r="484" spans="1:17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  <c r="O484">
        <v>0</v>
      </c>
      <c r="P484" t="b">
        <v>0</v>
      </c>
      <c r="Q484" t="b">
        <v>0</v>
      </c>
    </row>
    <row r="485" spans="1:17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  <c r="O485">
        <v>84955.8</v>
      </c>
      <c r="P485" t="b">
        <v>1</v>
      </c>
      <c r="Q485" t="b">
        <v>0</v>
      </c>
    </row>
    <row r="486" spans="1:17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  <c r="O486">
        <v>22248.149999999998</v>
      </c>
      <c r="P486" t="b">
        <v>0</v>
      </c>
      <c r="Q486" t="b">
        <v>0</v>
      </c>
    </row>
    <row r="487" spans="1:17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  <c r="O487">
        <v>0</v>
      </c>
      <c r="P487" t="b">
        <v>0</v>
      </c>
      <c r="Q487" t="b">
        <v>0</v>
      </c>
    </row>
    <row r="488" spans="1:17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  <c r="O488">
        <v>0</v>
      </c>
      <c r="P488" t="b">
        <v>0</v>
      </c>
      <c r="Q488" t="b">
        <v>0</v>
      </c>
    </row>
    <row r="489" spans="1:17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  <c r="O489">
        <v>0</v>
      </c>
      <c r="P489" t="b">
        <v>0</v>
      </c>
      <c r="Q489" t="b">
        <v>1</v>
      </c>
    </row>
    <row r="490" spans="1:17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  <c r="O490">
        <v>0</v>
      </c>
      <c r="P490" t="b">
        <v>0</v>
      </c>
      <c r="Q490" t="b">
        <v>0</v>
      </c>
    </row>
    <row r="491" spans="1:17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  <c r="O491">
        <v>99082.23000000001</v>
      </c>
      <c r="P491" t="b">
        <v>1</v>
      </c>
      <c r="Q491" t="b">
        <v>0</v>
      </c>
    </row>
    <row r="492" spans="1:17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  <c r="O492">
        <v>0</v>
      </c>
      <c r="P492" t="b">
        <v>0</v>
      </c>
      <c r="Q492" t="b">
        <v>0</v>
      </c>
    </row>
    <row r="493" spans="1:17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  <c r="O493">
        <v>7660.7999999999993</v>
      </c>
      <c r="P493" t="b">
        <v>0</v>
      </c>
      <c r="Q493" t="b">
        <v>0</v>
      </c>
    </row>
    <row r="494" spans="1:17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  <c r="O494">
        <v>0</v>
      </c>
      <c r="P494" t="b">
        <v>0</v>
      </c>
      <c r="Q494" t="b">
        <v>0</v>
      </c>
    </row>
    <row r="495" spans="1:17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  <c r="O495">
        <v>16594.05</v>
      </c>
      <c r="P495" t="b">
        <v>0</v>
      </c>
      <c r="Q495" t="b">
        <v>0</v>
      </c>
    </row>
    <row r="496" spans="1:17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  <c r="O496">
        <v>0</v>
      </c>
      <c r="P496" t="b">
        <v>0</v>
      </c>
      <c r="Q496" t="b">
        <v>0</v>
      </c>
    </row>
    <row r="497" spans="1:17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  <c r="O497">
        <v>38889.119999999995</v>
      </c>
      <c r="P497" t="b">
        <v>1</v>
      </c>
      <c r="Q497" t="b">
        <v>0</v>
      </c>
    </row>
    <row r="498" spans="1:17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  <c r="O498">
        <v>15705.7</v>
      </c>
      <c r="P498" t="b">
        <v>0</v>
      </c>
      <c r="Q498" t="b">
        <v>0</v>
      </c>
    </row>
    <row r="499" spans="1:17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  <c r="O499">
        <v>12755.900000000001</v>
      </c>
      <c r="P499" t="b">
        <v>0</v>
      </c>
      <c r="Q499" t="b">
        <v>0</v>
      </c>
    </row>
    <row r="500" spans="1:17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  <c r="O500">
        <v>0</v>
      </c>
      <c r="P500" t="b">
        <v>0</v>
      </c>
      <c r="Q500" t="b">
        <v>0</v>
      </c>
    </row>
    <row r="501" spans="1:17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  <c r="O501">
        <v>0</v>
      </c>
      <c r="P501" t="b">
        <v>0</v>
      </c>
      <c r="Q501" t="b">
        <v>0</v>
      </c>
    </row>
    <row r="502" spans="1:17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  <c r="O502">
        <v>0</v>
      </c>
      <c r="P502" t="b">
        <v>0</v>
      </c>
      <c r="Q502" t="b">
        <v>0</v>
      </c>
    </row>
    <row r="503" spans="1:17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  <c r="O503">
        <v>0</v>
      </c>
      <c r="P503" t="b">
        <v>0</v>
      </c>
      <c r="Q503" t="b">
        <v>0</v>
      </c>
    </row>
    <row r="504" spans="1:17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  <c r="O504">
        <v>64446.720000000001</v>
      </c>
      <c r="P504" t="b">
        <v>1</v>
      </c>
      <c r="Q504" t="b">
        <v>0</v>
      </c>
    </row>
    <row r="505" spans="1:17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  <c r="O505">
        <v>0</v>
      </c>
      <c r="P505" t="b">
        <v>0</v>
      </c>
      <c r="Q505" t="b">
        <v>0</v>
      </c>
    </row>
    <row r="506" spans="1:17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  <c r="O506">
        <v>0</v>
      </c>
      <c r="P506" t="b">
        <v>0</v>
      </c>
      <c r="Q506" t="b">
        <v>1</v>
      </c>
    </row>
    <row r="507" spans="1:17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  <c r="O507">
        <v>15312.88</v>
      </c>
      <c r="P507" t="b">
        <v>0</v>
      </c>
      <c r="Q507" t="b">
        <v>0</v>
      </c>
    </row>
    <row r="508" spans="1:17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  <c r="O508">
        <v>0</v>
      </c>
      <c r="P508" t="b">
        <v>0</v>
      </c>
      <c r="Q508" t="b">
        <v>0</v>
      </c>
    </row>
    <row r="509" spans="1:17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  <c r="O509">
        <v>6158.16</v>
      </c>
      <c r="P509" t="b">
        <v>0</v>
      </c>
      <c r="Q509" t="b">
        <v>0</v>
      </c>
    </row>
    <row r="510" spans="1:17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  <c r="O510">
        <v>0</v>
      </c>
      <c r="P510" t="b">
        <v>0</v>
      </c>
      <c r="Q510" t="b">
        <v>0</v>
      </c>
    </row>
    <row r="511" spans="1:17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  <c r="O511">
        <v>0</v>
      </c>
      <c r="P511" t="b">
        <v>0</v>
      </c>
      <c r="Q511" t="b">
        <v>0</v>
      </c>
    </row>
    <row r="512" spans="1:17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  <c r="O512">
        <v>7450.5900000000011</v>
      </c>
      <c r="P512" t="b">
        <v>0</v>
      </c>
      <c r="Q512" t="b">
        <v>0</v>
      </c>
    </row>
    <row r="513" spans="1:17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  <c r="O513">
        <v>0</v>
      </c>
      <c r="P513" t="b">
        <v>0</v>
      </c>
      <c r="Q513" t="b">
        <v>0</v>
      </c>
    </row>
    <row r="514" spans="1:17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  <c r="O514">
        <v>51654</v>
      </c>
      <c r="P514" t="b">
        <v>1</v>
      </c>
      <c r="Q514" t="b">
        <v>0</v>
      </c>
    </row>
    <row r="515" spans="1:17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  <c r="O515">
        <v>0</v>
      </c>
      <c r="P515" t="b">
        <v>0</v>
      </c>
      <c r="Q515" t="b">
        <v>0</v>
      </c>
    </row>
    <row r="516" spans="1:17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  <c r="O516">
        <v>0</v>
      </c>
      <c r="P516" t="b">
        <v>0</v>
      </c>
      <c r="Q516" t="b">
        <v>0</v>
      </c>
    </row>
    <row r="517" spans="1:17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  <c r="O517">
        <v>5142.3500000000004</v>
      </c>
      <c r="P517" t="b">
        <v>0</v>
      </c>
      <c r="Q517" t="b">
        <v>0</v>
      </c>
    </row>
    <row r="518" spans="1:17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  <c r="O518">
        <v>20232.149999999998</v>
      </c>
      <c r="P518" t="b">
        <v>0</v>
      </c>
      <c r="Q518" t="b">
        <v>0</v>
      </c>
    </row>
    <row r="519" spans="1:17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  <c r="O519">
        <v>0</v>
      </c>
      <c r="P519" t="b">
        <v>0</v>
      </c>
      <c r="Q519" t="b">
        <v>1</v>
      </c>
    </row>
    <row r="520" spans="1:17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  <c r="O520">
        <v>82375.92</v>
      </c>
      <c r="P520" t="b">
        <v>1</v>
      </c>
      <c r="Q520" t="b">
        <v>0</v>
      </c>
    </row>
    <row r="521" spans="1:17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  <c r="O521">
        <v>0</v>
      </c>
      <c r="P521" t="b">
        <v>0</v>
      </c>
      <c r="Q521" t="b">
        <v>0</v>
      </c>
    </row>
    <row r="522" spans="1:17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  <c r="O522">
        <v>0</v>
      </c>
      <c r="P522" t="b">
        <v>0</v>
      </c>
      <c r="Q522" t="b">
        <v>0</v>
      </c>
    </row>
    <row r="523" spans="1:17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  <c r="O523">
        <v>65607.47</v>
      </c>
      <c r="P523" t="b">
        <v>1</v>
      </c>
      <c r="Q523" t="b">
        <v>0</v>
      </c>
    </row>
    <row r="524" spans="1:17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  <c r="O524">
        <v>6592.95</v>
      </c>
      <c r="P524" t="b">
        <v>0</v>
      </c>
      <c r="Q524" t="b">
        <v>0</v>
      </c>
    </row>
    <row r="525" spans="1:17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  <c r="O525">
        <v>10882.6</v>
      </c>
      <c r="P525" t="b">
        <v>0</v>
      </c>
      <c r="Q525" t="b">
        <v>0</v>
      </c>
    </row>
    <row r="526" spans="1:17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  <c r="O526">
        <v>0</v>
      </c>
      <c r="P526" t="b">
        <v>0</v>
      </c>
      <c r="Q526" t="b">
        <v>0</v>
      </c>
    </row>
    <row r="527" spans="1:17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  <c r="O527">
        <v>0</v>
      </c>
      <c r="P527" t="b">
        <v>0</v>
      </c>
      <c r="Q527" t="b">
        <v>0</v>
      </c>
    </row>
    <row r="528" spans="1:17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  <c r="O528">
        <v>6834.54</v>
      </c>
      <c r="P528" t="b">
        <v>0</v>
      </c>
      <c r="Q528" t="b">
        <v>0</v>
      </c>
    </row>
    <row r="529" spans="1:17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  <c r="O529">
        <v>0</v>
      </c>
      <c r="P529" t="b">
        <v>0</v>
      </c>
      <c r="Q529" t="b">
        <v>0</v>
      </c>
    </row>
    <row r="530" spans="1:17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  <c r="O530">
        <v>8960.1299999999992</v>
      </c>
      <c r="P530" t="b">
        <v>0</v>
      </c>
      <c r="Q530" t="b">
        <v>0</v>
      </c>
    </row>
    <row r="531" spans="1:17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  <c r="O531">
        <v>0</v>
      </c>
      <c r="P531" t="b">
        <v>0</v>
      </c>
      <c r="Q531" t="b">
        <v>0</v>
      </c>
    </row>
    <row r="532" spans="1:17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  <c r="O532">
        <v>0</v>
      </c>
      <c r="P532" t="b">
        <v>0</v>
      </c>
      <c r="Q532" t="b">
        <v>0</v>
      </c>
    </row>
    <row r="533" spans="1:17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  <c r="O533">
        <v>63511.360000000001</v>
      </c>
      <c r="P533" t="b">
        <v>1</v>
      </c>
      <c r="Q533" t="b">
        <v>0</v>
      </c>
    </row>
    <row r="534" spans="1:17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  <c r="O534">
        <v>16884.12</v>
      </c>
      <c r="P534" t="b">
        <v>0</v>
      </c>
      <c r="Q534" t="b">
        <v>0</v>
      </c>
    </row>
    <row r="535" spans="1:17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  <c r="O535">
        <v>62463</v>
      </c>
      <c r="P535" t="b">
        <v>1</v>
      </c>
      <c r="Q535" t="b">
        <v>0</v>
      </c>
    </row>
    <row r="536" spans="1:17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  <c r="O536">
        <v>0</v>
      </c>
      <c r="P536" t="b">
        <v>0</v>
      </c>
      <c r="Q536" t="b">
        <v>0</v>
      </c>
    </row>
    <row r="537" spans="1:17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  <c r="O537">
        <v>0</v>
      </c>
      <c r="P537" t="b">
        <v>0</v>
      </c>
      <c r="Q537" t="b">
        <v>0</v>
      </c>
    </row>
    <row r="538" spans="1:17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  <c r="O538">
        <v>8880.48</v>
      </c>
      <c r="P538" t="b">
        <v>0</v>
      </c>
      <c r="Q538" t="b">
        <v>0</v>
      </c>
    </row>
    <row r="539" spans="1:17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  <c r="O539">
        <v>0</v>
      </c>
      <c r="P539" t="b">
        <v>0</v>
      </c>
      <c r="Q539" t="b">
        <v>0</v>
      </c>
    </row>
    <row r="540" spans="1:17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  <c r="O540">
        <v>44315.519999999997</v>
      </c>
      <c r="P540" t="b">
        <v>1</v>
      </c>
      <c r="Q540" t="b">
        <v>0</v>
      </c>
    </row>
    <row r="541" spans="1:17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  <c r="O541">
        <v>81798.42</v>
      </c>
      <c r="P541" t="b">
        <v>1</v>
      </c>
      <c r="Q541" t="b">
        <v>0</v>
      </c>
    </row>
    <row r="542" spans="1:17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  <c r="O542">
        <v>0</v>
      </c>
      <c r="P542" t="b">
        <v>0</v>
      </c>
      <c r="Q542" t="b">
        <v>0</v>
      </c>
    </row>
    <row r="543" spans="1:17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  <c r="O543">
        <v>8043.77</v>
      </c>
      <c r="P543" t="b">
        <v>0</v>
      </c>
      <c r="Q543" t="b">
        <v>0</v>
      </c>
    </row>
    <row r="544" spans="1:17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  <c r="O544">
        <v>13858.8</v>
      </c>
      <c r="P544" t="b">
        <v>0</v>
      </c>
      <c r="Q544" t="b">
        <v>0</v>
      </c>
    </row>
    <row r="545" spans="1:17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  <c r="O545">
        <v>8309.5600000000013</v>
      </c>
      <c r="P545" t="b">
        <v>0</v>
      </c>
      <c r="Q545" t="b">
        <v>0</v>
      </c>
    </row>
    <row r="546" spans="1:17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  <c r="O546">
        <v>39529.800000000003</v>
      </c>
      <c r="P546" t="b">
        <v>0</v>
      </c>
      <c r="Q546" t="b">
        <v>0</v>
      </c>
    </row>
    <row r="547" spans="1:17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  <c r="O547">
        <v>0</v>
      </c>
      <c r="P547" t="b">
        <v>0</v>
      </c>
      <c r="Q547" t="b">
        <v>0</v>
      </c>
    </row>
    <row r="548" spans="1:17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  <c r="O548">
        <v>0</v>
      </c>
      <c r="P548" t="b">
        <v>0</v>
      </c>
      <c r="Q548" t="b">
        <v>0</v>
      </c>
    </row>
    <row r="549" spans="1:17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  <c r="O549">
        <v>0</v>
      </c>
      <c r="P549" t="b">
        <v>0</v>
      </c>
      <c r="Q549" t="b">
        <v>0</v>
      </c>
    </row>
    <row r="550" spans="1:17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  <c r="O550">
        <v>0</v>
      </c>
      <c r="P550" t="b">
        <v>0</v>
      </c>
      <c r="Q550" t="b">
        <v>0</v>
      </c>
    </row>
    <row r="551" spans="1:17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  <c r="O551">
        <v>90017.9</v>
      </c>
      <c r="P551" t="b">
        <v>1</v>
      </c>
      <c r="Q551" t="b">
        <v>0</v>
      </c>
    </row>
    <row r="552" spans="1:17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  <c r="O552">
        <v>0</v>
      </c>
      <c r="P552" t="b">
        <v>0</v>
      </c>
      <c r="Q552" t="b">
        <v>0</v>
      </c>
    </row>
    <row r="553" spans="1:17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  <c r="O553">
        <v>0</v>
      </c>
      <c r="P553" t="b">
        <v>0</v>
      </c>
      <c r="Q553" t="b">
        <v>0</v>
      </c>
    </row>
    <row r="554" spans="1:17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  <c r="O554">
        <v>0</v>
      </c>
      <c r="P554" t="b">
        <v>0</v>
      </c>
      <c r="Q554" t="b">
        <v>0</v>
      </c>
    </row>
    <row r="555" spans="1:17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  <c r="O555">
        <v>35898.800000000003</v>
      </c>
      <c r="P555" t="b">
        <v>0</v>
      </c>
      <c r="Q555" t="b">
        <v>0</v>
      </c>
    </row>
    <row r="556" spans="1:17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  <c r="O556">
        <v>0</v>
      </c>
      <c r="P556" t="b">
        <v>0</v>
      </c>
      <c r="Q556" t="b">
        <v>0</v>
      </c>
    </row>
    <row r="557" spans="1:17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  <c r="O557">
        <v>17398.32</v>
      </c>
      <c r="P557" t="b">
        <v>0</v>
      </c>
      <c r="Q557" t="b">
        <v>0</v>
      </c>
    </row>
    <row r="558" spans="1:17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  <c r="O558">
        <v>0</v>
      </c>
      <c r="P558" t="b">
        <v>0</v>
      </c>
      <c r="Q558" t="b">
        <v>0</v>
      </c>
    </row>
    <row r="559" spans="1:17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  <c r="O559">
        <v>0</v>
      </c>
      <c r="P559" t="b">
        <v>0</v>
      </c>
      <c r="Q559" t="b">
        <v>0</v>
      </c>
    </row>
    <row r="560" spans="1:17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  <c r="O560">
        <v>0</v>
      </c>
      <c r="P560" t="b">
        <v>0</v>
      </c>
      <c r="Q560" t="b">
        <v>0</v>
      </c>
    </row>
    <row r="561" spans="1:17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  <c r="O561">
        <v>0</v>
      </c>
      <c r="P561" t="b">
        <v>0</v>
      </c>
      <c r="Q561" t="b">
        <v>0</v>
      </c>
    </row>
    <row r="562" spans="1:17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  <c r="O562">
        <v>8162.64</v>
      </c>
      <c r="P562" t="b">
        <v>0</v>
      </c>
      <c r="Q562" t="b">
        <v>0</v>
      </c>
    </row>
    <row r="563" spans="1:17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  <c r="O563">
        <v>39463.58</v>
      </c>
      <c r="P563" t="b">
        <v>1</v>
      </c>
      <c r="Q563" t="b">
        <v>0</v>
      </c>
    </row>
    <row r="564" spans="1:17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  <c r="O564">
        <v>28927.88</v>
      </c>
      <c r="P564" t="b">
        <v>0</v>
      </c>
      <c r="Q564" t="b">
        <v>0</v>
      </c>
    </row>
    <row r="565" spans="1:17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  <c r="O565">
        <v>21826.7</v>
      </c>
      <c r="P565" t="b">
        <v>0</v>
      </c>
      <c r="Q565" t="b">
        <v>0</v>
      </c>
    </row>
    <row r="566" spans="1:17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  <c r="O566">
        <v>0</v>
      </c>
      <c r="P566" t="b">
        <v>0</v>
      </c>
      <c r="Q566" t="b">
        <v>0</v>
      </c>
    </row>
    <row r="567" spans="1:17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  <c r="O567">
        <v>0</v>
      </c>
      <c r="P567" t="b">
        <v>0</v>
      </c>
      <c r="Q567" t="b">
        <v>0</v>
      </c>
    </row>
    <row r="568" spans="1:17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  <c r="O568">
        <v>0</v>
      </c>
      <c r="P568" t="b">
        <v>0</v>
      </c>
      <c r="Q568" t="b">
        <v>0</v>
      </c>
    </row>
    <row r="569" spans="1:17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  <c r="O569">
        <v>0</v>
      </c>
      <c r="P569" t="b">
        <v>0</v>
      </c>
      <c r="Q569" t="b">
        <v>0</v>
      </c>
    </row>
    <row r="570" spans="1:17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  <c r="O570">
        <v>0</v>
      </c>
      <c r="P570" t="b">
        <v>0</v>
      </c>
      <c r="Q570" t="b">
        <v>0</v>
      </c>
    </row>
    <row r="571" spans="1:17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  <c r="O571">
        <v>0</v>
      </c>
      <c r="P571" t="b">
        <v>0</v>
      </c>
      <c r="Q571" t="b">
        <v>0</v>
      </c>
    </row>
    <row r="572" spans="1:17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  <c r="O572">
        <v>0</v>
      </c>
      <c r="P572" t="b">
        <v>0</v>
      </c>
      <c r="Q572" t="b">
        <v>0</v>
      </c>
    </row>
    <row r="573" spans="1:17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  <c r="O573">
        <v>0</v>
      </c>
      <c r="P573" t="b">
        <v>0</v>
      </c>
      <c r="Q573" t="b">
        <v>0</v>
      </c>
    </row>
    <row r="574" spans="1:17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  <c r="O574">
        <v>86695.069999999992</v>
      </c>
      <c r="P574" t="b">
        <v>1</v>
      </c>
      <c r="Q574" t="b">
        <v>0</v>
      </c>
    </row>
    <row r="575" spans="1:17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  <c r="O575">
        <v>21329.420000000002</v>
      </c>
      <c r="P575" t="b">
        <v>0</v>
      </c>
      <c r="Q575" t="b">
        <v>0</v>
      </c>
    </row>
    <row r="576" spans="1:17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  <c r="O576">
        <v>14972.88</v>
      </c>
      <c r="P576" t="b">
        <v>0</v>
      </c>
      <c r="Q576" t="b">
        <v>0</v>
      </c>
    </row>
    <row r="577" spans="1:17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  <c r="O577">
        <v>43979.600000000006</v>
      </c>
      <c r="P577" t="b">
        <v>1</v>
      </c>
      <c r="Q577" t="b">
        <v>0</v>
      </c>
    </row>
    <row r="578" spans="1:17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  <c r="O578">
        <v>19519.95</v>
      </c>
      <c r="P578" t="b">
        <v>0</v>
      </c>
      <c r="Q578" t="b">
        <v>1</v>
      </c>
    </row>
    <row r="579" spans="1:17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  <c r="O579">
        <v>6526.8</v>
      </c>
      <c r="P579" t="b">
        <v>0</v>
      </c>
      <c r="Q579" t="b">
        <v>0</v>
      </c>
    </row>
    <row r="580" spans="1:17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  <c r="O580">
        <v>24296.48</v>
      </c>
      <c r="P580" t="b">
        <v>0</v>
      </c>
      <c r="Q580" t="b">
        <v>0</v>
      </c>
    </row>
    <row r="581" spans="1:17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  <c r="O581">
        <v>0</v>
      </c>
      <c r="P581" t="b">
        <v>0</v>
      </c>
      <c r="Q581" t="b">
        <v>0</v>
      </c>
    </row>
    <row r="582" spans="1:17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  <c r="O582">
        <v>0</v>
      </c>
      <c r="P582" t="b">
        <v>0</v>
      </c>
      <c r="Q582" t="b">
        <v>0</v>
      </c>
    </row>
    <row r="583" spans="1:17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  <c r="O583">
        <v>0</v>
      </c>
      <c r="P583" t="b">
        <v>0</v>
      </c>
      <c r="Q583" t="b">
        <v>0</v>
      </c>
    </row>
    <row r="584" spans="1:17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  <c r="O584">
        <v>0</v>
      </c>
      <c r="P584" t="b">
        <v>0</v>
      </c>
      <c r="Q584" t="b">
        <v>0</v>
      </c>
    </row>
    <row r="585" spans="1:17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  <c r="O585">
        <v>15995.000000000002</v>
      </c>
      <c r="P585" t="b">
        <v>0</v>
      </c>
      <c r="Q585" t="b">
        <v>0</v>
      </c>
    </row>
    <row r="586" spans="1:17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  <c r="O586">
        <v>4911.55</v>
      </c>
      <c r="P586" t="b">
        <v>0</v>
      </c>
      <c r="Q586" t="b">
        <v>0</v>
      </c>
    </row>
    <row r="587" spans="1:17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  <c r="O587">
        <v>7634.130000000001</v>
      </c>
      <c r="P587" t="b">
        <v>0</v>
      </c>
      <c r="Q587" t="b">
        <v>0</v>
      </c>
    </row>
    <row r="588" spans="1:17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  <c r="O588">
        <v>0</v>
      </c>
      <c r="P588" t="b">
        <v>0</v>
      </c>
      <c r="Q588" t="b">
        <v>0</v>
      </c>
    </row>
    <row r="589" spans="1:17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  <c r="O589">
        <v>0</v>
      </c>
      <c r="P589" t="b">
        <v>0</v>
      </c>
      <c r="Q589" t="b">
        <v>0</v>
      </c>
    </row>
    <row r="590" spans="1:17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  <c r="O590">
        <v>0</v>
      </c>
      <c r="P590" t="b">
        <v>0</v>
      </c>
      <c r="Q590" t="b">
        <v>0</v>
      </c>
    </row>
    <row r="591" spans="1:17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  <c r="O591">
        <v>0</v>
      </c>
      <c r="P591" t="b">
        <v>0</v>
      </c>
      <c r="Q591" t="b">
        <v>0</v>
      </c>
    </row>
    <row r="592" spans="1:17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  <c r="O592">
        <v>36888.550000000003</v>
      </c>
      <c r="P592" t="b">
        <v>1</v>
      </c>
      <c r="Q592" t="b">
        <v>1</v>
      </c>
    </row>
    <row r="593" spans="1:17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  <c r="O593">
        <v>78905.97</v>
      </c>
      <c r="P593" t="b">
        <v>1</v>
      </c>
      <c r="Q593" t="b">
        <v>0</v>
      </c>
    </row>
    <row r="594" spans="1:17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  <c r="O594">
        <v>15571.05</v>
      </c>
      <c r="P594" t="b">
        <v>0</v>
      </c>
      <c r="Q594" t="b">
        <v>0</v>
      </c>
    </row>
    <row r="595" spans="1:17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  <c r="O595">
        <v>33292.799999999996</v>
      </c>
      <c r="P595" t="b">
        <v>0</v>
      </c>
      <c r="Q595" t="b">
        <v>0</v>
      </c>
    </row>
    <row r="596" spans="1:17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  <c r="O596">
        <v>68693.52</v>
      </c>
      <c r="P596" t="b">
        <v>1</v>
      </c>
      <c r="Q596" t="b">
        <v>0</v>
      </c>
    </row>
    <row r="597" spans="1:17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  <c r="O597">
        <v>0</v>
      </c>
      <c r="P597" t="b">
        <v>0</v>
      </c>
      <c r="Q597" t="b">
        <v>0</v>
      </c>
    </row>
    <row r="598" spans="1:17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  <c r="O598">
        <v>0</v>
      </c>
      <c r="P598" t="b">
        <v>0</v>
      </c>
      <c r="Q598" t="b">
        <v>0</v>
      </c>
    </row>
    <row r="599" spans="1:17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  <c r="O599">
        <v>18205.46</v>
      </c>
      <c r="P599" t="b">
        <v>0</v>
      </c>
      <c r="Q599" t="b">
        <v>0</v>
      </c>
    </row>
    <row r="600" spans="1:17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  <c r="O600">
        <v>0</v>
      </c>
      <c r="P600" t="b">
        <v>0</v>
      </c>
      <c r="Q600" t="b">
        <v>0</v>
      </c>
    </row>
    <row r="601" spans="1:17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  <c r="O601">
        <v>5141.9500000000007</v>
      </c>
      <c r="P601" t="b">
        <v>0</v>
      </c>
      <c r="Q601" t="b">
        <v>0</v>
      </c>
    </row>
    <row r="602" spans="1:17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  <c r="O602">
        <v>41954.43</v>
      </c>
      <c r="P602" t="b">
        <v>1</v>
      </c>
      <c r="Q602" t="b">
        <v>1</v>
      </c>
    </row>
    <row r="603" spans="1:17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  <c r="O603">
        <v>0</v>
      </c>
      <c r="P603" t="b">
        <v>0</v>
      </c>
      <c r="Q603" t="b">
        <v>0</v>
      </c>
    </row>
    <row r="604" spans="1:17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  <c r="O604">
        <v>7310.170000000001</v>
      </c>
      <c r="P604" t="b">
        <v>0</v>
      </c>
      <c r="Q604" t="b">
        <v>0</v>
      </c>
    </row>
    <row r="605" spans="1:17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  <c r="O605">
        <v>0</v>
      </c>
      <c r="P605" t="b">
        <v>0</v>
      </c>
      <c r="Q605" t="b">
        <v>0</v>
      </c>
    </row>
    <row r="606" spans="1:17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  <c r="O606">
        <v>0</v>
      </c>
      <c r="P606" t="b">
        <v>0</v>
      </c>
      <c r="Q606" t="b">
        <v>1</v>
      </c>
    </row>
    <row r="607" spans="1:17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  <c r="O607">
        <v>52118.640000000007</v>
      </c>
      <c r="P607" t="b">
        <v>1</v>
      </c>
      <c r="Q607" t="b">
        <v>0</v>
      </c>
    </row>
    <row r="608" spans="1:17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  <c r="O608">
        <v>0</v>
      </c>
      <c r="P608" t="b">
        <v>0</v>
      </c>
      <c r="Q608" t="b">
        <v>0</v>
      </c>
    </row>
    <row r="609" spans="1:17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  <c r="O609">
        <v>17971.32</v>
      </c>
      <c r="P609" t="b">
        <v>0</v>
      </c>
      <c r="Q609" t="b">
        <v>0</v>
      </c>
    </row>
    <row r="610" spans="1:17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  <c r="O610">
        <v>16416.010000000002</v>
      </c>
      <c r="P610" t="b">
        <v>0</v>
      </c>
      <c r="Q610" t="b">
        <v>0</v>
      </c>
    </row>
    <row r="611" spans="1:17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  <c r="O611">
        <v>7177.86</v>
      </c>
      <c r="P611" t="b">
        <v>0</v>
      </c>
      <c r="Q611" t="b">
        <v>0</v>
      </c>
    </row>
    <row r="612" spans="1:17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  <c r="O612">
        <v>100058.79000000001</v>
      </c>
      <c r="P612" t="b">
        <v>1</v>
      </c>
      <c r="Q612" t="b">
        <v>0</v>
      </c>
    </row>
    <row r="613" spans="1:17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  <c r="O613">
        <v>0</v>
      </c>
      <c r="P613" t="b">
        <v>0</v>
      </c>
      <c r="Q613" t="b">
        <v>0</v>
      </c>
    </row>
    <row r="614" spans="1:17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  <c r="O614">
        <v>15889.7</v>
      </c>
      <c r="P614" t="b">
        <v>0</v>
      </c>
      <c r="Q614" t="b">
        <v>0</v>
      </c>
    </row>
    <row r="615" spans="1:17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  <c r="O615">
        <v>0</v>
      </c>
      <c r="P615" t="b">
        <v>0</v>
      </c>
      <c r="Q615" t="b">
        <v>0</v>
      </c>
    </row>
    <row r="616" spans="1:17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  <c r="O616">
        <v>0</v>
      </c>
      <c r="P616" t="b">
        <v>0</v>
      </c>
      <c r="Q616" t="b">
        <v>1</v>
      </c>
    </row>
    <row r="617" spans="1:17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  <c r="O617">
        <v>8654.8000000000011</v>
      </c>
      <c r="P617" t="b">
        <v>0</v>
      </c>
      <c r="Q617" t="b">
        <v>0</v>
      </c>
    </row>
    <row r="618" spans="1:17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  <c r="O618">
        <v>0</v>
      </c>
      <c r="P618" t="b">
        <v>0</v>
      </c>
      <c r="Q618" t="b">
        <v>0</v>
      </c>
    </row>
    <row r="619" spans="1:17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  <c r="O619">
        <v>0</v>
      </c>
      <c r="P619" t="b">
        <v>0</v>
      </c>
      <c r="Q619" t="b">
        <v>0</v>
      </c>
    </row>
    <row r="620" spans="1:17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  <c r="O620">
        <v>0</v>
      </c>
      <c r="P620" t="b">
        <v>0</v>
      </c>
      <c r="Q620" t="b">
        <v>0</v>
      </c>
    </row>
    <row r="621" spans="1:17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  <c r="O621">
        <v>25713.899999999998</v>
      </c>
      <c r="P621" t="b">
        <v>0</v>
      </c>
      <c r="Q621" t="b">
        <v>1</v>
      </c>
    </row>
    <row r="622" spans="1:17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  <c r="O622">
        <v>0</v>
      </c>
      <c r="P622" t="b">
        <v>0</v>
      </c>
      <c r="Q622" t="b">
        <v>0</v>
      </c>
    </row>
    <row r="623" spans="1:17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  <c r="O623">
        <v>71489.279999999999</v>
      </c>
      <c r="P623" t="b">
        <v>1</v>
      </c>
      <c r="Q623" t="b">
        <v>0</v>
      </c>
    </row>
    <row r="624" spans="1:17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  <c r="O624">
        <v>0</v>
      </c>
      <c r="P624" t="b">
        <v>0</v>
      </c>
      <c r="Q624" t="b">
        <v>0</v>
      </c>
    </row>
    <row r="625" spans="1:17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  <c r="O625">
        <v>78401.87999999999</v>
      </c>
      <c r="P625" t="b">
        <v>1</v>
      </c>
      <c r="Q625" t="b">
        <v>0</v>
      </c>
    </row>
    <row r="626" spans="1:17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  <c r="O626">
        <v>0</v>
      </c>
      <c r="P626" t="b">
        <v>0</v>
      </c>
      <c r="Q626" t="b">
        <v>0</v>
      </c>
    </row>
    <row r="627" spans="1:17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  <c r="O627">
        <v>0</v>
      </c>
      <c r="P627" t="b">
        <v>0</v>
      </c>
      <c r="Q627" t="b">
        <v>0</v>
      </c>
    </row>
    <row r="628" spans="1:17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  <c r="O628">
        <v>0</v>
      </c>
      <c r="P628" t="b">
        <v>0</v>
      </c>
      <c r="Q628" t="b">
        <v>0</v>
      </c>
    </row>
    <row r="629" spans="1:17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  <c r="O629">
        <v>0</v>
      </c>
      <c r="P629" t="b">
        <v>0</v>
      </c>
      <c r="Q629" t="b">
        <v>1</v>
      </c>
    </row>
    <row r="630" spans="1:17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  <c r="O630">
        <v>28956.6</v>
      </c>
      <c r="P630" t="b">
        <v>0</v>
      </c>
      <c r="Q630" t="b">
        <v>0</v>
      </c>
    </row>
    <row r="631" spans="1:17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  <c r="O631">
        <v>0</v>
      </c>
      <c r="P631" t="b">
        <v>0</v>
      </c>
      <c r="Q631" t="b">
        <v>1</v>
      </c>
    </row>
    <row r="632" spans="1:17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  <c r="O632">
        <v>14481.72</v>
      </c>
      <c r="P632" t="b">
        <v>0</v>
      </c>
      <c r="Q632" t="b">
        <v>0</v>
      </c>
    </row>
    <row r="633" spans="1:17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  <c r="O633">
        <v>37644.25</v>
      </c>
      <c r="P633" t="b">
        <v>1</v>
      </c>
      <c r="Q633" t="b">
        <v>0</v>
      </c>
    </row>
    <row r="634" spans="1:17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  <c r="O634">
        <v>9609.49</v>
      </c>
      <c r="P634" t="b">
        <v>0</v>
      </c>
      <c r="Q634" t="b">
        <v>0</v>
      </c>
    </row>
    <row r="635" spans="1:17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  <c r="O635">
        <v>0</v>
      </c>
      <c r="P635" t="b">
        <v>0</v>
      </c>
      <c r="Q635" t="b">
        <v>0</v>
      </c>
    </row>
    <row r="636" spans="1:17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  <c r="O636">
        <v>0</v>
      </c>
      <c r="P636" t="b">
        <v>0</v>
      </c>
      <c r="Q636" t="b">
        <v>0</v>
      </c>
    </row>
    <row r="637" spans="1:17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  <c r="O637">
        <v>0</v>
      </c>
      <c r="P637" t="b">
        <v>0</v>
      </c>
      <c r="Q637" t="b">
        <v>0</v>
      </c>
    </row>
    <row r="638" spans="1:17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  <c r="O638">
        <v>0</v>
      </c>
      <c r="P638" t="b">
        <v>0</v>
      </c>
      <c r="Q638" t="b">
        <v>0</v>
      </c>
    </row>
    <row r="639" spans="1:17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  <c r="O639">
        <v>0</v>
      </c>
      <c r="P639" t="b">
        <v>0</v>
      </c>
      <c r="Q639" t="b">
        <v>0</v>
      </c>
    </row>
    <row r="640" spans="1:17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  <c r="O640">
        <v>6618.12</v>
      </c>
      <c r="P640" t="b">
        <v>0</v>
      </c>
      <c r="Q640" t="b">
        <v>0</v>
      </c>
    </row>
    <row r="641" spans="1:17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  <c r="O641">
        <v>44929.2</v>
      </c>
      <c r="P641" t="b">
        <v>1</v>
      </c>
      <c r="Q641" t="b">
        <v>1</v>
      </c>
    </row>
    <row r="642" spans="1:17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  <c r="O642">
        <v>0</v>
      </c>
      <c r="P642" t="b">
        <v>0</v>
      </c>
      <c r="Q642" t="b">
        <v>0</v>
      </c>
    </row>
    <row r="643" spans="1:17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  <c r="O643">
        <v>94022.37000000001</v>
      </c>
      <c r="P643" t="b">
        <v>1</v>
      </c>
      <c r="Q643" t="b">
        <v>0</v>
      </c>
    </row>
    <row r="644" spans="1:17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  <c r="O644">
        <v>80569.8</v>
      </c>
      <c r="P644" t="b">
        <v>1</v>
      </c>
      <c r="Q644" t="b">
        <v>0</v>
      </c>
    </row>
    <row r="645" spans="1:17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  <c r="O645">
        <v>25881.440000000002</v>
      </c>
      <c r="P645" t="b">
        <v>0</v>
      </c>
      <c r="Q645" t="b">
        <v>0</v>
      </c>
    </row>
    <row r="646" spans="1:17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  <c r="O646">
        <v>9589.9</v>
      </c>
      <c r="P646" t="b">
        <v>0</v>
      </c>
      <c r="Q646" t="b">
        <v>1</v>
      </c>
    </row>
    <row r="647" spans="1:17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  <c r="O647">
        <v>0</v>
      </c>
      <c r="P647" t="b">
        <v>0</v>
      </c>
      <c r="Q647" t="b">
        <v>0</v>
      </c>
    </row>
    <row r="648" spans="1:17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  <c r="O648">
        <v>6406.8</v>
      </c>
      <c r="P648" t="b">
        <v>0</v>
      </c>
      <c r="Q648" t="b">
        <v>0</v>
      </c>
    </row>
    <row r="649" spans="1:17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  <c r="O649">
        <v>0</v>
      </c>
      <c r="P649" t="b">
        <v>0</v>
      </c>
      <c r="Q649" t="b">
        <v>0</v>
      </c>
    </row>
    <row r="650" spans="1:17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  <c r="O650">
        <v>0</v>
      </c>
      <c r="P650" t="b">
        <v>0</v>
      </c>
      <c r="Q650" t="b">
        <v>1</v>
      </c>
    </row>
    <row r="651" spans="1:17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  <c r="O651">
        <v>70272</v>
      </c>
      <c r="P651" t="b">
        <v>1</v>
      </c>
      <c r="Q651" t="b">
        <v>0</v>
      </c>
    </row>
    <row r="652" spans="1:17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  <c r="O652">
        <v>0</v>
      </c>
      <c r="P652" t="b">
        <v>0</v>
      </c>
      <c r="Q652" t="b">
        <v>0</v>
      </c>
    </row>
    <row r="653" spans="1:17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  <c r="O653">
        <v>0</v>
      </c>
      <c r="P653" t="b">
        <v>0</v>
      </c>
      <c r="Q653" t="b">
        <v>0</v>
      </c>
    </row>
    <row r="654" spans="1:17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  <c r="O654">
        <v>0</v>
      </c>
      <c r="P654" t="b">
        <v>0</v>
      </c>
      <c r="Q654" t="b">
        <v>0</v>
      </c>
    </row>
    <row r="655" spans="1:17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  <c r="O655">
        <v>0</v>
      </c>
      <c r="P655" t="b">
        <v>0</v>
      </c>
      <c r="Q655" t="b">
        <v>1</v>
      </c>
    </row>
    <row r="656" spans="1:17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  <c r="O656">
        <v>22805.399999999998</v>
      </c>
      <c r="P656" t="b">
        <v>0</v>
      </c>
      <c r="Q656" t="b">
        <v>0</v>
      </c>
    </row>
    <row r="657" spans="1:17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  <c r="O657">
        <v>0</v>
      </c>
      <c r="P657" t="b">
        <v>0</v>
      </c>
      <c r="Q657" t="b">
        <v>0</v>
      </c>
    </row>
    <row r="658" spans="1:17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  <c r="O658">
        <v>0</v>
      </c>
      <c r="P658" t="b">
        <v>0</v>
      </c>
      <c r="Q658" t="b">
        <v>0</v>
      </c>
    </row>
    <row r="659" spans="1:17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  <c r="O659">
        <v>99172.71</v>
      </c>
      <c r="P659" t="b">
        <v>1</v>
      </c>
      <c r="Q659" t="b">
        <v>0</v>
      </c>
    </row>
    <row r="660" spans="1:17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  <c r="O660">
        <v>3455.5</v>
      </c>
      <c r="P660" t="b">
        <v>0</v>
      </c>
      <c r="Q660" t="b">
        <v>0</v>
      </c>
    </row>
    <row r="661" spans="1:17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  <c r="O661">
        <v>80346.760000000009</v>
      </c>
      <c r="P661" t="b">
        <v>1</v>
      </c>
      <c r="Q661" t="b">
        <v>0</v>
      </c>
    </row>
    <row r="662" spans="1:17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  <c r="O662">
        <v>0</v>
      </c>
      <c r="P662" t="b">
        <v>0</v>
      </c>
      <c r="Q662" t="b">
        <v>0</v>
      </c>
    </row>
    <row r="663" spans="1:17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  <c r="O663">
        <v>69533.64</v>
      </c>
      <c r="P663" t="b">
        <v>1</v>
      </c>
      <c r="Q663" t="b">
        <v>0</v>
      </c>
    </row>
    <row r="664" spans="1:17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  <c r="O664">
        <v>0</v>
      </c>
      <c r="P664" t="b">
        <v>0</v>
      </c>
      <c r="Q664" t="b">
        <v>0</v>
      </c>
    </row>
    <row r="665" spans="1:17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  <c r="O665">
        <v>5342.9000000000005</v>
      </c>
      <c r="P665" t="b">
        <v>0</v>
      </c>
      <c r="Q665" t="b">
        <v>0</v>
      </c>
    </row>
    <row r="666" spans="1:17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  <c r="O666">
        <v>26483.960000000003</v>
      </c>
      <c r="P666" t="b">
        <v>0</v>
      </c>
      <c r="Q666" t="b">
        <v>0</v>
      </c>
    </row>
    <row r="667" spans="1:17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  <c r="O667">
        <v>0</v>
      </c>
      <c r="P667" t="b">
        <v>0</v>
      </c>
      <c r="Q667" t="b">
        <v>0</v>
      </c>
    </row>
    <row r="668" spans="1:17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  <c r="O668">
        <v>0</v>
      </c>
      <c r="P668" t="b">
        <v>0</v>
      </c>
      <c r="Q668" t="b">
        <v>0</v>
      </c>
    </row>
    <row r="669" spans="1:17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  <c r="O669">
        <v>0</v>
      </c>
      <c r="P669" t="b">
        <v>0</v>
      </c>
      <c r="Q669" t="b">
        <v>0</v>
      </c>
    </row>
    <row r="670" spans="1:17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  <c r="O670">
        <v>0</v>
      </c>
      <c r="P670" t="b">
        <v>0</v>
      </c>
      <c r="Q670" t="b">
        <v>0</v>
      </c>
    </row>
    <row r="671" spans="1:17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  <c r="O671">
        <v>0</v>
      </c>
      <c r="P671" t="b">
        <v>0</v>
      </c>
      <c r="Q671" t="b">
        <v>0</v>
      </c>
    </row>
    <row r="672" spans="1:17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  <c r="O672">
        <v>0</v>
      </c>
      <c r="P672" t="b">
        <v>0</v>
      </c>
      <c r="Q672" t="b">
        <v>1</v>
      </c>
    </row>
    <row r="673" spans="1:17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  <c r="O673">
        <v>0</v>
      </c>
      <c r="P673" t="b">
        <v>0</v>
      </c>
      <c r="Q673" t="b">
        <v>0</v>
      </c>
    </row>
    <row r="674" spans="1:17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  <c r="O674">
        <v>101317.6</v>
      </c>
      <c r="P674" t="b">
        <v>1</v>
      </c>
      <c r="Q674" t="b">
        <v>0</v>
      </c>
    </row>
    <row r="675" spans="1:17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  <c r="O675">
        <v>0</v>
      </c>
      <c r="P675" t="b">
        <v>0</v>
      </c>
      <c r="Q675" t="b">
        <v>0</v>
      </c>
    </row>
    <row r="676" spans="1:17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  <c r="O676">
        <v>0</v>
      </c>
      <c r="P676" t="b">
        <v>0</v>
      </c>
      <c r="Q676" t="b">
        <v>0</v>
      </c>
    </row>
    <row r="677" spans="1:17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  <c r="O677">
        <v>0</v>
      </c>
      <c r="P677" t="b">
        <v>0</v>
      </c>
      <c r="Q677" t="b">
        <v>1</v>
      </c>
    </row>
    <row r="678" spans="1:17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  <c r="O678">
        <v>7323.24</v>
      </c>
      <c r="P678" t="b">
        <v>0</v>
      </c>
      <c r="Q678" t="b">
        <v>0</v>
      </c>
    </row>
    <row r="679" spans="1:17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  <c r="O679">
        <v>33420</v>
      </c>
      <c r="P679" t="b">
        <v>0</v>
      </c>
      <c r="Q679" t="b">
        <v>0</v>
      </c>
    </row>
    <row r="680" spans="1:17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  <c r="O680">
        <v>0</v>
      </c>
      <c r="P680" t="b">
        <v>0</v>
      </c>
      <c r="Q680" t="b">
        <v>0</v>
      </c>
    </row>
    <row r="681" spans="1:17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  <c r="O681">
        <v>9317.16</v>
      </c>
      <c r="P681" t="b">
        <v>0</v>
      </c>
      <c r="Q681" t="b">
        <v>0</v>
      </c>
    </row>
    <row r="682" spans="1:17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  <c r="O682">
        <v>5995.3</v>
      </c>
      <c r="P682" t="b">
        <v>0</v>
      </c>
      <c r="Q682" t="b">
        <v>0</v>
      </c>
    </row>
    <row r="683" spans="1:17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  <c r="O683">
        <v>0</v>
      </c>
      <c r="P683" t="b">
        <v>0</v>
      </c>
      <c r="Q683" t="b">
        <v>0</v>
      </c>
    </row>
    <row r="684" spans="1:17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  <c r="O684">
        <v>0</v>
      </c>
      <c r="P684" t="b">
        <v>0</v>
      </c>
      <c r="Q684" t="b">
        <v>0</v>
      </c>
    </row>
    <row r="685" spans="1:17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  <c r="O685">
        <v>0</v>
      </c>
      <c r="P685" t="b">
        <v>0</v>
      </c>
      <c r="Q685" t="b">
        <v>0</v>
      </c>
    </row>
    <row r="686" spans="1:17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  <c r="O686">
        <v>12462.900000000001</v>
      </c>
      <c r="P686" t="b">
        <v>0</v>
      </c>
      <c r="Q686" t="b">
        <v>0</v>
      </c>
    </row>
    <row r="687" spans="1:17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  <c r="O687">
        <v>90421.5</v>
      </c>
      <c r="P687" t="b">
        <v>1</v>
      </c>
      <c r="Q687" t="b">
        <v>0</v>
      </c>
    </row>
    <row r="688" spans="1:17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  <c r="O688">
        <v>10266.32</v>
      </c>
      <c r="P688" t="b">
        <v>0</v>
      </c>
      <c r="Q688" t="b">
        <v>0</v>
      </c>
    </row>
    <row r="689" spans="1:17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  <c r="O689">
        <v>63251.22</v>
      </c>
      <c r="P689" t="b">
        <v>1</v>
      </c>
      <c r="Q689" t="b">
        <v>0</v>
      </c>
    </row>
    <row r="690" spans="1:17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  <c r="O690">
        <v>17007.2</v>
      </c>
      <c r="P690" t="b">
        <v>0</v>
      </c>
      <c r="Q690" t="b">
        <v>0</v>
      </c>
    </row>
    <row r="691" spans="1:17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  <c r="O691">
        <v>36786</v>
      </c>
      <c r="P691" t="b">
        <v>1</v>
      </c>
      <c r="Q691" t="b">
        <v>0</v>
      </c>
    </row>
    <row r="692" spans="1:17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  <c r="O692">
        <v>0</v>
      </c>
      <c r="P692" t="b">
        <v>0</v>
      </c>
      <c r="Q692" t="b">
        <v>0</v>
      </c>
    </row>
    <row r="693" spans="1:17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  <c r="O693">
        <v>76606.080000000002</v>
      </c>
      <c r="P693" t="b">
        <v>1</v>
      </c>
      <c r="Q693" t="b">
        <v>0</v>
      </c>
    </row>
    <row r="694" spans="1:17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  <c r="O694">
        <v>0</v>
      </c>
      <c r="P694" t="b">
        <v>0</v>
      </c>
      <c r="Q694" t="b">
        <v>0</v>
      </c>
    </row>
    <row r="695" spans="1:17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  <c r="O695">
        <v>0</v>
      </c>
      <c r="P695" t="b">
        <v>0</v>
      </c>
      <c r="Q695" t="b">
        <v>0</v>
      </c>
    </row>
    <row r="696" spans="1:17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  <c r="O696">
        <v>44552.119999999995</v>
      </c>
      <c r="P696" t="b">
        <v>1</v>
      </c>
      <c r="Q696" t="b">
        <v>1</v>
      </c>
    </row>
    <row r="697" spans="1:17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  <c r="O697">
        <v>15700.41</v>
      </c>
      <c r="P697" t="b">
        <v>0</v>
      </c>
      <c r="Q697" t="b">
        <v>1</v>
      </c>
    </row>
    <row r="698" spans="1:17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  <c r="O698">
        <v>16452.72</v>
      </c>
      <c r="P698" t="b">
        <v>0</v>
      </c>
      <c r="Q698" t="b">
        <v>0</v>
      </c>
    </row>
    <row r="699" spans="1:17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  <c r="O699">
        <v>58636.480000000003</v>
      </c>
      <c r="P699" t="b">
        <v>1</v>
      </c>
      <c r="Q699" t="b">
        <v>0</v>
      </c>
    </row>
    <row r="700" spans="1:17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  <c r="O700">
        <v>0</v>
      </c>
      <c r="P700" t="b">
        <v>0</v>
      </c>
      <c r="Q700" t="b">
        <v>0</v>
      </c>
    </row>
    <row r="701" spans="1:17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  <c r="O701">
        <v>0</v>
      </c>
      <c r="P701" t="b">
        <v>0</v>
      </c>
      <c r="Q701" t="b">
        <v>0</v>
      </c>
    </row>
    <row r="702" spans="1:17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  <c r="O702">
        <v>10813.400000000001</v>
      </c>
      <c r="P702" t="b">
        <v>0</v>
      </c>
      <c r="Q702" t="b">
        <v>0</v>
      </c>
    </row>
    <row r="703" spans="1:17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  <c r="O703">
        <v>10255.5</v>
      </c>
      <c r="P703" t="b">
        <v>0</v>
      </c>
      <c r="Q703" t="b">
        <v>0</v>
      </c>
    </row>
    <row r="704" spans="1:17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  <c r="O704">
        <v>54610.5</v>
      </c>
      <c r="P704" t="b">
        <v>1</v>
      </c>
      <c r="Q704" t="b">
        <v>0</v>
      </c>
    </row>
    <row r="705" spans="1:17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  <c r="O705">
        <v>41711.880000000005</v>
      </c>
      <c r="P705" t="b">
        <v>1</v>
      </c>
      <c r="Q705" t="b">
        <v>0</v>
      </c>
    </row>
    <row r="706" spans="1:17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  <c r="O706">
        <v>0</v>
      </c>
      <c r="P706" t="b">
        <v>0</v>
      </c>
      <c r="Q706" t="b">
        <v>0</v>
      </c>
    </row>
    <row r="707" spans="1:17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  <c r="O707">
        <v>0</v>
      </c>
      <c r="P707" t="b">
        <v>0</v>
      </c>
      <c r="Q707" t="b">
        <v>0</v>
      </c>
    </row>
    <row r="708" spans="1:17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  <c r="O708">
        <v>0</v>
      </c>
      <c r="P708" t="b">
        <v>0</v>
      </c>
      <c r="Q708" t="b">
        <v>0</v>
      </c>
    </row>
    <row r="709" spans="1:17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  <c r="O709">
        <v>0</v>
      </c>
      <c r="P709" t="b">
        <v>0</v>
      </c>
      <c r="Q709" t="b">
        <v>0</v>
      </c>
    </row>
    <row r="710" spans="1:17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  <c r="O710">
        <v>14131.48</v>
      </c>
      <c r="P710" t="b">
        <v>0</v>
      </c>
      <c r="Q710" t="b">
        <v>0</v>
      </c>
    </row>
    <row r="711" spans="1:17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  <c r="O711">
        <v>6146.4</v>
      </c>
      <c r="P711" t="b">
        <v>0</v>
      </c>
      <c r="Q711" t="b">
        <v>0</v>
      </c>
    </row>
    <row r="712" spans="1:17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  <c r="O712">
        <v>88782.84</v>
      </c>
      <c r="P712" t="b">
        <v>1</v>
      </c>
      <c r="Q712" t="b">
        <v>0</v>
      </c>
    </row>
    <row r="713" spans="1:17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  <c r="O713">
        <v>6068.58</v>
      </c>
      <c r="P713" t="b">
        <v>0</v>
      </c>
      <c r="Q713" t="b">
        <v>0</v>
      </c>
    </row>
    <row r="714" spans="1:17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  <c r="O714">
        <v>0</v>
      </c>
      <c r="P714" t="b">
        <v>0</v>
      </c>
      <c r="Q714" t="b">
        <v>1</v>
      </c>
    </row>
    <row r="715" spans="1:17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  <c r="O715">
        <v>0</v>
      </c>
      <c r="P715" t="b">
        <v>0</v>
      </c>
      <c r="Q715" t="b">
        <v>0</v>
      </c>
    </row>
    <row r="716" spans="1:17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  <c r="O716">
        <v>51049.880000000005</v>
      </c>
      <c r="P716" t="b">
        <v>1</v>
      </c>
      <c r="Q716" t="b">
        <v>0</v>
      </c>
    </row>
    <row r="717" spans="1:17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  <c r="O717">
        <v>0</v>
      </c>
      <c r="P717" t="b">
        <v>0</v>
      </c>
      <c r="Q717" t="b">
        <v>1</v>
      </c>
    </row>
    <row r="718" spans="1:17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  <c r="O718">
        <v>61302.720000000001</v>
      </c>
      <c r="P718" t="b">
        <v>1</v>
      </c>
      <c r="Q718" t="b">
        <v>0</v>
      </c>
    </row>
    <row r="719" spans="1:17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  <c r="O719">
        <v>19572.150000000001</v>
      </c>
      <c r="P719" t="b">
        <v>0</v>
      </c>
      <c r="Q719" t="b">
        <v>0</v>
      </c>
    </row>
    <row r="720" spans="1:17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  <c r="O720">
        <v>8602.3000000000011</v>
      </c>
      <c r="P720" t="b">
        <v>0</v>
      </c>
      <c r="Q720" t="b">
        <v>0</v>
      </c>
    </row>
    <row r="721" spans="1:17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  <c r="O721">
        <v>80289.63</v>
      </c>
      <c r="P721" t="b">
        <v>1</v>
      </c>
      <c r="Q721" t="b">
        <v>0</v>
      </c>
    </row>
    <row r="722" spans="1:17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  <c r="O722">
        <v>9950.85</v>
      </c>
      <c r="P722" t="b">
        <v>0</v>
      </c>
      <c r="Q722" t="b">
        <v>0</v>
      </c>
    </row>
    <row r="723" spans="1:17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  <c r="O723">
        <v>0</v>
      </c>
      <c r="P723" t="b">
        <v>0</v>
      </c>
      <c r="Q723" t="b">
        <v>0</v>
      </c>
    </row>
    <row r="724" spans="1:17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  <c r="O724">
        <v>0</v>
      </c>
      <c r="P724" t="b">
        <v>0</v>
      </c>
      <c r="Q724" t="b">
        <v>0</v>
      </c>
    </row>
    <row r="725" spans="1:17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  <c r="O725">
        <v>28390.880000000001</v>
      </c>
      <c r="P725" t="b">
        <v>0</v>
      </c>
      <c r="Q725" t="b">
        <v>0</v>
      </c>
    </row>
    <row r="726" spans="1:17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  <c r="O726">
        <v>0</v>
      </c>
      <c r="P726" t="b">
        <v>0</v>
      </c>
      <c r="Q726" t="b">
        <v>0</v>
      </c>
    </row>
    <row r="727" spans="1:17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  <c r="O727">
        <v>0</v>
      </c>
      <c r="P727" t="b">
        <v>0</v>
      </c>
      <c r="Q727" t="b">
        <v>0</v>
      </c>
    </row>
    <row r="728" spans="1:17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  <c r="O728">
        <v>10912.22</v>
      </c>
      <c r="P728" t="b">
        <v>0</v>
      </c>
      <c r="Q728" t="b">
        <v>0</v>
      </c>
    </row>
    <row r="729" spans="1:17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  <c r="O729">
        <v>0</v>
      </c>
      <c r="P729" t="b">
        <v>0</v>
      </c>
      <c r="Q729" t="b">
        <v>0</v>
      </c>
    </row>
    <row r="730" spans="1:17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  <c r="O730">
        <v>0</v>
      </c>
      <c r="P730" t="b">
        <v>0</v>
      </c>
      <c r="Q730" t="b">
        <v>1</v>
      </c>
    </row>
    <row r="731" spans="1:17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  <c r="O731">
        <v>0</v>
      </c>
      <c r="P731" t="b">
        <v>0</v>
      </c>
      <c r="Q731" t="b">
        <v>1</v>
      </c>
    </row>
    <row r="732" spans="1:17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  <c r="O732">
        <v>64857.599999999999</v>
      </c>
      <c r="P732" t="b">
        <v>1</v>
      </c>
      <c r="Q732" t="b">
        <v>1</v>
      </c>
    </row>
    <row r="733" spans="1:17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  <c r="O733">
        <v>6971.49</v>
      </c>
      <c r="P733" t="b">
        <v>0</v>
      </c>
      <c r="Q733" t="b">
        <v>0</v>
      </c>
    </row>
    <row r="734" spans="1:17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  <c r="O734">
        <v>0</v>
      </c>
      <c r="P734" t="b">
        <v>0</v>
      </c>
      <c r="Q734" t="b">
        <v>0</v>
      </c>
    </row>
    <row r="735" spans="1:17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  <c r="O735">
        <v>44678.76</v>
      </c>
      <c r="P735" t="b">
        <v>1</v>
      </c>
      <c r="Q735" t="b">
        <v>0</v>
      </c>
    </row>
    <row r="736" spans="1:17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  <c r="O736">
        <v>0</v>
      </c>
      <c r="P736" t="b">
        <v>0</v>
      </c>
      <c r="Q736" t="b">
        <v>0</v>
      </c>
    </row>
    <row r="737" spans="1:17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  <c r="O737">
        <v>77416.02</v>
      </c>
      <c r="P737" t="b">
        <v>1</v>
      </c>
      <c r="Q737" t="b">
        <v>0</v>
      </c>
    </row>
    <row r="738" spans="1:17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  <c r="O738">
        <v>0</v>
      </c>
      <c r="P738" t="b">
        <v>0</v>
      </c>
      <c r="Q738" t="b">
        <v>0</v>
      </c>
    </row>
    <row r="739" spans="1:17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  <c r="O739">
        <v>10363.280000000001</v>
      </c>
      <c r="P739" t="b">
        <v>0</v>
      </c>
      <c r="Q739" t="b">
        <v>1</v>
      </c>
    </row>
    <row r="740" spans="1:17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  <c r="O740">
        <v>46411.680000000008</v>
      </c>
      <c r="P740" t="b">
        <v>1</v>
      </c>
      <c r="Q740" t="b">
        <v>1</v>
      </c>
    </row>
    <row r="741" spans="1:17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  <c r="O741">
        <v>17145.36</v>
      </c>
      <c r="P741" t="b">
        <v>0</v>
      </c>
      <c r="Q741" t="b">
        <v>0</v>
      </c>
    </row>
    <row r="742" spans="1:17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  <c r="O742">
        <v>52637.760000000002</v>
      </c>
      <c r="P742" t="b">
        <v>1</v>
      </c>
      <c r="Q742" t="b">
        <v>0</v>
      </c>
    </row>
    <row r="743" spans="1:17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  <c r="O743">
        <v>97422.39</v>
      </c>
      <c r="P743" t="b">
        <v>1</v>
      </c>
      <c r="Q743" t="b">
        <v>0</v>
      </c>
    </row>
    <row r="744" spans="1:17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  <c r="O744">
        <v>0</v>
      </c>
      <c r="P744" t="b">
        <v>0</v>
      </c>
      <c r="Q744" t="b">
        <v>1</v>
      </c>
    </row>
    <row r="745" spans="1:17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  <c r="O745">
        <v>0</v>
      </c>
      <c r="P745" t="b">
        <v>0</v>
      </c>
      <c r="Q745" t="b">
        <v>0</v>
      </c>
    </row>
    <row r="746" spans="1:17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  <c r="O746">
        <v>0</v>
      </c>
      <c r="P746" t="b">
        <v>0</v>
      </c>
      <c r="Q746" t="b">
        <v>1</v>
      </c>
    </row>
    <row r="747" spans="1:17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  <c r="O747">
        <v>70685.7</v>
      </c>
      <c r="P747" t="b">
        <v>1</v>
      </c>
      <c r="Q747" t="b">
        <v>0</v>
      </c>
    </row>
    <row r="748" spans="1:17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  <c r="O748">
        <v>33693.659999999996</v>
      </c>
      <c r="P748" t="b">
        <v>0</v>
      </c>
      <c r="Q748" t="b">
        <v>0</v>
      </c>
    </row>
    <row r="749" spans="1:17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  <c r="O749">
        <v>0</v>
      </c>
      <c r="P749" t="b">
        <v>0</v>
      </c>
      <c r="Q749" t="b">
        <v>1</v>
      </c>
    </row>
    <row r="750" spans="1:17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  <c r="O750">
        <v>37422.239999999998</v>
      </c>
      <c r="P750" t="b">
        <v>1</v>
      </c>
      <c r="Q750" t="b">
        <v>1</v>
      </c>
    </row>
    <row r="751" spans="1:17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  <c r="O751">
        <v>0</v>
      </c>
      <c r="P751" t="b">
        <v>0</v>
      </c>
      <c r="Q751" t="b">
        <v>0</v>
      </c>
    </row>
    <row r="752" spans="1:17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  <c r="O752">
        <v>0</v>
      </c>
      <c r="P752" t="b">
        <v>0</v>
      </c>
      <c r="Q752" t="b">
        <v>1</v>
      </c>
    </row>
    <row r="753" spans="1:17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  <c r="O753">
        <v>0</v>
      </c>
      <c r="P753" t="b">
        <v>0</v>
      </c>
      <c r="Q753" t="b">
        <v>0</v>
      </c>
    </row>
    <row r="754" spans="1:17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  <c r="O754">
        <v>0</v>
      </c>
      <c r="P754" t="b">
        <v>0</v>
      </c>
      <c r="Q754" t="b">
        <v>0</v>
      </c>
    </row>
    <row r="755" spans="1:17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  <c r="O755">
        <v>20821.2</v>
      </c>
      <c r="P755" t="b">
        <v>0</v>
      </c>
      <c r="Q755" t="b">
        <v>0</v>
      </c>
    </row>
    <row r="756" spans="1:17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  <c r="O756">
        <v>0</v>
      </c>
      <c r="P756" t="b">
        <v>0</v>
      </c>
      <c r="Q756" t="b">
        <v>0</v>
      </c>
    </row>
    <row r="757" spans="1:17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  <c r="O757">
        <v>48458.28</v>
      </c>
      <c r="P757" t="b">
        <v>1</v>
      </c>
      <c r="Q757" t="b">
        <v>0</v>
      </c>
    </row>
    <row r="758" spans="1:17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  <c r="O758">
        <v>0</v>
      </c>
      <c r="P758" t="b">
        <v>0</v>
      </c>
      <c r="Q758" t="b">
        <v>0</v>
      </c>
    </row>
    <row r="759" spans="1:17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  <c r="O759">
        <v>17878.919999999998</v>
      </c>
      <c r="P759" t="b">
        <v>0</v>
      </c>
      <c r="Q759" t="b">
        <v>0</v>
      </c>
    </row>
    <row r="760" spans="1:17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  <c r="O760">
        <v>0</v>
      </c>
      <c r="P760" t="b">
        <v>0</v>
      </c>
      <c r="Q760" t="b">
        <v>0</v>
      </c>
    </row>
    <row r="761" spans="1:17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  <c r="O761">
        <v>0</v>
      </c>
      <c r="P761" t="b">
        <v>0</v>
      </c>
      <c r="Q761" t="b">
        <v>0</v>
      </c>
    </row>
    <row r="762" spans="1:17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  <c r="O762">
        <v>0</v>
      </c>
      <c r="P762" t="b">
        <v>0</v>
      </c>
      <c r="Q762" t="b">
        <v>0</v>
      </c>
    </row>
    <row r="763" spans="1:17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  <c r="O763">
        <v>8373.44</v>
      </c>
      <c r="P763" t="b">
        <v>0</v>
      </c>
      <c r="Q763" t="b">
        <v>0</v>
      </c>
    </row>
    <row r="764" spans="1:17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  <c r="O764">
        <v>0</v>
      </c>
      <c r="P764" t="b">
        <v>0</v>
      </c>
      <c r="Q764" t="b">
        <v>0</v>
      </c>
    </row>
    <row r="765" spans="1:17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  <c r="O765">
        <v>8933.1200000000008</v>
      </c>
      <c r="P765" t="b">
        <v>0</v>
      </c>
      <c r="Q765" t="b">
        <v>0</v>
      </c>
    </row>
    <row r="766" spans="1:17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  <c r="O766">
        <v>7691.81</v>
      </c>
      <c r="P766" t="b">
        <v>0</v>
      </c>
      <c r="Q766" t="b">
        <v>0</v>
      </c>
    </row>
    <row r="767" spans="1:17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  <c r="O767">
        <v>0</v>
      </c>
      <c r="P767" t="b">
        <v>0</v>
      </c>
      <c r="Q767" t="b">
        <v>0</v>
      </c>
    </row>
    <row r="768" spans="1:17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  <c r="O768">
        <v>14438.519999999999</v>
      </c>
      <c r="P768" t="b">
        <v>0</v>
      </c>
      <c r="Q768" t="b">
        <v>0</v>
      </c>
    </row>
    <row r="769" spans="1:17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  <c r="O769">
        <v>0</v>
      </c>
      <c r="P769" t="b">
        <v>0</v>
      </c>
      <c r="Q769" t="b">
        <v>0</v>
      </c>
    </row>
    <row r="770" spans="1:17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  <c r="O770">
        <v>45265.74</v>
      </c>
      <c r="P770" t="b">
        <v>1</v>
      </c>
      <c r="Q770" t="b">
        <v>0</v>
      </c>
    </row>
    <row r="771" spans="1:17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  <c r="O771">
        <v>16731.39</v>
      </c>
      <c r="P771" t="b">
        <v>0</v>
      </c>
      <c r="Q771" t="b">
        <v>0</v>
      </c>
    </row>
    <row r="772" spans="1:17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  <c r="O772">
        <v>0</v>
      </c>
      <c r="P772" t="b">
        <v>0</v>
      </c>
      <c r="Q772" t="b">
        <v>0</v>
      </c>
    </row>
    <row r="773" spans="1:17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  <c r="O773">
        <v>0</v>
      </c>
      <c r="P773" t="b">
        <v>0</v>
      </c>
      <c r="Q773" t="b">
        <v>0</v>
      </c>
    </row>
    <row r="774" spans="1:17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  <c r="O774">
        <v>9460.24</v>
      </c>
      <c r="P774" t="b">
        <v>0</v>
      </c>
      <c r="Q774" t="b">
        <v>0</v>
      </c>
    </row>
    <row r="775" spans="1:17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  <c r="O775">
        <v>0</v>
      </c>
      <c r="P775" t="b">
        <v>0</v>
      </c>
      <c r="Q775" t="b">
        <v>0</v>
      </c>
    </row>
    <row r="776" spans="1:17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  <c r="O776">
        <v>12695</v>
      </c>
      <c r="P776" t="b">
        <v>0</v>
      </c>
      <c r="Q776" t="b">
        <v>0</v>
      </c>
    </row>
    <row r="777" spans="1:17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  <c r="O777">
        <v>0</v>
      </c>
      <c r="P777" t="b">
        <v>0</v>
      </c>
      <c r="Q777" t="b">
        <v>0</v>
      </c>
    </row>
    <row r="778" spans="1:17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  <c r="O778">
        <v>0</v>
      </c>
      <c r="P778" t="b">
        <v>0</v>
      </c>
      <c r="Q778" t="b">
        <v>0</v>
      </c>
    </row>
    <row r="779" spans="1:17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  <c r="O779">
        <v>0</v>
      </c>
      <c r="P779" t="b">
        <v>0</v>
      </c>
      <c r="Q779" t="b">
        <v>0</v>
      </c>
    </row>
    <row r="780" spans="1:17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  <c r="O780">
        <v>0</v>
      </c>
      <c r="P780" t="b">
        <v>0</v>
      </c>
      <c r="Q780" t="b">
        <v>1</v>
      </c>
    </row>
    <row r="781" spans="1:17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  <c r="O781">
        <v>0</v>
      </c>
      <c r="P781" t="b">
        <v>0</v>
      </c>
      <c r="Q781" t="b">
        <v>1</v>
      </c>
    </row>
    <row r="782" spans="1:17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  <c r="O782">
        <v>0</v>
      </c>
      <c r="P782" t="b">
        <v>0</v>
      </c>
      <c r="Q782" t="b">
        <v>0</v>
      </c>
    </row>
    <row r="783" spans="1:17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  <c r="O783">
        <v>0</v>
      </c>
      <c r="P783" t="b">
        <v>0</v>
      </c>
      <c r="Q783" t="b">
        <v>0</v>
      </c>
    </row>
    <row r="784" spans="1:17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  <c r="O784">
        <v>0</v>
      </c>
      <c r="P784" t="b">
        <v>0</v>
      </c>
      <c r="Q784" t="b">
        <v>0</v>
      </c>
    </row>
    <row r="785" spans="1:17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  <c r="O785">
        <v>0</v>
      </c>
      <c r="P785" t="b">
        <v>0</v>
      </c>
      <c r="Q785" t="b">
        <v>1</v>
      </c>
    </row>
    <row r="786" spans="1:17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  <c r="O786">
        <v>0</v>
      </c>
      <c r="P786" t="b">
        <v>0</v>
      </c>
      <c r="Q786" t="b">
        <v>0</v>
      </c>
    </row>
    <row r="787" spans="1:17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  <c r="O787">
        <v>0</v>
      </c>
      <c r="P787" t="b">
        <v>0</v>
      </c>
      <c r="Q787" t="b">
        <v>0</v>
      </c>
    </row>
    <row r="788" spans="1:17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  <c r="O788">
        <v>0</v>
      </c>
      <c r="P788" t="b">
        <v>0</v>
      </c>
      <c r="Q788" t="b">
        <v>0</v>
      </c>
    </row>
    <row r="789" spans="1:17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  <c r="O789">
        <v>0</v>
      </c>
      <c r="P789" t="b">
        <v>0</v>
      </c>
      <c r="Q789" t="b">
        <v>0</v>
      </c>
    </row>
    <row r="790" spans="1:17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  <c r="O790">
        <v>7495.6799999999994</v>
      </c>
      <c r="P790" t="b">
        <v>0</v>
      </c>
      <c r="Q790" t="b">
        <v>0</v>
      </c>
    </row>
    <row r="791" spans="1:17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  <c r="O791">
        <v>5411.05</v>
      </c>
      <c r="P791" t="b">
        <v>0</v>
      </c>
      <c r="Q791" t="b">
        <v>0</v>
      </c>
    </row>
    <row r="792" spans="1:17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  <c r="O792">
        <v>0</v>
      </c>
      <c r="P792" t="b">
        <v>0</v>
      </c>
      <c r="Q792" t="b">
        <v>0</v>
      </c>
    </row>
    <row r="793" spans="1:17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  <c r="O793">
        <v>16887.39</v>
      </c>
      <c r="P793" t="b">
        <v>0</v>
      </c>
      <c r="Q793" t="b">
        <v>0</v>
      </c>
    </row>
    <row r="794" spans="1:17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  <c r="O794">
        <v>37374</v>
      </c>
      <c r="P794" t="b">
        <v>0</v>
      </c>
      <c r="Q794" t="b">
        <v>0</v>
      </c>
    </row>
    <row r="795" spans="1:17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  <c r="O795">
        <v>0</v>
      </c>
      <c r="P795" t="b">
        <v>0</v>
      </c>
      <c r="Q795" t="b">
        <v>0</v>
      </c>
    </row>
    <row r="796" spans="1:17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  <c r="O796">
        <v>0</v>
      </c>
      <c r="P796" t="b">
        <v>0</v>
      </c>
      <c r="Q796" t="b">
        <v>0</v>
      </c>
    </row>
    <row r="797" spans="1:17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  <c r="O797">
        <v>0</v>
      </c>
      <c r="P797" t="b">
        <v>0</v>
      </c>
      <c r="Q797" t="b">
        <v>0</v>
      </c>
    </row>
    <row r="798" spans="1:17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  <c r="O798">
        <v>0</v>
      </c>
      <c r="P798" t="b">
        <v>0</v>
      </c>
      <c r="Q798" t="b">
        <v>0</v>
      </c>
    </row>
    <row r="799" spans="1:17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  <c r="O799">
        <v>9592.02</v>
      </c>
      <c r="P799" t="b">
        <v>0</v>
      </c>
      <c r="Q799" t="b">
        <v>0</v>
      </c>
    </row>
    <row r="800" spans="1:17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  <c r="O800">
        <v>0</v>
      </c>
      <c r="P800" t="b">
        <v>0</v>
      </c>
      <c r="Q800" t="b">
        <v>0</v>
      </c>
    </row>
    <row r="801" spans="1:17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  <c r="O801">
        <v>0</v>
      </c>
      <c r="P801" t="b">
        <v>0</v>
      </c>
      <c r="Q801" t="b">
        <v>0</v>
      </c>
    </row>
    <row r="802" spans="1:17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  <c r="O802">
        <v>0</v>
      </c>
      <c r="P802" t="b">
        <v>0</v>
      </c>
      <c r="Q802" t="b">
        <v>0</v>
      </c>
    </row>
    <row r="803" spans="1:17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  <c r="O803">
        <v>19676.849999999999</v>
      </c>
      <c r="P803" t="b">
        <v>0</v>
      </c>
      <c r="Q803" t="b">
        <v>0</v>
      </c>
    </row>
    <row r="804" spans="1:17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  <c r="O804">
        <v>3694.9500000000003</v>
      </c>
      <c r="P804" t="b">
        <v>0</v>
      </c>
      <c r="Q804" t="b">
        <v>0</v>
      </c>
    </row>
    <row r="805" spans="1:17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  <c r="O805">
        <v>100930</v>
      </c>
      <c r="P805" t="b">
        <v>1</v>
      </c>
      <c r="Q805" t="b">
        <v>0</v>
      </c>
    </row>
    <row r="806" spans="1:17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  <c r="O806">
        <v>0</v>
      </c>
      <c r="P806" t="b">
        <v>0</v>
      </c>
      <c r="Q806" t="b">
        <v>0</v>
      </c>
    </row>
    <row r="807" spans="1:17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  <c r="O807">
        <v>0</v>
      </c>
      <c r="P807" t="b">
        <v>0</v>
      </c>
      <c r="Q807" t="b">
        <v>0</v>
      </c>
    </row>
    <row r="808" spans="1:17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  <c r="O808">
        <v>80377.440000000002</v>
      </c>
      <c r="P808" t="b">
        <v>1</v>
      </c>
      <c r="Q808" t="b">
        <v>0</v>
      </c>
    </row>
    <row r="809" spans="1:17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  <c r="O809">
        <v>47802.239999999998</v>
      </c>
      <c r="P809" t="b">
        <v>1</v>
      </c>
      <c r="Q809" t="b">
        <v>0</v>
      </c>
    </row>
    <row r="810" spans="1:17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  <c r="O810">
        <v>0</v>
      </c>
      <c r="P810" t="b">
        <v>0</v>
      </c>
      <c r="Q810" t="b">
        <v>0</v>
      </c>
    </row>
    <row r="811" spans="1:17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  <c r="O811">
        <v>41099.75</v>
      </c>
      <c r="P811" t="b">
        <v>1</v>
      </c>
      <c r="Q811" t="b">
        <v>0</v>
      </c>
    </row>
    <row r="812" spans="1:17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  <c r="O812">
        <v>20144.280000000002</v>
      </c>
      <c r="P812" t="b">
        <v>0</v>
      </c>
      <c r="Q812" t="b">
        <v>0</v>
      </c>
    </row>
    <row r="813" spans="1:17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  <c r="O813">
        <v>17276.399999999998</v>
      </c>
      <c r="P813" t="b">
        <v>0</v>
      </c>
      <c r="Q813" t="b">
        <v>1</v>
      </c>
    </row>
    <row r="814" spans="1:17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  <c r="O814">
        <v>45680.04</v>
      </c>
      <c r="P814" t="b">
        <v>1</v>
      </c>
      <c r="Q814" t="b">
        <v>0</v>
      </c>
    </row>
    <row r="815" spans="1:17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  <c r="O815">
        <v>0</v>
      </c>
      <c r="P815" t="b">
        <v>0</v>
      </c>
      <c r="Q815" t="b">
        <v>0</v>
      </c>
    </row>
    <row r="816" spans="1:17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  <c r="O816">
        <v>0</v>
      </c>
      <c r="P816" t="b">
        <v>0</v>
      </c>
      <c r="Q816" t="b">
        <v>0</v>
      </c>
    </row>
    <row r="817" spans="1:17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  <c r="O817">
        <v>12097.199999999999</v>
      </c>
      <c r="P817" t="b">
        <v>0</v>
      </c>
      <c r="Q817" t="b">
        <v>0</v>
      </c>
    </row>
    <row r="818" spans="1:17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  <c r="O818">
        <v>0</v>
      </c>
      <c r="P818" t="b">
        <v>0</v>
      </c>
      <c r="Q818" t="b">
        <v>0</v>
      </c>
    </row>
    <row r="819" spans="1:17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  <c r="O819">
        <v>0</v>
      </c>
      <c r="P819" t="b">
        <v>0</v>
      </c>
      <c r="Q819" t="b">
        <v>0</v>
      </c>
    </row>
    <row r="820" spans="1:17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  <c r="O820">
        <v>0</v>
      </c>
      <c r="P820" t="b">
        <v>0</v>
      </c>
      <c r="Q820" t="b">
        <v>0</v>
      </c>
    </row>
    <row r="821" spans="1:17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  <c r="O821">
        <v>47674.84</v>
      </c>
      <c r="P821" t="b">
        <v>1</v>
      </c>
      <c r="Q821" t="b">
        <v>0</v>
      </c>
    </row>
    <row r="822" spans="1:17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  <c r="O822">
        <v>0</v>
      </c>
      <c r="P822" t="b">
        <v>0</v>
      </c>
      <c r="Q822" t="b">
        <v>0</v>
      </c>
    </row>
    <row r="823" spans="1:17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  <c r="O823">
        <v>9798.9600000000009</v>
      </c>
      <c r="P823" t="b">
        <v>0</v>
      </c>
      <c r="Q823" t="b">
        <v>0</v>
      </c>
    </row>
    <row r="824" spans="1:17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  <c r="O824">
        <v>10187</v>
      </c>
      <c r="P824" t="b">
        <v>0</v>
      </c>
      <c r="Q824" t="b">
        <v>0</v>
      </c>
    </row>
    <row r="825" spans="1:17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  <c r="O825">
        <v>0</v>
      </c>
      <c r="P825" t="b">
        <v>0</v>
      </c>
      <c r="Q825" t="b">
        <v>0</v>
      </c>
    </row>
    <row r="826" spans="1:17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  <c r="O826">
        <v>5757.25</v>
      </c>
      <c r="P826" t="b">
        <v>0</v>
      </c>
      <c r="Q826" t="b">
        <v>0</v>
      </c>
    </row>
    <row r="827" spans="1:17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  <c r="O827">
        <v>0</v>
      </c>
      <c r="P827" t="b">
        <v>0</v>
      </c>
      <c r="Q827" t="b">
        <v>0</v>
      </c>
    </row>
    <row r="828" spans="1:17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  <c r="O828">
        <v>0</v>
      </c>
      <c r="P828" t="b">
        <v>0</v>
      </c>
      <c r="Q828" t="b">
        <v>0</v>
      </c>
    </row>
    <row r="829" spans="1:17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  <c r="O829">
        <v>18365.620000000003</v>
      </c>
      <c r="P829" t="b">
        <v>0</v>
      </c>
      <c r="Q829" t="b">
        <v>1</v>
      </c>
    </row>
    <row r="830" spans="1:17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  <c r="O830">
        <v>0</v>
      </c>
      <c r="P830" t="b">
        <v>0</v>
      </c>
      <c r="Q830" t="b">
        <v>0</v>
      </c>
    </row>
    <row r="831" spans="1:17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  <c r="O831">
        <v>18846.84</v>
      </c>
      <c r="P831" t="b">
        <v>0</v>
      </c>
      <c r="Q831" t="b">
        <v>0</v>
      </c>
    </row>
    <row r="832" spans="1:17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  <c r="O832">
        <v>0</v>
      </c>
      <c r="P832" t="b">
        <v>0</v>
      </c>
      <c r="Q832" t="b">
        <v>0</v>
      </c>
    </row>
    <row r="833" spans="1:17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  <c r="O833">
        <v>0</v>
      </c>
      <c r="P833" t="b">
        <v>0</v>
      </c>
      <c r="Q833" t="b">
        <v>0</v>
      </c>
    </row>
    <row r="834" spans="1:17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  <c r="O834">
        <v>17359.32</v>
      </c>
      <c r="P834" t="b">
        <v>0</v>
      </c>
      <c r="Q834" t="b">
        <v>0</v>
      </c>
    </row>
    <row r="835" spans="1:17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  <c r="O835">
        <v>0</v>
      </c>
      <c r="P835" t="b">
        <v>0</v>
      </c>
      <c r="Q835" t="b">
        <v>0</v>
      </c>
    </row>
    <row r="836" spans="1:17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  <c r="O836">
        <v>0</v>
      </c>
      <c r="P836" t="b">
        <v>0</v>
      </c>
      <c r="Q836" t="b">
        <v>1</v>
      </c>
    </row>
    <row r="837" spans="1:17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  <c r="O837">
        <v>11051.320000000002</v>
      </c>
      <c r="P837" t="b">
        <v>0</v>
      </c>
      <c r="Q837" t="b">
        <v>0</v>
      </c>
    </row>
    <row r="838" spans="1:17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  <c r="O838">
        <v>0</v>
      </c>
      <c r="P838" t="b">
        <v>0</v>
      </c>
      <c r="Q838" t="b">
        <v>0</v>
      </c>
    </row>
    <row r="839" spans="1:17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  <c r="O839">
        <v>41517.090000000004</v>
      </c>
      <c r="P839" t="b">
        <v>1</v>
      </c>
      <c r="Q839" t="b">
        <v>0</v>
      </c>
    </row>
    <row r="840" spans="1:17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  <c r="O840">
        <v>6205.38</v>
      </c>
      <c r="P840" t="b">
        <v>0</v>
      </c>
      <c r="Q840" t="b">
        <v>0</v>
      </c>
    </row>
    <row r="841" spans="1:17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  <c r="O841">
        <v>0</v>
      </c>
      <c r="P841" t="b">
        <v>0</v>
      </c>
      <c r="Q841" t="b">
        <v>0</v>
      </c>
    </row>
    <row r="842" spans="1:17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  <c r="O842">
        <v>0</v>
      </c>
      <c r="P842" t="b">
        <v>0</v>
      </c>
      <c r="Q842" t="b">
        <v>0</v>
      </c>
    </row>
    <row r="843" spans="1:17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  <c r="O843">
        <v>6323.4</v>
      </c>
      <c r="P843" t="b">
        <v>0</v>
      </c>
      <c r="Q843" t="b">
        <v>0</v>
      </c>
    </row>
    <row r="844" spans="1:17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  <c r="O844">
        <v>0</v>
      </c>
      <c r="P844" t="b">
        <v>0</v>
      </c>
      <c r="Q844" t="b">
        <v>0</v>
      </c>
    </row>
    <row r="845" spans="1:17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  <c r="O845">
        <v>0</v>
      </c>
      <c r="P845" t="b">
        <v>0</v>
      </c>
      <c r="Q845" t="b">
        <v>0</v>
      </c>
    </row>
    <row r="846" spans="1:17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  <c r="O846">
        <v>7138.9500000000007</v>
      </c>
      <c r="P846" t="b">
        <v>0</v>
      </c>
      <c r="Q846" t="b">
        <v>0</v>
      </c>
    </row>
    <row r="847" spans="1:17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  <c r="O847">
        <v>59851.199999999997</v>
      </c>
      <c r="P847" t="b">
        <v>1</v>
      </c>
      <c r="Q847" t="b">
        <v>0</v>
      </c>
    </row>
    <row r="848" spans="1:17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  <c r="O848">
        <v>16276.26</v>
      </c>
      <c r="P848" t="b">
        <v>0</v>
      </c>
      <c r="Q848" t="b">
        <v>1</v>
      </c>
    </row>
    <row r="849" spans="1:17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  <c r="O849">
        <v>0</v>
      </c>
      <c r="P849" t="b">
        <v>0</v>
      </c>
      <c r="Q849" t="b">
        <v>0</v>
      </c>
    </row>
    <row r="850" spans="1:17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  <c r="O850">
        <v>0</v>
      </c>
      <c r="P850" t="b">
        <v>0</v>
      </c>
      <c r="Q850" t="b">
        <v>0</v>
      </c>
    </row>
    <row r="851" spans="1:17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  <c r="O851">
        <v>30564.16</v>
      </c>
      <c r="P851" t="b">
        <v>0</v>
      </c>
      <c r="Q851" t="b">
        <v>0</v>
      </c>
    </row>
    <row r="852" spans="1:17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  <c r="O852">
        <v>59752</v>
      </c>
      <c r="P852" t="b">
        <v>1</v>
      </c>
      <c r="Q852" t="b">
        <v>0</v>
      </c>
    </row>
    <row r="853" spans="1:17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  <c r="O853">
        <v>0</v>
      </c>
      <c r="P853" t="b">
        <v>0</v>
      </c>
      <c r="Q853" t="b">
        <v>0</v>
      </c>
    </row>
    <row r="854" spans="1:17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  <c r="O854">
        <v>0</v>
      </c>
      <c r="P854" t="b">
        <v>0</v>
      </c>
      <c r="Q854" t="b">
        <v>0</v>
      </c>
    </row>
    <row r="855" spans="1:17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  <c r="O855">
        <v>0</v>
      </c>
      <c r="P855" t="b">
        <v>0</v>
      </c>
      <c r="Q855" t="b">
        <v>0</v>
      </c>
    </row>
    <row r="856" spans="1:17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  <c r="O856">
        <v>0</v>
      </c>
      <c r="P856" t="b">
        <v>0</v>
      </c>
      <c r="Q856" t="b">
        <v>0</v>
      </c>
    </row>
    <row r="857" spans="1:17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  <c r="O857">
        <v>38490.25</v>
      </c>
      <c r="P857" t="b">
        <v>1</v>
      </c>
      <c r="Q857" t="b">
        <v>0</v>
      </c>
    </row>
    <row r="858" spans="1:17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  <c r="O858">
        <v>0</v>
      </c>
      <c r="P858" t="b">
        <v>0</v>
      </c>
      <c r="Q858" t="b">
        <v>0</v>
      </c>
    </row>
    <row r="859" spans="1:17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  <c r="O859">
        <v>17411.16</v>
      </c>
      <c r="P859" t="b">
        <v>0</v>
      </c>
      <c r="Q859" t="b">
        <v>0</v>
      </c>
    </row>
    <row r="860" spans="1:17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  <c r="O860">
        <v>0</v>
      </c>
      <c r="P860" t="b">
        <v>0</v>
      </c>
      <c r="Q860" t="b">
        <v>0</v>
      </c>
    </row>
    <row r="861" spans="1:17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  <c r="O861">
        <v>0</v>
      </c>
      <c r="P861" t="b">
        <v>0</v>
      </c>
      <c r="Q861" t="b">
        <v>0</v>
      </c>
    </row>
    <row r="862" spans="1:17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  <c r="O862">
        <v>9647.5499999999993</v>
      </c>
      <c r="P862" t="b">
        <v>0</v>
      </c>
      <c r="Q862" t="b">
        <v>0</v>
      </c>
    </row>
    <row r="863" spans="1:17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  <c r="O863">
        <v>19113.3</v>
      </c>
      <c r="P863" t="b">
        <v>0</v>
      </c>
      <c r="Q863" t="b">
        <v>0</v>
      </c>
    </row>
    <row r="864" spans="1:17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  <c r="O864">
        <v>43542.630000000005</v>
      </c>
      <c r="P864" t="b">
        <v>1</v>
      </c>
      <c r="Q864" t="b">
        <v>0</v>
      </c>
    </row>
    <row r="865" spans="1:17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  <c r="O865">
        <v>69171.3</v>
      </c>
      <c r="P865" t="b">
        <v>1</v>
      </c>
      <c r="Q865" t="b">
        <v>0</v>
      </c>
    </row>
    <row r="866" spans="1:17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  <c r="O866">
        <v>14448.83</v>
      </c>
      <c r="P866" t="b">
        <v>0</v>
      </c>
      <c r="Q866" t="b">
        <v>0</v>
      </c>
    </row>
    <row r="867" spans="1:17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  <c r="O867">
        <v>0</v>
      </c>
      <c r="P867" t="b">
        <v>0</v>
      </c>
      <c r="Q867" t="b">
        <v>0</v>
      </c>
    </row>
    <row r="868" spans="1:17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  <c r="O868">
        <v>0</v>
      </c>
      <c r="P868" t="b">
        <v>0</v>
      </c>
      <c r="Q868" t="b">
        <v>0</v>
      </c>
    </row>
    <row r="869" spans="1:17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  <c r="O869">
        <v>0</v>
      </c>
      <c r="P869" t="b">
        <v>0</v>
      </c>
      <c r="Q869" t="b">
        <v>0</v>
      </c>
    </row>
    <row r="870" spans="1:17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  <c r="O870">
        <v>14851.060000000001</v>
      </c>
      <c r="P870" t="b">
        <v>0</v>
      </c>
      <c r="Q870" t="b">
        <v>1</v>
      </c>
    </row>
    <row r="871" spans="1:17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  <c r="O871">
        <v>0</v>
      </c>
      <c r="P871" t="b">
        <v>0</v>
      </c>
      <c r="Q871" t="b">
        <v>0</v>
      </c>
    </row>
    <row r="872" spans="1:17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  <c r="O872">
        <v>0</v>
      </c>
      <c r="P872" t="b">
        <v>0</v>
      </c>
      <c r="Q872" t="b">
        <v>0</v>
      </c>
    </row>
    <row r="873" spans="1:17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  <c r="O873">
        <v>0</v>
      </c>
      <c r="P873" t="b">
        <v>0</v>
      </c>
      <c r="Q873" t="b">
        <v>0</v>
      </c>
    </row>
    <row r="874" spans="1:17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  <c r="O874">
        <v>0</v>
      </c>
      <c r="P874" t="b">
        <v>0</v>
      </c>
      <c r="Q874" t="b">
        <v>0</v>
      </c>
    </row>
    <row r="875" spans="1:17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  <c r="O875">
        <v>12762.6</v>
      </c>
      <c r="P875" t="b">
        <v>0</v>
      </c>
      <c r="Q875" t="b">
        <v>0</v>
      </c>
    </row>
    <row r="876" spans="1:17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  <c r="O876">
        <v>0</v>
      </c>
      <c r="P876" t="b">
        <v>0</v>
      </c>
      <c r="Q876" t="b">
        <v>0</v>
      </c>
    </row>
    <row r="877" spans="1:17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  <c r="O877">
        <v>6417.5300000000007</v>
      </c>
      <c r="P877" t="b">
        <v>0</v>
      </c>
      <c r="Q877" t="b">
        <v>0</v>
      </c>
    </row>
    <row r="878" spans="1:17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  <c r="O878">
        <v>31975.68</v>
      </c>
      <c r="P878" t="b">
        <v>0</v>
      </c>
      <c r="Q878" t="b">
        <v>0</v>
      </c>
    </row>
    <row r="879" spans="1:17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  <c r="O879">
        <v>0</v>
      </c>
      <c r="P879" t="b">
        <v>0</v>
      </c>
      <c r="Q879" t="b">
        <v>0</v>
      </c>
    </row>
    <row r="880" spans="1:17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  <c r="O880">
        <v>23193.599999999999</v>
      </c>
      <c r="P880" t="b">
        <v>0</v>
      </c>
      <c r="Q880" t="b">
        <v>0</v>
      </c>
    </row>
    <row r="881" spans="1:17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  <c r="O881">
        <v>0</v>
      </c>
      <c r="P881" t="b">
        <v>0</v>
      </c>
      <c r="Q881" t="b">
        <v>0</v>
      </c>
    </row>
    <row r="882" spans="1:17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  <c r="O882">
        <v>0</v>
      </c>
      <c r="P882" t="b">
        <v>0</v>
      </c>
      <c r="Q882" t="b">
        <v>0</v>
      </c>
    </row>
    <row r="883" spans="1:17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  <c r="O883">
        <v>17549.18</v>
      </c>
      <c r="P883" t="b">
        <v>0</v>
      </c>
      <c r="Q883" t="b">
        <v>0</v>
      </c>
    </row>
    <row r="884" spans="1:17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  <c r="O884">
        <v>0</v>
      </c>
      <c r="P884" t="b">
        <v>0</v>
      </c>
      <c r="Q884" t="b">
        <v>0</v>
      </c>
    </row>
    <row r="885" spans="1:17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  <c r="O885">
        <v>44721.82</v>
      </c>
      <c r="P885" t="b">
        <v>1</v>
      </c>
      <c r="Q885" t="b">
        <v>0</v>
      </c>
    </row>
    <row r="886" spans="1:17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  <c r="O886">
        <v>79010.64</v>
      </c>
      <c r="P886" t="b">
        <v>1</v>
      </c>
      <c r="Q886" t="b">
        <v>0</v>
      </c>
    </row>
    <row r="887" spans="1:17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  <c r="O887">
        <v>40115.450000000004</v>
      </c>
      <c r="P887" t="b">
        <v>1</v>
      </c>
      <c r="Q887" t="b">
        <v>0</v>
      </c>
    </row>
    <row r="888" spans="1:17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  <c r="O888">
        <v>0</v>
      </c>
      <c r="P888" t="b">
        <v>0</v>
      </c>
      <c r="Q888" t="b">
        <v>0</v>
      </c>
    </row>
    <row r="889" spans="1:17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  <c r="O889">
        <v>0</v>
      </c>
      <c r="P889" t="b">
        <v>0</v>
      </c>
      <c r="Q889" t="b">
        <v>0</v>
      </c>
    </row>
    <row r="890" spans="1:17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  <c r="O890">
        <v>0</v>
      </c>
      <c r="P890" t="b">
        <v>0</v>
      </c>
      <c r="Q890" t="b">
        <v>0</v>
      </c>
    </row>
    <row r="891" spans="1:17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  <c r="O891">
        <v>48680.75</v>
      </c>
      <c r="P891" t="b">
        <v>1</v>
      </c>
      <c r="Q891" t="b">
        <v>0</v>
      </c>
    </row>
    <row r="892" spans="1:17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  <c r="O892">
        <v>7689.5000000000009</v>
      </c>
      <c r="P892" t="b">
        <v>0</v>
      </c>
      <c r="Q892" t="b">
        <v>1</v>
      </c>
    </row>
    <row r="893" spans="1:17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  <c r="O893">
        <v>0</v>
      </c>
      <c r="P893" t="b">
        <v>0</v>
      </c>
      <c r="Q893" t="b">
        <v>0</v>
      </c>
    </row>
    <row r="894" spans="1:17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  <c r="O894">
        <v>0</v>
      </c>
      <c r="P894" t="b">
        <v>0</v>
      </c>
      <c r="Q894" t="b">
        <v>0</v>
      </c>
    </row>
    <row r="895" spans="1:17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  <c r="O895">
        <v>0</v>
      </c>
      <c r="P895" t="b">
        <v>0</v>
      </c>
      <c r="Q895" t="b">
        <v>0</v>
      </c>
    </row>
    <row r="896" spans="1:17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  <c r="O896">
        <v>0</v>
      </c>
      <c r="P896" t="b">
        <v>0</v>
      </c>
      <c r="Q896" t="b">
        <v>0</v>
      </c>
    </row>
    <row r="897" spans="1:17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  <c r="O897">
        <v>0</v>
      </c>
      <c r="P897" t="b">
        <v>0</v>
      </c>
      <c r="Q897" t="b">
        <v>1</v>
      </c>
    </row>
    <row r="898" spans="1:17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  <c r="O898">
        <v>14674</v>
      </c>
      <c r="P898" t="b">
        <v>0</v>
      </c>
      <c r="Q898" t="b">
        <v>0</v>
      </c>
    </row>
    <row r="899" spans="1:17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  <c r="O899">
        <v>0</v>
      </c>
      <c r="P899" t="b">
        <v>0</v>
      </c>
      <c r="Q899" t="b">
        <v>0</v>
      </c>
    </row>
    <row r="900" spans="1:17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  <c r="O900">
        <v>0</v>
      </c>
      <c r="P900" t="b">
        <v>0</v>
      </c>
      <c r="Q900" t="b">
        <v>0</v>
      </c>
    </row>
    <row r="901" spans="1:17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  <c r="O901">
        <v>0</v>
      </c>
      <c r="P901" t="b">
        <v>0</v>
      </c>
      <c r="Q901" t="b">
        <v>0</v>
      </c>
    </row>
    <row r="902" spans="1:17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  <c r="O902">
        <v>77424.3</v>
      </c>
      <c r="P902" t="b">
        <v>1</v>
      </c>
      <c r="Q902" t="b">
        <v>0</v>
      </c>
    </row>
    <row r="903" spans="1:17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  <c r="O903">
        <v>0</v>
      </c>
      <c r="P903" t="b">
        <v>0</v>
      </c>
      <c r="Q903" t="b">
        <v>0</v>
      </c>
    </row>
    <row r="904" spans="1:17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  <c r="O904">
        <v>0</v>
      </c>
      <c r="P904" t="b">
        <v>0</v>
      </c>
      <c r="Q904" t="b">
        <v>0</v>
      </c>
    </row>
    <row r="905" spans="1:17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  <c r="O905">
        <v>18004.079999999998</v>
      </c>
      <c r="P905" t="b">
        <v>0</v>
      </c>
      <c r="Q905" t="b">
        <v>0</v>
      </c>
    </row>
    <row r="906" spans="1:17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  <c r="O906">
        <v>43683.64</v>
      </c>
      <c r="P906" t="b">
        <v>1</v>
      </c>
      <c r="Q906" t="b">
        <v>0</v>
      </c>
    </row>
    <row r="907" spans="1:17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  <c r="O907">
        <v>0</v>
      </c>
      <c r="P907" t="b">
        <v>0</v>
      </c>
      <c r="Q907" t="b">
        <v>1</v>
      </c>
    </row>
    <row r="908" spans="1:17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  <c r="O908">
        <v>13355.88</v>
      </c>
      <c r="P908" t="b">
        <v>0</v>
      </c>
      <c r="Q908" t="b">
        <v>0</v>
      </c>
    </row>
    <row r="909" spans="1:17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  <c r="O909">
        <v>0</v>
      </c>
      <c r="P909" t="b">
        <v>0</v>
      </c>
      <c r="Q909" t="b">
        <v>0</v>
      </c>
    </row>
    <row r="910" spans="1:17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  <c r="O910">
        <v>0</v>
      </c>
      <c r="P910" t="b">
        <v>0</v>
      </c>
      <c r="Q910" t="b">
        <v>1</v>
      </c>
    </row>
    <row r="911" spans="1:17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  <c r="O911">
        <v>7052.7</v>
      </c>
      <c r="P911" t="b">
        <v>0</v>
      </c>
      <c r="Q911" t="b">
        <v>0</v>
      </c>
    </row>
    <row r="912" spans="1:17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  <c r="O912">
        <v>9378.08</v>
      </c>
      <c r="P912" t="b">
        <v>0</v>
      </c>
      <c r="Q912" t="b">
        <v>0</v>
      </c>
    </row>
    <row r="913" spans="1:17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  <c r="O913">
        <v>0</v>
      </c>
      <c r="P913" t="b">
        <v>0</v>
      </c>
      <c r="Q913" t="b">
        <v>0</v>
      </c>
    </row>
    <row r="914" spans="1:17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  <c r="O914">
        <v>0</v>
      </c>
      <c r="P914" t="b">
        <v>0</v>
      </c>
      <c r="Q914" t="b">
        <v>0</v>
      </c>
    </row>
    <row r="915" spans="1:17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  <c r="O915">
        <v>44942.17</v>
      </c>
      <c r="P915" t="b">
        <v>1</v>
      </c>
      <c r="Q915" t="b">
        <v>0</v>
      </c>
    </row>
    <row r="916" spans="1:17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  <c r="O916">
        <v>0</v>
      </c>
      <c r="P916" t="b">
        <v>0</v>
      </c>
      <c r="Q916" t="b">
        <v>0</v>
      </c>
    </row>
    <row r="917" spans="1:17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  <c r="O917">
        <v>0</v>
      </c>
      <c r="P917" t="b">
        <v>0</v>
      </c>
      <c r="Q917" t="b">
        <v>0</v>
      </c>
    </row>
    <row r="918" spans="1:17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  <c r="O918">
        <v>33689.920000000006</v>
      </c>
      <c r="P918" t="b">
        <v>0</v>
      </c>
      <c r="Q918" t="b">
        <v>0</v>
      </c>
    </row>
    <row r="919" spans="1:17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  <c r="O919">
        <v>0</v>
      </c>
      <c r="P919" t="b">
        <v>0</v>
      </c>
      <c r="Q919" t="b">
        <v>0</v>
      </c>
    </row>
    <row r="920" spans="1:17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  <c r="O920">
        <v>0</v>
      </c>
      <c r="P920" t="b">
        <v>0</v>
      </c>
      <c r="Q920" t="b">
        <v>0</v>
      </c>
    </row>
    <row r="921" spans="1:17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  <c r="O921">
        <v>0</v>
      </c>
      <c r="P921" t="b">
        <v>0</v>
      </c>
      <c r="Q921" t="b">
        <v>0</v>
      </c>
    </row>
    <row r="922" spans="1:17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  <c r="O922">
        <v>5322.2000000000007</v>
      </c>
      <c r="P922" t="b">
        <v>0</v>
      </c>
      <c r="Q922" t="b">
        <v>0</v>
      </c>
    </row>
    <row r="923" spans="1:17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  <c r="O923">
        <v>43940.680000000008</v>
      </c>
      <c r="P923" t="b">
        <v>1</v>
      </c>
      <c r="Q923" t="b">
        <v>0</v>
      </c>
    </row>
    <row r="924" spans="1:17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  <c r="O924">
        <v>39412.800000000003</v>
      </c>
      <c r="P924" t="b">
        <v>1</v>
      </c>
      <c r="Q924" t="b">
        <v>0</v>
      </c>
    </row>
    <row r="925" spans="1:17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  <c r="O925">
        <v>0</v>
      </c>
      <c r="P925" t="b">
        <v>0</v>
      </c>
      <c r="Q925" t="b">
        <v>0</v>
      </c>
    </row>
    <row r="926" spans="1:17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  <c r="O926">
        <v>13298.74</v>
      </c>
      <c r="P926" t="b">
        <v>0</v>
      </c>
      <c r="Q926" t="b">
        <v>0</v>
      </c>
    </row>
    <row r="927" spans="1:17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  <c r="O927">
        <v>17328.61</v>
      </c>
      <c r="P927" t="b">
        <v>0</v>
      </c>
      <c r="Q927" t="b">
        <v>0</v>
      </c>
    </row>
    <row r="928" spans="1:17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  <c r="O928">
        <v>15508</v>
      </c>
      <c r="P928" t="b">
        <v>0</v>
      </c>
      <c r="Q928" t="b">
        <v>0</v>
      </c>
    </row>
    <row r="929" spans="1:17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  <c r="O929">
        <v>0</v>
      </c>
      <c r="P929" t="b">
        <v>0</v>
      </c>
      <c r="Q929" t="b">
        <v>0</v>
      </c>
    </row>
    <row r="930" spans="1:17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  <c r="O930">
        <v>19424.21</v>
      </c>
      <c r="P930" t="b">
        <v>0</v>
      </c>
      <c r="Q930" t="b">
        <v>0</v>
      </c>
    </row>
    <row r="931" spans="1:17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  <c r="O931">
        <v>10194.209999999999</v>
      </c>
      <c r="P931" t="b">
        <v>0</v>
      </c>
      <c r="Q931" t="b">
        <v>0</v>
      </c>
    </row>
    <row r="932" spans="1:17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  <c r="O932">
        <v>16405.919999999998</v>
      </c>
      <c r="P932" t="b">
        <v>0</v>
      </c>
      <c r="Q932" t="b">
        <v>0</v>
      </c>
    </row>
    <row r="933" spans="1:17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  <c r="O933">
        <v>14717.279999999999</v>
      </c>
      <c r="P933" t="b">
        <v>0</v>
      </c>
      <c r="Q933" t="b">
        <v>0</v>
      </c>
    </row>
    <row r="934" spans="1:17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  <c r="O934">
        <v>7449.9600000000009</v>
      </c>
      <c r="P934" t="b">
        <v>0</v>
      </c>
      <c r="Q934" t="b">
        <v>0</v>
      </c>
    </row>
    <row r="935" spans="1:17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  <c r="O935">
        <v>73853.16</v>
      </c>
      <c r="P935" t="b">
        <v>1</v>
      </c>
      <c r="Q935" t="b">
        <v>0</v>
      </c>
    </row>
    <row r="936" spans="1:17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  <c r="O936">
        <v>36780.720000000001</v>
      </c>
      <c r="P936" t="b">
        <v>1</v>
      </c>
      <c r="Q936" t="b">
        <v>0</v>
      </c>
    </row>
    <row r="937" spans="1:17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  <c r="O937">
        <v>9333.6299999999992</v>
      </c>
      <c r="P937" t="b">
        <v>0</v>
      </c>
      <c r="Q937" t="b">
        <v>0</v>
      </c>
    </row>
    <row r="938" spans="1:17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  <c r="O938">
        <v>90783.2</v>
      </c>
      <c r="P938" t="b">
        <v>1</v>
      </c>
      <c r="Q938" t="b">
        <v>0</v>
      </c>
    </row>
    <row r="939" spans="1:17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  <c r="O939">
        <v>0</v>
      </c>
      <c r="P939" t="b">
        <v>0</v>
      </c>
      <c r="Q939" t="b">
        <v>0</v>
      </c>
    </row>
    <row r="940" spans="1:17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  <c r="O940">
        <v>10128.800000000001</v>
      </c>
      <c r="P940" t="b">
        <v>0</v>
      </c>
      <c r="Q940" t="b">
        <v>0</v>
      </c>
    </row>
    <row r="941" spans="1:17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  <c r="O941">
        <v>44360.75</v>
      </c>
      <c r="P941" t="b">
        <v>1</v>
      </c>
      <c r="Q941" t="b">
        <v>0</v>
      </c>
    </row>
    <row r="942" spans="1:17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  <c r="O942">
        <v>0</v>
      </c>
      <c r="P942" t="b">
        <v>0</v>
      </c>
      <c r="Q942" t="b">
        <v>0</v>
      </c>
    </row>
    <row r="943" spans="1:17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  <c r="O943">
        <v>59811.51</v>
      </c>
      <c r="P943" t="b">
        <v>1</v>
      </c>
      <c r="Q943" t="b">
        <v>0</v>
      </c>
    </row>
    <row r="944" spans="1:17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  <c r="O944">
        <v>18978.120000000003</v>
      </c>
      <c r="P944" t="b">
        <v>0</v>
      </c>
      <c r="Q944" t="b">
        <v>0</v>
      </c>
    </row>
    <row r="945" spans="1:17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  <c r="O945">
        <v>0</v>
      </c>
      <c r="P945" t="b">
        <v>0</v>
      </c>
      <c r="Q945" t="b">
        <v>0</v>
      </c>
    </row>
    <row r="946" spans="1:17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  <c r="O946">
        <v>0</v>
      </c>
      <c r="P946" t="b">
        <v>0</v>
      </c>
      <c r="Q946" t="b">
        <v>0</v>
      </c>
    </row>
    <row r="947" spans="1:17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  <c r="O947">
        <v>0</v>
      </c>
      <c r="P947" t="b">
        <v>0</v>
      </c>
      <c r="Q947" t="b">
        <v>0</v>
      </c>
    </row>
    <row r="948" spans="1:17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  <c r="O948">
        <v>78208.5</v>
      </c>
      <c r="P948" t="b">
        <v>1</v>
      </c>
      <c r="Q948" t="b">
        <v>0</v>
      </c>
    </row>
    <row r="949" spans="1:17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  <c r="O949">
        <v>17420.78</v>
      </c>
      <c r="P949" t="b">
        <v>0</v>
      </c>
      <c r="Q949" t="b">
        <v>0</v>
      </c>
    </row>
    <row r="950" spans="1:17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  <c r="O950">
        <v>7216.72</v>
      </c>
      <c r="P950" t="b">
        <v>0</v>
      </c>
      <c r="Q950" t="b">
        <v>0</v>
      </c>
    </row>
    <row r="951" spans="1:17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  <c r="O951">
        <v>0</v>
      </c>
      <c r="P951" t="b">
        <v>0</v>
      </c>
      <c r="Q951" t="b">
        <v>0</v>
      </c>
    </row>
    <row r="952" spans="1:17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  <c r="O952">
        <v>13254.400000000001</v>
      </c>
      <c r="P952" t="b">
        <v>0</v>
      </c>
      <c r="Q952" t="b">
        <v>0</v>
      </c>
    </row>
    <row r="953" spans="1:17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  <c r="O953">
        <v>11400.39</v>
      </c>
      <c r="P953" t="b">
        <v>0</v>
      </c>
      <c r="Q953" t="b">
        <v>0</v>
      </c>
    </row>
    <row r="954" spans="1:17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  <c r="O954">
        <v>0</v>
      </c>
      <c r="P954" t="b">
        <v>0</v>
      </c>
      <c r="Q954" t="b">
        <v>0</v>
      </c>
    </row>
    <row r="955" spans="1:17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  <c r="O955">
        <v>7098.4000000000005</v>
      </c>
      <c r="P955" t="b">
        <v>0</v>
      </c>
      <c r="Q955" t="b">
        <v>0</v>
      </c>
    </row>
    <row r="956" spans="1:17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  <c r="O956">
        <v>0</v>
      </c>
      <c r="P956" t="b">
        <v>0</v>
      </c>
      <c r="Q956" t="b">
        <v>0</v>
      </c>
    </row>
    <row r="957" spans="1:17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  <c r="O957">
        <v>31761.66</v>
      </c>
      <c r="P957" t="b">
        <v>1</v>
      </c>
      <c r="Q957" t="b">
        <v>0</v>
      </c>
    </row>
    <row r="958" spans="1:17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  <c r="O958">
        <v>15438.800000000001</v>
      </c>
      <c r="P958" t="b">
        <v>0</v>
      </c>
      <c r="Q958" t="b">
        <v>0</v>
      </c>
    </row>
    <row r="959" spans="1:17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  <c r="O959">
        <v>27706.260000000002</v>
      </c>
      <c r="P959" t="b">
        <v>0</v>
      </c>
      <c r="Q959" t="b">
        <v>1</v>
      </c>
    </row>
    <row r="960" spans="1:17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  <c r="O960">
        <v>0</v>
      </c>
      <c r="P960" t="b">
        <v>0</v>
      </c>
      <c r="Q960" t="b">
        <v>0</v>
      </c>
    </row>
    <row r="961" spans="1:17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  <c r="O961">
        <v>0</v>
      </c>
      <c r="P961" t="b">
        <v>0</v>
      </c>
      <c r="Q961" t="b">
        <v>0</v>
      </c>
    </row>
    <row r="962" spans="1:17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  <c r="O962">
        <v>8156.89</v>
      </c>
      <c r="P962" t="b">
        <v>0</v>
      </c>
      <c r="Q962" t="b">
        <v>0</v>
      </c>
    </row>
    <row r="963" spans="1:17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  <c r="O963">
        <v>50636.03</v>
      </c>
      <c r="P963" t="b">
        <v>1</v>
      </c>
      <c r="Q963" t="b">
        <v>0</v>
      </c>
    </row>
    <row r="964" spans="1:17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  <c r="O964">
        <v>0</v>
      </c>
      <c r="P964" t="b">
        <v>0</v>
      </c>
      <c r="Q964" t="b">
        <v>0</v>
      </c>
    </row>
    <row r="965" spans="1:17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  <c r="O965">
        <v>0</v>
      </c>
      <c r="P965" t="b">
        <v>0</v>
      </c>
      <c r="Q965" t="b">
        <v>1</v>
      </c>
    </row>
    <row r="966" spans="1:17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  <c r="O966">
        <v>0</v>
      </c>
      <c r="P966" t="b">
        <v>0</v>
      </c>
      <c r="Q966" t="b">
        <v>0</v>
      </c>
    </row>
    <row r="967" spans="1:17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  <c r="O967">
        <v>30311.200000000001</v>
      </c>
      <c r="P967" t="b">
        <v>0</v>
      </c>
      <c r="Q967" t="b">
        <v>0</v>
      </c>
    </row>
    <row r="968" spans="1:17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  <c r="O968">
        <v>0</v>
      </c>
      <c r="P968" t="b">
        <v>0</v>
      </c>
      <c r="Q968" t="b">
        <v>0</v>
      </c>
    </row>
    <row r="969" spans="1:17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  <c r="O969">
        <v>41030.85</v>
      </c>
      <c r="P969" t="b">
        <v>1</v>
      </c>
      <c r="Q969" t="b">
        <v>0</v>
      </c>
    </row>
    <row r="970" spans="1:17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  <c r="O970">
        <v>0</v>
      </c>
      <c r="P970" t="b">
        <v>0</v>
      </c>
      <c r="Q970" t="b">
        <v>0</v>
      </c>
    </row>
    <row r="971" spans="1:17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  <c r="O971">
        <v>0</v>
      </c>
      <c r="P971" t="b">
        <v>0</v>
      </c>
      <c r="Q971" t="b">
        <v>0</v>
      </c>
    </row>
    <row r="972" spans="1:17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  <c r="O972">
        <v>0</v>
      </c>
      <c r="P972" t="b">
        <v>0</v>
      </c>
      <c r="Q972" t="b">
        <v>0</v>
      </c>
    </row>
    <row r="973" spans="1:17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  <c r="O973">
        <v>15488.400000000001</v>
      </c>
      <c r="P973" t="b">
        <v>0</v>
      </c>
      <c r="Q973" t="b">
        <v>0</v>
      </c>
    </row>
    <row r="974" spans="1:17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  <c r="O974">
        <v>0</v>
      </c>
      <c r="P974" t="b">
        <v>0</v>
      </c>
      <c r="Q974" t="b">
        <v>0</v>
      </c>
    </row>
    <row r="975" spans="1:17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  <c r="O975">
        <v>0</v>
      </c>
      <c r="P975" t="b">
        <v>0</v>
      </c>
      <c r="Q975" t="b">
        <v>0</v>
      </c>
    </row>
    <row r="976" spans="1:17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  <c r="O976">
        <v>0</v>
      </c>
      <c r="P976" t="b">
        <v>0</v>
      </c>
      <c r="Q976" t="b">
        <v>0</v>
      </c>
    </row>
    <row r="977" spans="1:17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  <c r="O977">
        <v>60963.840000000004</v>
      </c>
      <c r="P977" t="b">
        <v>1</v>
      </c>
      <c r="Q977" t="b">
        <v>0</v>
      </c>
    </row>
    <row r="978" spans="1:17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  <c r="O978">
        <v>0</v>
      </c>
      <c r="P978" t="b">
        <v>0</v>
      </c>
      <c r="Q978" t="b">
        <v>0</v>
      </c>
    </row>
    <row r="979" spans="1:17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  <c r="O979">
        <v>5078.8500000000004</v>
      </c>
      <c r="P979" t="b">
        <v>0</v>
      </c>
      <c r="Q979" t="b">
        <v>0</v>
      </c>
    </row>
    <row r="980" spans="1:17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  <c r="O980">
        <v>10522.300000000001</v>
      </c>
      <c r="P980" t="b">
        <v>0</v>
      </c>
      <c r="Q980" t="b">
        <v>0</v>
      </c>
    </row>
    <row r="981" spans="1:17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  <c r="O981">
        <v>0</v>
      </c>
      <c r="P981" t="b">
        <v>0</v>
      </c>
      <c r="Q981" t="b">
        <v>0</v>
      </c>
    </row>
    <row r="982" spans="1:17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  <c r="O982">
        <v>6893.58</v>
      </c>
      <c r="P982" t="b">
        <v>0</v>
      </c>
      <c r="Q982" t="b">
        <v>0</v>
      </c>
    </row>
    <row r="983" spans="1:17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  <c r="O983">
        <v>0</v>
      </c>
      <c r="P983" t="b">
        <v>0</v>
      </c>
      <c r="Q983" t="b">
        <v>0</v>
      </c>
    </row>
    <row r="984" spans="1:17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  <c r="O984">
        <v>81374.37000000001</v>
      </c>
      <c r="P984" t="b">
        <v>1</v>
      </c>
      <c r="Q984" t="b">
        <v>1</v>
      </c>
    </row>
    <row r="985" spans="1:17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  <c r="O985">
        <v>10745.73</v>
      </c>
      <c r="P985" t="b">
        <v>0</v>
      </c>
      <c r="Q985" t="b">
        <v>1</v>
      </c>
    </row>
    <row r="986" spans="1:17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  <c r="O986">
        <v>34653.18</v>
      </c>
      <c r="P986" t="b">
        <v>1</v>
      </c>
      <c r="Q986" t="b">
        <v>0</v>
      </c>
    </row>
    <row r="987" spans="1:17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  <c r="O987">
        <v>20724.900000000001</v>
      </c>
      <c r="P987" t="b">
        <v>0</v>
      </c>
      <c r="Q987" t="b">
        <v>0</v>
      </c>
    </row>
    <row r="988" spans="1:17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  <c r="O988">
        <v>28601.64</v>
      </c>
      <c r="P988" t="b">
        <v>0</v>
      </c>
      <c r="Q988" t="b">
        <v>0</v>
      </c>
    </row>
    <row r="989" spans="1:17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  <c r="O989">
        <v>0</v>
      </c>
      <c r="P989" t="b">
        <v>0</v>
      </c>
      <c r="Q989" t="b">
        <v>0</v>
      </c>
    </row>
    <row r="990" spans="1:17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  <c r="O990">
        <v>39442.01</v>
      </c>
      <c r="P990" t="b">
        <v>1</v>
      </c>
      <c r="Q990" t="b">
        <v>0</v>
      </c>
    </row>
    <row r="991" spans="1:17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  <c r="O991">
        <v>90474.299999999988</v>
      </c>
      <c r="P991" t="b">
        <v>1</v>
      </c>
      <c r="Q991" t="b">
        <v>0</v>
      </c>
    </row>
    <row r="992" spans="1:17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  <c r="O992">
        <v>16165.710000000001</v>
      </c>
      <c r="P992" t="b">
        <v>0</v>
      </c>
      <c r="Q992" t="b">
        <v>0</v>
      </c>
    </row>
    <row r="993" spans="1:17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  <c r="O993">
        <v>0</v>
      </c>
      <c r="P993" t="b">
        <v>0</v>
      </c>
      <c r="Q993" t="b">
        <v>1</v>
      </c>
    </row>
    <row r="994" spans="1:17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  <c r="O994">
        <v>0</v>
      </c>
      <c r="P994" t="b">
        <v>0</v>
      </c>
      <c r="Q994" t="b">
        <v>0</v>
      </c>
    </row>
    <row r="995" spans="1:17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  <c r="O995">
        <v>28264.030000000002</v>
      </c>
      <c r="P995" t="b">
        <v>0</v>
      </c>
      <c r="Q995" t="b">
        <v>0</v>
      </c>
    </row>
    <row r="996" spans="1:17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  <c r="O996">
        <v>0</v>
      </c>
      <c r="P996" t="b">
        <v>0</v>
      </c>
      <c r="Q996" t="b">
        <v>0</v>
      </c>
    </row>
    <row r="997" spans="1:17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  <c r="O997">
        <v>0</v>
      </c>
      <c r="P997" t="b">
        <v>0</v>
      </c>
      <c r="Q997" t="b">
        <v>0</v>
      </c>
    </row>
    <row r="998" spans="1:17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  <c r="O998">
        <v>0</v>
      </c>
      <c r="P998" t="b">
        <v>0</v>
      </c>
      <c r="Q998" t="b">
        <v>1</v>
      </c>
    </row>
    <row r="999" spans="1:17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  <c r="O999">
        <v>26506.5</v>
      </c>
      <c r="P999" t="b">
        <v>0</v>
      </c>
    </row>
    <row r="1000" spans="1:17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  <c r="O1000">
        <v>0</v>
      </c>
      <c r="P1000" t="b">
        <v>0</v>
      </c>
    </row>
    <row r="1001" spans="1:17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  <c r="O1001">
        <v>67020.45</v>
      </c>
      <c r="P1001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Sheet6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Nithesh Derin Joan O</cp:lastModifiedBy>
  <dcterms:created xsi:type="dcterms:W3CDTF">2022-08-29T14:02:56Z</dcterms:created>
  <dcterms:modified xsi:type="dcterms:W3CDTF">2024-03-29T06:20:34Z</dcterms:modified>
</cp:coreProperties>
</file>