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<sst xmlns="http://schemas.openxmlformats.org/spreadsheetml/2006/main" count="39" uniqueCount="37">
  <si>
    <t xml:space="preserve">Test i Qualitat, Curs 2024-2025</t>
  </si>
  <si>
    <t xml:space="preserve">Primer projecte de Software</t>
  </si>
  <si>
    <t xml:space="preserve">Heu d'omplir els camps just a la dreta d'quells que estan en color vermell.</t>
  </si>
  <si>
    <t xml:space="preserve">Cognoms, nom:</t>
  </si>
  <si>
    <t xml:space="preserve">Maldonado Parnau, Dídac</t>
  </si>
  <si>
    <t xml:space="preserve">NIU</t>
  </si>
  <si>
    <t xml:space="preserve">Meléndez Codina, Òscar</t>
  </si>
  <si>
    <t xml:space="preserve">GIT REPO LINK</t>
  </si>
  <si>
    <t xml:space="preserve">https://github.com/NIU1632380/2048.git</t>
  </si>
  <si>
    <t xml:space="preserve">Poseu-vos nota (de 0 a 10) a cadascun dels apartats segons el que creieu que us mereixeu.
A part, a on trobar les evidències de cada part poseu a quin arxiu del vostre projecte están i com es diu el nom del test que ho implementa.
exemple: game.test/testMenuOptions()</t>
  </si>
  <si>
    <t xml:space="preserve">Nota màxima a la que opteu</t>
  </si>
  <si>
    <t xml:space="preserve">TDD</t>
  </si>
  <si>
    <t xml:space="preserve">Particions equivalents</t>
  </si>
  <si>
    <t xml:space="preserve">Valors límit i frontera</t>
  </si>
  <si>
    <t xml:space="preserve">Pairwise testing</t>
  </si>
  <si>
    <t xml:space="preserve">Mock object</t>
  </si>
  <si>
    <t xml:space="preserve">Statement Coverage</t>
  </si>
  <si>
    <t xml:space="preserve">Decision Coverage</t>
  </si>
  <si>
    <t xml:space="preserve">Condition Coverage</t>
  </si>
  <si>
    <t xml:space="preserve">Path Coverage</t>
  </si>
  <si>
    <t xml:space="preserve">Loop testing</t>
  </si>
  <si>
    <t xml:space="preserve">Codi amb comentaris</t>
  </si>
  <si>
    <t xml:space="preserve">CD/CI</t>
  </si>
  <si>
    <t xml:space="preserve">Marca en aquesta fila</t>
  </si>
  <si>
    <t xml:space="preserve">Puntuació</t>
  </si>
  <si>
    <t xml:space="preserve">On trobar evidències al codi (indiqueu nomes arxiu i mètode)</t>
  </si>
  <si>
    <t xml:space="preserve">GameBoard.java compress(row)</t>
  </si>
  <si>
    <t xml:space="preserve">GameBoard.java processMovements</t>
  </si>
  <si>
    <t xml:space="preserve">GameBoard.java setGameBoard</t>
  </si>
  <si>
    <t xml:space="preserve">GameBoard.java testProcessMovements</t>
  </si>
  <si>
    <t xml:space="preserve">mockSpawnTile</t>
  </si>
  <si>
    <t xml:space="preserve">TestGameBoard testSwipeLeft</t>
  </si>
  <si>
    <t xml:space="preserve">GameBoard isGameOver</t>
  </si>
  <si>
    <t xml:space="preserve">GameBoard calculateScore</t>
  </si>
  <si>
    <t xml:space="preserve">TestGameBoard testIsGameOver</t>
  </si>
  <si>
    <t xml:space="preserve">GameBoard.java</t>
  </si>
  <si>
    <t xml:space="preserve">Nota final segons alumnes: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</si>
</sst>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theme="1"/>
      <name val="Calibri"/>
      <family val="0"/>
    </font>
    <font>
      <sz val="11"/>
      <color rgb="FFFF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O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4" activeCellId="0" sqref="N24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67.71"/>
    <col collapsed="false" customWidth="true" hidden="false" outlineLevel="0" max="3" min="3" style="0" width="9.87"/>
    <col collapsed="false" customWidth="true" hidden="false" outlineLevel="0" max="4" min="4" style="0" width="11.43"/>
    <col collapsed="false" customWidth="true" hidden="false" outlineLevel="0" max="5" min="5" style="0" width="11"/>
    <col collapsed="false" customWidth="true" hidden="false" outlineLevel="0" max="6" min="6" style="0" width="8.57"/>
    <col collapsed="false" customWidth="true" hidden="false" outlineLevel="0" max="7" min="7" style="0" width="6.57"/>
    <col collapsed="false" customWidth="true" hidden="false" outlineLevel="0" max="8" min="8" style="0" width="10.29"/>
    <col collapsed="false" customWidth="true" hidden="false" outlineLevel="0" max="9" min="9" style="0" width="9.29"/>
    <col collapsed="false" customWidth="true" hidden="false" outlineLevel="0" max="10" min="10" style="0" width="9.71"/>
    <col collapsed="false" customWidth="true" hidden="false" outlineLevel="0" max="11" min="11" style="0" width="9.29"/>
    <col collapsed="false" customWidth="true" hidden="false" outlineLevel="0" max="12" min="12" style="0" width="7.15"/>
    <col collapsed="false" customWidth="true" hidden="false" outlineLevel="0" max="14" min="13" style="0" width="11.57"/>
    <col collapsed="false" customWidth="true" hidden="false" outlineLevel="0" max="15" min="15" style="0" width="8.71"/>
  </cols>
  <sheetData>
    <row r="3" customFormat="false" ht="15" hidden="false" customHeight="false" outlineLevel="0" collapsed="false">
      <c r="B3" s="1" t="s">
        <v>0</v>
      </c>
    </row>
    <row r="5" customFormat="false" ht="15" hidden="false" customHeight="false" outlineLevel="0" collapsed="false">
      <c r="B5" s="1" t="s">
        <v>1</v>
      </c>
    </row>
    <row r="6" customFormat="false" ht="15" hidden="false" customHeight="false" outlineLevel="0" collapsed="false">
      <c r="B6" s="1"/>
    </row>
    <row r="7" customFormat="false" ht="15" hidden="false" customHeight="false" outlineLevel="0" collapsed="false">
      <c r="B7" s="2" t="s">
        <v>2</v>
      </c>
    </row>
    <row r="8" customFormat="false" ht="15" hidden="false" customHeight="false" outlineLevel="0" collapsed="false">
      <c r="B8" s="1"/>
    </row>
    <row r="9" customFormat="false" ht="15" hidden="false" customHeight="false" outlineLevel="0" collapsed="false">
      <c r="B9" s="1"/>
    </row>
    <row r="10" customFormat="false" ht="15" hidden="false" customHeight="false" outlineLevel="0" collapsed="false">
      <c r="B10" s="3" t="s">
        <v>3</v>
      </c>
      <c r="C10" s="2" t="s">
        <v>4</v>
      </c>
    </row>
    <row r="11" customFormat="false" ht="15" hidden="false" customHeight="false" outlineLevel="0" collapsed="false">
      <c r="B11" s="3" t="s">
        <v>5</v>
      </c>
      <c r="C11" s="0" t="n">
        <v>1633861</v>
      </c>
    </row>
    <row r="12" customFormat="false" ht="15" hidden="false" customHeight="false" outlineLevel="0" collapsed="false">
      <c r="B12" s="3" t="s">
        <v>3</v>
      </c>
      <c r="C12" s="2" t="s">
        <v>6</v>
      </c>
    </row>
    <row r="13" customFormat="false" ht="15" hidden="false" customHeight="false" outlineLevel="0" collapsed="false">
      <c r="B13" s="3" t="s">
        <v>5</v>
      </c>
      <c r="C13" s="0" t="n">
        <v>1632380</v>
      </c>
    </row>
    <row r="14" customFormat="false" ht="15" hidden="false" customHeight="false" outlineLevel="0" collapsed="false">
      <c r="B14" s="3" t="s">
        <v>7</v>
      </c>
      <c r="C14" s="0" t="s">
        <v>8</v>
      </c>
    </row>
    <row r="15" customFormat="false" ht="86.25" hidden="false" customHeight="true" outlineLevel="0" collapsed="false">
      <c r="B15" s="4" t="s">
        <v>9</v>
      </c>
      <c r="J15" s="4"/>
    </row>
    <row r="17" customFormat="false" ht="15" hidden="false" customHeight="true" outlineLevel="0" collapsed="false">
      <c r="B17" s="3" t="s">
        <v>10</v>
      </c>
      <c r="C17" s="0" t="n">
        <v>10</v>
      </c>
    </row>
    <row r="18" customFormat="false" ht="28.35" hidden="false" customHeight="false" outlineLevel="0" collapsed="false">
      <c r="B18" s="4"/>
      <c r="C18" s="5" t="s">
        <v>11</v>
      </c>
      <c r="D18" s="5" t="s">
        <v>12</v>
      </c>
      <c r="E18" s="5" t="s">
        <v>13</v>
      </c>
      <c r="F18" s="5" t="s">
        <v>14</v>
      </c>
      <c r="G18" s="5" t="s">
        <v>15</v>
      </c>
      <c r="H18" s="5" t="s">
        <v>16</v>
      </c>
      <c r="I18" s="5" t="s">
        <v>17</v>
      </c>
      <c r="J18" s="5" t="s">
        <v>18</v>
      </c>
      <c r="K18" s="5" t="s">
        <v>19</v>
      </c>
      <c r="L18" s="5" t="s">
        <v>20</v>
      </c>
      <c r="M18" s="5" t="s">
        <v>21</v>
      </c>
      <c r="N18" s="5" t="s">
        <v>22</v>
      </c>
      <c r="O18" s="5"/>
    </row>
    <row r="19" customFormat="false" ht="15" hidden="true" customHeight="false" outlineLevel="0" collapsed="false">
      <c r="B19" s="4"/>
      <c r="C19" s="4" t="n">
        <v>0.15</v>
      </c>
      <c r="D19" s="4" t="n">
        <v>0.15</v>
      </c>
      <c r="E19" s="4" t="n">
        <v>0.15</v>
      </c>
      <c r="F19" s="4" t="n">
        <v>0.05</v>
      </c>
      <c r="G19" s="4" t="n">
        <v>0.15</v>
      </c>
      <c r="H19" s="4" t="n">
        <v>0.05</v>
      </c>
      <c r="I19" s="4" t="n">
        <v>0.05</v>
      </c>
      <c r="J19" s="4" t="n">
        <v>0.05</v>
      </c>
      <c r="K19" s="4" t="n">
        <v>0.05</v>
      </c>
      <c r="L19" s="4" t="n">
        <v>0.05</v>
      </c>
      <c r="M19" s="4" t="n">
        <v>0.05</v>
      </c>
      <c r="N19" s="4" t="n">
        <v>0.05</v>
      </c>
      <c r="O19" s="2" t="n">
        <f aca="false">SUM(C19:N19)</f>
        <v>1</v>
      </c>
    </row>
    <row r="20" customFormat="false" ht="15" hidden="false" customHeight="false" outlineLevel="0" collapsed="false">
      <c r="B20" s="6"/>
      <c r="C20" s="6" t="n">
        <f aca="false">C19*100%</f>
        <v>0.15</v>
      </c>
      <c r="D20" s="6" t="n">
        <f aca="false">D19*100%</f>
        <v>0.15</v>
      </c>
      <c r="E20" s="6" t="n">
        <f aca="false">E19*100%</f>
        <v>0.15</v>
      </c>
      <c r="F20" s="6" t="n">
        <f aca="false">F19*100%</f>
        <v>0.05</v>
      </c>
      <c r="G20" s="6" t="n">
        <f aca="false">G19*100%</f>
        <v>0.15</v>
      </c>
      <c r="H20" s="6" t="n">
        <f aca="false">H19*100%</f>
        <v>0.05</v>
      </c>
      <c r="I20" s="6" t="n">
        <f aca="false">I19*100%</f>
        <v>0.05</v>
      </c>
      <c r="J20" s="6" t="n">
        <f aca="false">J19*100%</f>
        <v>0.05</v>
      </c>
      <c r="K20" s="6" t="n">
        <f aca="false">K19*100%</f>
        <v>0.05</v>
      </c>
      <c r="L20" s="6" t="n">
        <f aca="false">L19*100%</f>
        <v>0.05</v>
      </c>
      <c r="M20" s="6" t="n">
        <f aca="false">M19*100%</f>
        <v>0.05</v>
      </c>
      <c r="N20" s="6" t="n">
        <f aca="false">N19*100%</f>
        <v>0.05</v>
      </c>
    </row>
    <row r="21" customFormat="false" ht="15" hidden="false" customHeight="false" outlineLevel="0" collapsed="false">
      <c r="B21" s="3" t="s">
        <v>23</v>
      </c>
      <c r="C21" s="2" t="n">
        <v>7</v>
      </c>
      <c r="D21" s="2" t="n">
        <v>9</v>
      </c>
      <c r="E21" s="2" t="n">
        <v>9</v>
      </c>
      <c r="F21" s="2" t="n">
        <v>6</v>
      </c>
      <c r="G21" s="2" t="n">
        <v>6</v>
      </c>
      <c r="H21" s="2" t="n">
        <v>7</v>
      </c>
      <c r="I21" s="2" t="n">
        <v>9</v>
      </c>
      <c r="J21" s="2" t="n">
        <v>9</v>
      </c>
      <c r="K21" s="2" t="n">
        <v>8</v>
      </c>
      <c r="L21" s="2" t="n">
        <v>8</v>
      </c>
      <c r="M21" s="2" t="n">
        <v>8</v>
      </c>
      <c r="N21" s="2" t="n">
        <v>0</v>
      </c>
    </row>
    <row r="22" customFormat="false" ht="15" hidden="false" customHeight="false" outlineLevel="0" collapsed="false">
      <c r="B22" s="7" t="s">
        <v>24</v>
      </c>
      <c r="C22" s="2" t="n">
        <f aca="false">C21*C19</f>
        <v>1.05</v>
      </c>
      <c r="D22" s="2" t="n">
        <f aca="false">D21*D19</f>
        <v>1.35</v>
      </c>
      <c r="E22" s="2" t="n">
        <f aca="false">E21*E19</f>
        <v>1.35</v>
      </c>
      <c r="F22" s="2" t="n">
        <f aca="false">F21*F19</f>
        <v>0.3</v>
      </c>
      <c r="G22" s="2" t="n">
        <f aca="false">G21*G19</f>
        <v>0.9</v>
      </c>
      <c r="H22" s="2" t="n">
        <f aca="false">H21*H19</f>
        <v>0.35</v>
      </c>
      <c r="I22" s="2" t="n">
        <f aca="false">I21*I19</f>
        <v>0.45</v>
      </c>
      <c r="J22" s="2" t="n">
        <f aca="false">J21*J19</f>
        <v>0.45</v>
      </c>
      <c r="K22" s="2" t="n">
        <f aca="false">K21*K19</f>
        <v>0.4</v>
      </c>
      <c r="L22" s="2" t="n">
        <f aca="false">L21*L19</f>
        <v>0.4</v>
      </c>
      <c r="M22" s="2" t="n">
        <f aca="false">M21*M19</f>
        <v>0.4</v>
      </c>
      <c r="N22" s="2" t="n">
        <f aca="false">N21*N19</f>
        <v>0</v>
      </c>
    </row>
    <row r="23" customFormat="false" ht="15.75" hidden="false" customHeight="true" outlineLevel="0" collapsed="false">
      <c r="B23" s="3" t="s">
        <v>25</v>
      </c>
      <c r="C23" s="0" t="s">
        <v>26</v>
      </c>
      <c r="D23" s="0" t="s">
        <v>27</v>
      </c>
      <c r="E23" s="0" t="s">
        <v>28</v>
      </c>
      <c r="F23" s="0" t="s">
        <v>29</v>
      </c>
      <c r="G23" s="0" t="s">
        <v>30</v>
      </c>
      <c r="I23" s="0" t="s">
        <v>31</v>
      </c>
      <c r="J23" s="8" t="s">
        <v>32</v>
      </c>
      <c r="K23" s="0" t="s">
        <v>33</v>
      </c>
      <c r="L23" s="0" t="s">
        <v>34</v>
      </c>
      <c r="M23" s="0" t="s">
        <v>35</v>
      </c>
    </row>
    <row r="24" customFormat="false" ht="15.75" hidden="false" customHeight="true" outlineLevel="0" collapsed="false">
      <c r="B24" s="7" t="s">
        <v>36</v>
      </c>
      <c r="C24" s="2" t="n">
        <f aca="false">SUM(C22:N22)/10*C17</f>
        <v>7.4</v>
      </c>
    </row>
    <row r="25" customFormat="false" ht="15.75" hidden="false" customHeight="true" outlineLevel="0" collapsed="false"/>
    <row r="26" customFormat="false" ht="45" hidden="false" customHeight="true" outlineLevel="0" collapsed="false">
      <c r="B26" s="4"/>
    </row>
    <row r="27" customFormat="false" ht="15.75" hidden="false" customHeight="true" outlineLevel="0" collapsed="false"/>
    <row r="28" customFormat="false" ht="15.75" hidden="false" customHeight="true" outlineLevel="0" collapsed="false">
      <c r="B28" s="3"/>
    </row>
    <row r="29" customFormat="false" ht="36" hidden="false" customHeight="true" outlineLevel="0" collapsed="false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customFormat="false" ht="15.75" hidden="false" customHeight="true" outlineLevel="0" collapsed="false">
      <c r="B30" s="6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customFormat="false" ht="15.75" hidden="false" customHeight="true" outlineLevel="0" collapsed="false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customFormat="false" ht="15.75" hidden="false" customHeight="true" outlineLevel="0" collapsed="false"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customFormat="false" ht="15.75" hidden="false" customHeight="true" outlineLevel="0" collapsed="false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customFormat="false" ht="15.75" hidden="false" customHeight="true" outlineLevel="0" collapsed="false"/>
    <row r="35" customFormat="false" ht="15.75" hidden="false" customHeight="true" outlineLevel="0" collapsed="false">
      <c r="B35" s="7"/>
      <c r="C35" s="2"/>
    </row>
    <row r="36" customFormat="false" ht="15.75" hidden="false" customHeight="true" outlineLevel="0" collapsed="false"/>
    <row r="37" customFormat="false" ht="15.75" hidden="false" customHeight="true" outlineLevel="0" collapsed="false">
      <c r="B37" s="7"/>
      <c r="C37" s="2"/>
    </row>
    <row r="38" customFormat="false" ht="15.75" hidden="false" customHeight="true" outlineLevel="0" collapsed="false"/>
    <row r="39" customFormat="false" ht="15.75" hidden="false" customHeight="true" outlineLevel="0" collapsed="false">
      <c r="B39" s="9"/>
      <c r="C39" s="2"/>
    </row>
    <row r="40" customFormat="false" ht="15.75" hidden="false" customHeight="true" outlineLevel="0" collapsed="false">
      <c r="B40" s="9"/>
    </row>
    <row r="41" customFormat="false" ht="15.75" hidden="false" customHeight="true" outlineLevel="0" collapsed="false">
      <c r="B41" s="10"/>
      <c r="C41" s="2"/>
    </row>
    <row r="42" customFormat="false" ht="15.75" hidden="false" customHeight="true" outlineLevel="0" collapsed="false"/>
    <row r="43" customFormat="false" ht="15.75" hidden="false" customHeight="true" outlineLevel="0" collapsed="false">
      <c r="B43" s="9"/>
      <c r="C43" s="2"/>
    </row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ca-ES</dc:language>
  <cp:lastModifiedBy/>
  <dcterms:modified xsi:type="dcterms:W3CDTF">2024-12-01T19:33:36Z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