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Data\GitHub\seasonal_forecasting_watexr\paper3_JacksonBlake_etal\"/>
    </mc:Choice>
  </mc:AlternateContent>
  <xr:revisionPtr revIDLastSave="0" documentId="13_ncr:1_{872B2BAE-D1AC-46C1-A0F1-0ED64B1F49C6}" xr6:coauthVersionLast="44" xr6:coauthVersionMax="44" xr10:uidLastSave="{00000000-0000-0000-0000-000000000000}"/>
  <bookViews>
    <workbookView xWindow="-120" yWindow="-120" windowWidth="29040" windowHeight="15840" xr2:uid="{165BE1C7-909E-42BB-BD38-F3EE9C9CA183}"/>
  </bookViews>
  <sheets>
    <sheet name="Spain" sheetId="1" r:id="rId1"/>
    <sheet name="Germany" sheetId="2" r:id="rId2"/>
    <sheet name="Norway" sheetId="3" r:id="rId3"/>
    <sheet name="Aus" sheetId="5" r:id="rId4"/>
    <sheet name="Ireland" sheetId="4" r:id="rId5"/>
    <sheet name="GeneralResults_Collated" sheetId="10" r:id="rId6"/>
    <sheet name="PartI_Collated" sheetId="9" r:id="rId7"/>
    <sheet name="PartII_Collated" sheetId="12" r:id="rId8"/>
    <sheet name="Summary_Ireland"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<sst xmlns="http://schemas.openxmlformats.org/spreadsheetml/2006/main" count="553" uniqueCount="220">
  <si>
    <t>Timestamp</t>
  </si>
  <si>
    <t>What is your role in the catchment/lake/reservoir? (e.g. reservoir operator, in charge of monitoring programme, responsible for WFD compliance, fisheries representative,...)</t>
  </si>
  <si>
    <t>in charge of monitoring programme and water treatment at DWTP</t>
  </si>
  <si>
    <t>The model has skill in forecasting the discharge to the reservoir in winter when it is normal</t>
  </si>
  <si>
    <t>Somewhat relevant</t>
  </si>
  <si>
    <t>The model has skill in forecasting the discharge to the reservoir in summer when it is below normal</t>
  </si>
  <si>
    <t>The model has skill in forecasting the discharge to the reservoir in autumn when it is above normal</t>
  </si>
  <si>
    <t>Extremely relevant</t>
  </si>
  <si>
    <t>Any comments on how these windows of opportunity for discharge might be useful or used?</t>
  </si>
  <si>
    <t>Discharges to the reservoir in autumn when it is above normal can mean serious problems with OM and disinfection byproducts during some months</t>
  </si>
  <si>
    <t>The model has skill in forecasting the reservoir surface temperature (0 m) in summer when it is below normal</t>
  </si>
  <si>
    <t>Not relevant</t>
  </si>
  <si>
    <t>The model has skill in forecasting the reservoir surface temperature (0 m) in summer when it is above normal</t>
  </si>
  <si>
    <t>If a forecast that summer surface water temperature is likely to be below or above normal is relevant to you, any comments on how it be useful?</t>
  </si>
  <si>
    <t>Last years, reservoir surface temperature in summer when it has been above normal, has been related with cyanophytes proliferations.</t>
  </si>
  <si>
    <t>The model has skill in forecasting the reservoir bottom temperature (60 m) in spring when it is above normal</t>
  </si>
  <si>
    <t>The model has skill in forecasting the reservoir bottom temperature (60 m) in summer when it is below normal</t>
  </si>
  <si>
    <t>The model has skill in forecasting the reservoir bottom temperature (60 m) in summer when it is above normal</t>
  </si>
  <si>
    <t>The model has skill in forecasting the reservoir bottom temperature (60 m) in autumn when it is below normal</t>
  </si>
  <si>
    <t>The model has skill in forecasting the reservoir bottom temperature (60 m) in autumn when it is above normal</t>
  </si>
  <si>
    <t>Any comments on how these skillful windows in the reservoir bottom water temperature predictions might be useful?</t>
  </si>
  <si>
    <t>In general, the skill in forecasting the reservoir bottom temperature, has few relevance in reservoir management</t>
  </si>
  <si>
    <t>Concerning discharge to the reservoir, which season(s) and tercile(s) are the most relevant to obtain seasonal forecasts for water management? [Above normal]</t>
  </si>
  <si>
    <t>Fall</t>
  </si>
  <si>
    <t>Concerning discharge to the reservoir, which season(s) and tercile(s) are the most relevant to obtain seasonal forecasts for water management? [Normal]</t>
  </si>
  <si>
    <t>Concerning discharge to the reservoir, which season(s) and tercile(s) are the most relevant to obtain seasonal forecasts for water management? [Below normal]</t>
  </si>
  <si>
    <t>Spring, Fall</t>
  </si>
  <si>
    <t>Concerning reservoir surface temperature (0 m), which season(s) and tercile(s) are the most relevant to obtain seasonal forecasts for water management (if any)? [Above normal]</t>
  </si>
  <si>
    <t>Spring, Summer, Fall</t>
  </si>
  <si>
    <t>Concerning reservoir surface temperature (0 m), which season(s) and tercile(s) are the most relevant to obtain seasonal forecasts for water management (if any)? [Normal]</t>
  </si>
  <si>
    <t>Concerning reservoir surface temperature (0 m), which season(s) and tercile(s) are the most relevant to obtain seasonal forecasts for water management (if any)? [Below normal]</t>
  </si>
  <si>
    <t>Concerning reservoir bottom temperature (15 m), which season(s) and tercile(s) are the most relevant to obtain seasonal forecasts for water management (if any)? [Above normal]</t>
  </si>
  <si>
    <t>Concerning reservoir bottom temperature (15 m), which season(s) and tercile(s) are the most relevant to obtain seasonal forecasts for water management (if any)? [Normal]</t>
  </si>
  <si>
    <t>Concerning reservoir bottom temperature (15 m), which season(s) and tercile(s) are the most relevant to obtain seasonal forecasts for water management (if any)? [Below normal]</t>
  </si>
  <si>
    <t>Any comments?</t>
  </si>
  <si>
    <t>Please describe any variables that were not included in this form and which are of interest to you, and for which season (e.g., chl-a in summer, autumn turbidity, etc.)</t>
  </si>
  <si>
    <t>Residence time of the water at different depths every season
Organic organic matter concentration in summer and autumn
Chl-a in summer and autumn at reservoir surface</t>
  </si>
  <si>
    <t>What is your role in the catchment/lake/reservoir? (e.g. reservoir operator, in charge of monitoring programme, responsible for WFD compliance,...)</t>
  </si>
  <si>
    <t>researcher</t>
  </si>
  <si>
    <t>Reservoir and catchment operator, also WFD</t>
  </si>
  <si>
    <t>The model is showing potential skill in forecasting the reservoir bottom temperature (30 m) in spring when it is above normal</t>
  </si>
  <si>
    <t>The model is showing potential skill in forecasting the reservoir bottom temperature (30 m) in spring when it is below normal</t>
  </si>
  <si>
    <t>The model has skill in forecasting the reservoir bottom temperature (30 m) in summer when it is above normal</t>
  </si>
  <si>
    <t>If bottom water temperature forecasts are relevant for you, any comments on how these could be used?</t>
  </si>
  <si>
    <t>development of deep water oxygen concentration</t>
  </si>
  <si>
    <t>alone not relevant, more in context with more forecasts</t>
  </si>
  <si>
    <t>The model is showing potential skill in forecasting surface water temperature in spring when it is above normal</t>
  </si>
  <si>
    <t>The model is showing potential skill in forecasting surface water temperature in autumn when it is normal</t>
  </si>
  <si>
    <t>If surface water temperature forecasts are relevant for you, any comments on how these could be used?</t>
  </si>
  <si>
    <t>duration of stratification, development of cyanobacteria populations</t>
  </si>
  <si>
    <t>processes within the reservoir</t>
  </si>
  <si>
    <t>Winter, Spring, Summer</t>
  </si>
  <si>
    <t>Winter, Spring, Summer, Fall</t>
  </si>
  <si>
    <t>Concerning reservoir surface temperature (0 m), which season(s) and tercile(s) are the most relevant to obtain seasonal forecasts for water management? [Above normal]</t>
  </si>
  <si>
    <t>Concerning reservoir surface temperature (0 m), which season(s) and tercile(s) are the most relevant to obtain seasonal forecasts for water management? [Normal]</t>
  </si>
  <si>
    <t>Concerning reservoir surface temperature (0 m), which season(s) and tercile(s) are the most relevant to obtain seasonal forecasts for water management? [Below normal]</t>
  </si>
  <si>
    <t>Concerning reservoir bottom temperature (15 m), which season(s) and tercile(s) are the most relevant to obtain seasonal forecasts for water management? [Above normal]</t>
  </si>
  <si>
    <t>Spring, Summer</t>
  </si>
  <si>
    <t>Concerning reservoir bottom temperature (15 m), which season(s) and tercile(s) are the most relevant to obtain seasonal forecasts for water management? [Normal]</t>
  </si>
  <si>
    <t>Concerning reservoir bottom temperature (15 m), which season(s) and tercile(s) are the most relevant to obtain seasonal forecasts for water management? [Below normal]</t>
  </si>
  <si>
    <t>Please describe any variables that were not included in this form and which are of interest to you, and for which season (e.g., chl-a in summer, turbidity in autumn, etc.)</t>
  </si>
  <si>
    <t>deep water oxygen concentration, surface chlorophyll a</t>
  </si>
  <si>
    <t>responsible for WFD compliance</t>
  </si>
  <si>
    <t>In charge of monitoring programme</t>
  </si>
  <si>
    <t>The model has skill in forecasting whether lake concentrations of chl-a will be in one of two classes: 'Moderate' or better, or 'Poor' or worse (where 'Moderate' and 'Poor' are relative to WFD thresholds)</t>
  </si>
  <si>
    <t>The model has skill in forecasting whether lake cyanobacteria biovolume will be in one of two classes: 'Good' or better, or 'Moderate' or worse (where 'Good' and 'Moderate' are relative to WFD thresholds)</t>
  </si>
  <si>
    <t>The model has some skill in forecasting whether lake colour will be in one of two classes: Low (&lt; 48 mg Pt/l) or High</t>
  </si>
  <si>
    <t>Any comments on how these forecasts of lake water quality/ecology might be useful to you or others?</t>
  </si>
  <si>
    <t>The model has skill in forecasting the discharge to the lake in spring when it is above normal</t>
  </si>
  <si>
    <t>The model has skill in forecasting the discharge to the lake in spring when it is below normal</t>
  </si>
  <si>
    <t>Any comments on how a forecast of spring discharge being above or below normal might be useful to you or others?</t>
  </si>
  <si>
    <t>The model has skill in forecasting the lake surface temperature (0 m) in winter when it is below normal</t>
  </si>
  <si>
    <t>The model has skill in forecasting the lake surface temperature (0 m) in spring when it is below normal</t>
  </si>
  <si>
    <t>The model has skill in forecasting the lake surface temperature (0 m) in spring when it is above normal</t>
  </si>
  <si>
    <t>Any comments on how lake surface temperature forecasts for these 'windows of opportunity' might be useful to you or others?</t>
  </si>
  <si>
    <t>The model has skill in forecasting the lake bottom temperature (15 m) in winter when it is below normal</t>
  </si>
  <si>
    <t>The model has skill in forecasting the lake bottom temperature (15 m) in winter when it is above normal</t>
  </si>
  <si>
    <t>The model has skill in forecasting the lake bottom temperature (15 m) in spring when it is below normal</t>
  </si>
  <si>
    <t>The model has skill in forecasting the lake bottom temperature (15 m) in spring when it is above normal</t>
  </si>
  <si>
    <t>Any comments on how lake bottom temperature forecasts for these 'windows of opportunity' might be useful to you or others?</t>
  </si>
  <si>
    <t>Concerning discharge to the lake, which season(s) and tercile(s) are the most relevant to obtain seasonal forecasts for water management? [Above normal]</t>
  </si>
  <si>
    <t>Concerning discharge to the lake, which season(s) and tercile(s) are the most relevant to obtain seasonal forecasts for water management? [Normal]</t>
  </si>
  <si>
    <t>Concerning discharge to the lake, which season(s) and tercile(s) are the most relevant to obtain seasonal forecasts for water management? [Below normal]</t>
  </si>
  <si>
    <t>Concerning lake surface temperature (0 m), which season(s) and tercile(s) are the most relevant to obtain seasonal forecasts for water management? [Above normal]</t>
  </si>
  <si>
    <t>Concerning lake surface temperature (0 m), which season(s) and tercile(s) are the most relevant to obtain seasonal forecasts for water management? [Normal]</t>
  </si>
  <si>
    <t>Concerning lake surface temperature (0 m), which season(s) and tercile(s) are the most relevant to obtain seasonal forecasts for water management? [Below normal]</t>
  </si>
  <si>
    <t>Concerning lake bottom temperature (15 m), which season(s) and tercile(s) are the most relevant to obtain seasonal forecasts for water management? [Above normal]</t>
  </si>
  <si>
    <t>Summer</t>
  </si>
  <si>
    <t>Concerning lake bottom temperature (15 m), which season(s) and tercile(s) are the most relevant to obtain seasonal forecasts for water management? [Normal]</t>
  </si>
  <si>
    <t>Concerning lake bottom temperature (15 m), which season(s) and tercile(s) are the most relevant to obtain seasonal forecasts for water management? [Below normal]</t>
  </si>
  <si>
    <t>If relevant, please describe any variables that were not included here and which are of interest to you, and for which season(s) you would want predictions. We think the main things missing are seasonal rainfall forecasts and lake TP concentration, which are unfortunately still low skill. Anything else?</t>
  </si>
  <si>
    <t>Flooding</t>
  </si>
  <si>
    <t>The model has skill in forecasting when mean date of migration occurs earlier than normal</t>
  </si>
  <si>
    <t>The model has skill in forecasting when the median date of migration (day of the year when 50% of the population has migrated) occurs earlier than normal</t>
  </si>
  <si>
    <t>The model has skill in forecasting when 66% migration (the day of the year when 66% of the population has migrated) occurs earlier than normal</t>
  </si>
  <si>
    <t>Any comments on how these spring seaward migration forecasts for S. trutta might be useful to you or others?</t>
  </si>
  <si>
    <t>The model has skill in forecasting when 5% migration (the day of the year when the first 5% of the population has migrated) occurs later than normal</t>
  </si>
  <si>
    <t>Any comments on how this spring seaward migration forecast for S. salar might be useful to you or others?</t>
  </si>
  <si>
    <t>The model has skill in forecasting when 25% migration (the day of the year when 25% of the population has migrated) occurs later than normal</t>
  </si>
  <si>
    <t>Any comments on how this autumn migration forecast for A. anguilla might be useful to you or others?</t>
  </si>
  <si>
    <t>For S. trutta smolts, please tick the boxes which you think are the most relevant or desirable for assisting fisheries management (see the introduction to this page for an explanation of the rows and columns). [Mean day of migration]</t>
  </si>
  <si>
    <t>For S. trutta smolts, please tick the boxes which you think are the most relevant or desirable for assisting fisheries management (see the introduction to this page for an explanation of the rows and columns). [5%]</t>
  </si>
  <si>
    <t>For S. trutta smolts, please tick the boxes which you think are the most relevant or desirable for assisting fisheries management (see the introduction to this page for an explanation of the rows and columns). [25%]</t>
  </si>
  <si>
    <t>For S. trutta smolts, please tick the boxes which you think are the most relevant or desirable for assisting fisheries management (see the introduction to this page for an explanation of the rows and columns). [33%]</t>
  </si>
  <si>
    <t>For S. trutta smolts, please tick the boxes which you think are the most relevant or desirable for assisting fisheries management (see the introduction to this page for an explanation of the rows and columns). [50%]</t>
  </si>
  <si>
    <t>For S. trutta smolts, please tick the boxes which you think are the most relevant or desirable for assisting fisheries management (see the introduction to this page for an explanation of the rows and columns). [66%]</t>
  </si>
  <si>
    <t>For S. trutta smolts, please tick the boxes which you think are the most relevant or desirable for assisting fisheries management (see the introduction to this page for an explanation of the rows and columns). [75%]</t>
  </si>
  <si>
    <t>For S. trutta smolts, please tick the boxes which you think are the most relevant or desirable for assisting fisheries management (see the introduction to this page for an explanation of the rows and columns). [95%]</t>
  </si>
  <si>
    <t>For S. salar, please tick the boxes which you think are most relevant or desirable for assisting fisheries management (see the introduction to this page for an explanation of the rows and columns). [Mean day of migration]</t>
  </si>
  <si>
    <t>For S. salar, please tick the boxes which you think are most relevant or desirable for assisting fisheries management (see the introduction to this page for an explanation of the rows and columns). [5%]</t>
  </si>
  <si>
    <t>For S. salar, please tick the boxes which you think are most relevant or desirable for assisting fisheries management (see the introduction to this page for an explanation of the rows and columns). [25%]</t>
  </si>
  <si>
    <t>For S. salar, please tick the boxes which you think are most relevant or desirable for assisting fisheries management (see the introduction to this page for an explanation of the rows and columns). [33%]</t>
  </si>
  <si>
    <t>For S. salar, please tick the boxes which you think are most relevant or desirable for assisting fisheries management (see the introduction to this page for an explanation of the rows and columns). [50%]</t>
  </si>
  <si>
    <t>For S. salar, please tick the boxes which you think are most relevant or desirable for assisting fisheries management (see the introduction to this page for an explanation of the rows and columns). [66%]</t>
  </si>
  <si>
    <t>For S. salar, please tick the boxes which you think are most relevant or desirable for assisting fisheries management (see the introduction to this page for an explanation of the rows and columns). [75%]</t>
  </si>
  <si>
    <t>For S. salar, please tick the boxes which you think are most relevant or desirable for assisting fisheries management (see the introduction to this page for an explanation of the rows and columns). [95%]</t>
  </si>
  <si>
    <t>For A. anguilla, please tick the boxes which you think are most relevant or desirable for assisting fisheries management (see the introduction to this page for an explanation of the rows and columns). [Mean day of migration]</t>
  </si>
  <si>
    <t>For A. anguilla, please tick the boxes which you think are most relevant or desirable for assisting fisheries management (see the introduction to this page for an explanation of the rows and columns). [5%]</t>
  </si>
  <si>
    <t>For A. anguilla, please tick the boxes which you think are most relevant or desirable for assisting fisheries management (see the introduction to this page for an explanation of the rows and columns). [25%]</t>
  </si>
  <si>
    <t>For A. anguilla, please tick the boxes which you think are most relevant or desirable for assisting fisheries management (see the introduction to this page for an explanation of the rows and columns). [33%]</t>
  </si>
  <si>
    <t>For A. anguilla, please tick the boxes which you think are most relevant or desirable for assisting fisheries management (see the introduction to this page for an explanation of the rows and columns). [50%]</t>
  </si>
  <si>
    <t>For A. anguilla, please tick the boxes which you think are most relevant or desirable for assisting fisheries management (see the introduction to this page for an explanation of the rows and columns). [66%]</t>
  </si>
  <si>
    <t>For A. anguilla, please tick the boxes which you think are most relevant or desirable for assisting fisheries management (see the introduction to this page for an explanation of the rows and columns). [75%]</t>
  </si>
  <si>
    <t>For A. anguilla, please tick the boxes which you think are most relevant or desirable for assisting fisheries management (see the introduction to this page for an explanation of the rows and columns). [95%]</t>
  </si>
  <si>
    <t>If relevant, please describe any variables that were not included here and which are of interest to you, and any additional details of the predictions you would need (e.g. species, migration timing statistic, timing anomaly).</t>
  </si>
  <si>
    <t>fish migration timing forecast developer</t>
  </si>
  <si>
    <t>In MI context, forecasts are potentially useful for tagging based studies, where additional staff (on top of core trap team) are required to be on hand to scan and separate seaward migrating tagged fish from untagged fish. The combination of many fish in the trap and few staff creates challenges. In hydropower or flood pump station context, forecasts could be useful for reducing fish mortality if interventions (e.g., trap and transport) can be in place in advance of migration run. Early forecasts are potentially useful in both these cases and encourages proactive behaviour - downside in the instance the forecast is wrong is potentially time would have been more usfully spent elsewhere, but this is not necessarily detrimental to fish survival. In Burrishoole, daily counts of S trutta are not always unimodal across the season, so mean and median dates might not be representative of when the largest cohorts of the run will be entering the traps. In larger rivers, counts tend to be more unimodal as flow conditions are tolerable a greater percentage of the time than in Burrishoole, so similar forecasts elsewere could be more useful.</t>
  </si>
  <si>
    <t>A late prediction runs the risk of waiting around to see what happens at the begninning of the run, and could lead to undesirable consequences if forecast is wrong.</t>
  </si>
  <si>
    <t>Similar potential problems as for late S Salar forecast.</t>
  </si>
  <si>
    <t>Earlier than normal</t>
  </si>
  <si>
    <t>Fisheries and research manager</t>
  </si>
  <si>
    <t>Why did you only ask about the migration being earlier - maybe more relevant is when the migration is later, i.e. delayed by drought and high temperatures. This may have more impact on the success of those fish than being earlier - how much earlier?.</t>
  </si>
  <si>
    <t>Maybe more relevant is when the 50% or 66% is later. If there is a link between delayed smolt migration and subsequent success in the sea, then the forecast would help inform fishery management in the following year.</t>
  </si>
  <si>
    <t>It may help plan for mitigation actions to protect eel from turbines or fishery mortality. If the 25% is  forecasted to be later (by how much) and what happens to the 50%, or 75%, are they also later?</t>
  </si>
  <si>
    <t>Earlier than normal, Normal, Later than normal</t>
  </si>
  <si>
    <t>I found these boxes hard to fill out. They are all relevant as we need to get a picture of the migration, and these dont take into account if the run takes place in a series of pulses, and one pulse is early, and the second pulse is very delayed, the consequences for each pulse may be very different. And maybe we dont yet understand the consequences of being early, or being late.</t>
  </si>
  <si>
    <t>I look after a lot of the monitoring programmes</t>
  </si>
  <si>
    <t xml:space="preserve">One of the primary stressors on sea trout populations historically has been their interaction with sea lice emanating from fish farms in estuaries. One possible way of reducing this pressure is knowing when the trout are likely to migrate to sea, and limiting their exposure by either keeping particular fish cages empty in the path of migrating fish, or treating for  sea lice in advance. </t>
  </si>
  <si>
    <t>Similar to sea trout above, knowing in advance when salmon smolts are likely to be moving through estuaries could enable appropriate management actions at aquaculture sites to minimise sea lice impacts. In addition, in catchments with hydroelectric schemes, knowing in advance any information about fish migration can be used to minimise impacts by e.g. turning off certain turbines, or implementing trap and transport.  This is not specific for Burrishoole, but more generally for many catchments in Ireland. from a research point of you, many fihseries managers try to get an estimate of smolt numbers as a means of determining stock status. In the absence of fixed traps like we have in Burrishoole, many use mobile screw traps, which are put in the rivers for the duration of the migration - knowing in advance when this is likely to happen would aid operation. ON the same vein - having some information about the migration could inform the census data if you were too late or to early  getting the traps in!</t>
  </si>
  <si>
    <t>In addition to the hydropower issue addressed above, knowledge about the migration timing for all these species aids fisheries managers   - although eel fishing in banned in ireland, there are still some places where silver eel fishing is legal. Timing of fishing effort to either maximize catch probabilliilty (if you are a fisher e.g. on Lough Neagh ), or alternatively minimize catch impacts via  poaching (if you are the fish conservationist)   would benifit from forecasts.</t>
  </si>
  <si>
    <t>Earlier than normal, Later than normal</t>
  </si>
  <si>
    <t>What is your role in the catchment/lake/reservoir? (e.g. reservoir operator, in charge of monitoring programme, responsible for environmental or health related compliance,,...)</t>
  </si>
  <si>
    <t>environmental releases manager</t>
  </si>
  <si>
    <t xml:space="preserve">The model has skill to forecast that the inflow to the reservoir will be below normal in spring (Sep-Nov) </t>
  </si>
  <si>
    <t>If a forecast that spring inflow is likely to be below normal is relevant, any comments on how it could be useful/used?</t>
  </si>
  <si>
    <t>I make decisions about how much water is available for environmental releases based on the actual water security of the reservoir at the time of planning, but I can only guess based on climatic forecasts whether the season will be dry or wet and what the inflow response might be.  Have a forecast of the inflows would assist in proactive planning of releases, better timing of events, and better opportunity for discussion and planning with external stakeholders.  The forecasts could be incorporated into my risk matrix for informing whether in a dry month I can expect more inflows later so I can be more lenient or vice versa.</t>
  </si>
  <si>
    <t>The model has skill to forecast that the reservoir bottom temperature (40 m) will be below normal in summer (Dec-Feb)</t>
  </si>
  <si>
    <t>The model has skill to forecast that the reservoir bottom temperature (40 m) will be below normal in winter (Jun-Aug)</t>
  </si>
  <si>
    <t>Any comments on how these summer or winter water temperature (40m) 'below normal' forecasts could be useful (to you or others)?</t>
  </si>
  <si>
    <t>I don't know the relevancy of these questions to our business.</t>
  </si>
  <si>
    <t>For inflow to the reservoir, which season(s) and tercile(s) are the most relevant for you to have seasonal forecasts for, to support water management? [Above normal]</t>
  </si>
  <si>
    <t>Autumn</t>
  </si>
  <si>
    <t>For inflow to the reservoir, which season(s) and tercile(s) are the most relevant for you to have seasonal forecasts for, to support water management? [Normal]</t>
  </si>
  <si>
    <t>For inflow to the reservoir, which season(s) and tercile(s) are the most relevant for you to have seasonal forecasts for, to support water management? [Below normal]</t>
  </si>
  <si>
    <t>Spring</t>
  </si>
  <si>
    <t>For reservoir surface temperature (0 m), which season(s) and tercile(s) are the most relevant for you to have seasonal forecasts for (if any)? [Above normal]</t>
  </si>
  <si>
    <t>Winter</t>
  </si>
  <si>
    <t>For reservoir surface temperature (0 m), which season(s) and tercile(s) are the most relevant for you to have seasonal forecasts for (if any)? [Normal]</t>
  </si>
  <si>
    <t>For reservoir surface temperature (0 m), which season(s) and tercile(s) are the most relevant for you to have seasonal forecasts for (if any)? [Below normal]</t>
  </si>
  <si>
    <t>For reservoir bottom temperature (15 m), which season(s) and tercile(s) are the most relevant for you to have seasonal forecasts for (if any)? [Above normal]</t>
  </si>
  <si>
    <t>For reservoir bottom temperature (15 m), which season(s) and tercile(s) are the most relevant for you to have seasonal forecasts for (if any)? [Normal]</t>
  </si>
  <si>
    <t>For reservoir bottom temperature (15 m), which season(s) and tercile(s) are the most relevant for you to have seasonal forecasts for (if any)? [Below normal]</t>
  </si>
  <si>
    <t>I would be interested in above normal, normal, and/or below normal inflows for ALL seasons.  The response above did not allow me to state that.  I cannot say about bottom temperature.  The responses for these are dummy responses since they are required.</t>
  </si>
  <si>
    <t>Please describe any variables that were not included in this form and which are of interest to you, and for which season (e.g., chl-a in summer, winter turbidity,...)</t>
  </si>
  <si>
    <t>Role</t>
  </si>
  <si>
    <t>Spain</t>
  </si>
  <si>
    <t>Germany</t>
  </si>
  <si>
    <t>Additional desired variables</t>
  </si>
  <si>
    <t>Discharge</t>
  </si>
  <si>
    <t>Surface water temperature</t>
  </si>
  <si>
    <t>Bottom water temperature</t>
  </si>
  <si>
    <t>normal</t>
  </si>
  <si>
    <t>below</t>
  </si>
  <si>
    <t>above</t>
  </si>
  <si>
    <t>Norway</t>
  </si>
  <si>
    <t>Australia</t>
  </si>
  <si>
    <t>I make decisions about how much water is available for environmental releases based on the water security of the reservoir at the time of planning, but I can only guess based on climatic forecasts whether the season will be dry or wet and what the inflow response might be.  A forecast of the inflows would assist in proactive planning of releases, better timing of events, and better opportunity for discussion and planning with external stakeholders. The forecasts could be incorporated into my risk matrix for informing whether in a dry month I can expect more inflows later so I can be more lenient or vice versa.</t>
  </si>
  <si>
    <t>Ireland</t>
  </si>
  <si>
    <t>More relevant is when the migration is later, i.e. delayed by drought and high temperatures. This may have more impact on the success of those fish than being earlier</t>
  </si>
  <si>
    <t>Similar to sea trout above, knowing in advance when salmon smolts are likely to be moving through estuaries could enable appropriate management actions at aquaculture sites to minimise sea lice impacts. In addition, in catchments with hydroelectric schemes, knowing in advance any information about fish migration can be used to minimise impacts by e.g. turning off certain turbines, or implementing trap and transport.  This is not specific for Burrishoole, but more generally for many catchments in Ireland. from a research point of you, many fisheries managers try to get an estimate of smolt numbers as a means of determining stock status. In the absence of fixed traps like we have in Burrishoole, many use mobile screw traps, which are put in the rivers for the duration of the migration - knowing in advance when this is likely to happen would aid operation. On the same vein - having some information about the migration could inform the census data if you were too late or to early  getting the traps in.</t>
  </si>
  <si>
    <t>In addition to the hydropower issue addressed above, knowledge about the migration timing for all these species aids fisheries managers - although eel fishing is banned in ireland, there are still some places where silver eel fishing is legal. Timing of fishing effort to either maximize catch probabilliilty (if you are a fisher e.g. on Lough Neagh ), or alternatively minimize catch impacts via  poaching (if you are the fish conservationist) would benifit from forecasts.</t>
  </si>
  <si>
    <t>S. trutta smolts</t>
  </si>
  <si>
    <t>S. salar</t>
  </si>
  <si>
    <t>A. anguilla</t>
  </si>
  <si>
    <t>[Mean day of migration]</t>
  </si>
  <si>
    <t>[5%]</t>
  </si>
  <si>
    <t>[25%]</t>
  </si>
  <si>
    <t>[33%]</t>
  </si>
  <si>
    <t>[50%]</t>
  </si>
  <si>
    <t>[66%]</t>
  </si>
  <si>
    <t>[75%]</t>
  </si>
  <si>
    <t>[95%]</t>
  </si>
  <si>
    <t>All relevant as we need to get a picture of the migration, and these dont take into account if the run takes place in a series of pulses, and one pulse is early, and the second pulse is very delayed, the consequences for each pulse may be very different.</t>
  </si>
  <si>
    <t>Forecasts are potentially useful for tagging based studies, where additional staff (on top of core trap team) are required to be on hand to scan and separate seaward migrating tagged fish from untagged fish. The combination of many fish in the trap and few staff creates challenges. In hydropower or flood pump station context, forecasts could be useful for reducing fish mortality if interventions (e.g., trap and transport) can be in place in advance of migration run. Early forecasts are potentially useful in both these cases and encourages proactive behaviour. The downside if the forecast is wrong is that time might have been more usefully spent elsewhere, but this is not necessarily detrimental to fish survival. In Burrishoole, daily counts of S trutta are not always unimodal across the season, so mean and median dates might not be representative of when the largest cohorts of the run will be entering the traps. In larger rivers, counts tend to be more unimodal as flow conditions are tolerable a greater percentage of the time than in Burrishoole, so similar forecasts elsewere could be more useful.</t>
  </si>
  <si>
    <t>It may help plan for mitigation actions to protect eel from turbines or fishery mortality. If the 25% is  forecasted to be later, what about the 50% and 75%, are they also later?</t>
  </si>
  <si>
    <t>Medium</t>
  </si>
  <si>
    <t>High</t>
  </si>
  <si>
    <t>None</t>
  </si>
  <si>
    <t>winter</t>
  </si>
  <si>
    <t>spring</t>
  </si>
  <si>
    <t>summer</t>
  </si>
  <si>
    <t>autumn</t>
  </si>
  <si>
    <t>Season</t>
  </si>
  <si>
    <t>Tercile</t>
  </si>
  <si>
    <t>Variable</t>
  </si>
  <si>
    <t>Windows of opportunity &amp; their relevance for stakeholders</t>
  </si>
  <si>
    <t>Discharge windows of opportunity - comments</t>
  </si>
  <si>
    <t>Surface water temperature windows of opportunity - comments</t>
  </si>
  <si>
    <t>Bottom water temperature windows of opportunity - comments</t>
  </si>
  <si>
    <t>Comments on S. trutta windows</t>
  </si>
  <si>
    <t>Comments on S. salar windows</t>
  </si>
  <si>
    <t>Comments on A. angulla windows</t>
  </si>
  <si>
    <t>Feedback</t>
  </si>
  <si>
    <t>Seasons where skillful forecasts are most desirable</t>
  </si>
  <si>
    <t>Species</t>
  </si>
  <si>
    <t>Migration timing statistic</t>
  </si>
  <si>
    <t>Respondee 1</t>
  </si>
  <si>
    <t>Respondee 2</t>
  </si>
  <si>
    <t>Respondee 3</t>
  </si>
  <si>
    <t>Terciles of most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</si>
</sst>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1"/>
      <color theme="1"/>
      <name val="Calibri"/>
      <family val="2"/>
      <scheme val="minor"/>
    </font>
    <font>
      <sz val="10"/>
      <color theme="1"/>
      <name val="Arial"/>
    </font>
    <font>
      <sz val="10"/>
      <color theme="1"/>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2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1" fillId="0" borderId="0" xfId="0" applyFont="1"/>
    <xf numFmtId="164" fontId="1" fillId="0" borderId="0" xfId="0" applyNumberFormat="1" applyFont="1"/>
    <xf numFmtId="0" fontId="0" fillId="0" borderId="0" xfId="0" applyAlignment="1">
      <alignment wrapText="1"/>
    </xf>
    <xf numFmtId="0" fontId="1" fillId="0" borderId="0" xfId="0" applyFont="1" applyAlignment="1">
      <alignment wrapText="1"/>
    </xf>
    <xf numFmtId="164" fontId="1" fillId="0" borderId="0" xfId="0" applyNumberFormat="1" applyFont="1" applyAlignment="1">
      <alignment wrapText="1"/>
    </xf>
    <xf numFmtId="0" fontId="2" fillId="0" borderId="0" xfId="0" applyFont="1"/>
    <xf numFmtId="0" fontId="2" fillId="0" borderId="10" xfId="0" applyFont="1" applyBorder="1" applyAlignment="1">
      <alignment horizontal="center" vertic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horizontal="center"/>
    </xf>
    <xf numFmtId="0" fontId="2" fillId="0" borderId="17" xfId="0" applyFont="1" applyBorder="1" applyAlignment="1">
      <alignment horizontal="center"/>
    </xf>
    <xf numFmtId="0" fontId="2" fillId="0" borderId="7" xfId="0" applyFont="1" applyBorder="1" applyAlignment="1">
      <alignment horizontal="center" vertical="center"/>
    </xf>
    <xf numFmtId="0" fontId="2" fillId="0" borderId="7" xfId="0" applyFont="1" applyBorder="1" applyAlignment="1">
      <alignment horizontal="center"/>
    </xf>
    <xf numFmtId="0" fontId="2" fillId="0" borderId="14"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18" xfId="0" applyFont="1" applyBorder="1" applyAlignment="1">
      <alignment horizontal="center"/>
    </xf>
    <xf numFmtId="0" fontId="2" fillId="0" borderId="9" xfId="0" applyFont="1" applyBorder="1" applyAlignment="1">
      <alignment horizontal="center" vertical="center"/>
    </xf>
    <xf numFmtId="0" fontId="2" fillId="0" borderId="9" xfId="0" applyFont="1" applyBorder="1" applyAlignment="1">
      <alignment horizontal="center"/>
    </xf>
    <xf numFmtId="0" fontId="2" fillId="0" borderId="16" xfId="0" applyFont="1" applyBorder="1" applyAlignment="1">
      <alignment horizontal="center"/>
    </xf>
    <xf numFmtId="0" fontId="2" fillId="0" borderId="0" xfId="0" applyFont="1" applyAlignment="1">
      <alignment wrapText="1"/>
    </xf>
    <xf numFmtId="0" fontId="0" fillId="0" borderId="7" xfId="0" applyFont="1" applyBorder="1" applyAlignment="1">
      <alignment vertical="center"/>
    </xf>
    <xf numFmtId="0" fontId="0" fillId="0" borderId="0" xfId="0" applyFont="1" applyBorder="1" applyAlignment="1">
      <alignment vertical="center"/>
    </xf>
    <xf numFmtId="0" fontId="0" fillId="0" borderId="14" xfId="0" applyFont="1" applyBorder="1" applyAlignment="1">
      <alignment vertical="center"/>
    </xf>
    <xf numFmtId="0" fontId="0" fillId="0" borderId="0" xfId="0" applyBorder="1" applyAlignment="1">
      <alignment horizontal="left" vertical="top" wrapText="1"/>
    </xf>
    <xf numFmtId="0" fontId="3" fillId="0" borderId="0" xfId="0" applyFont="1" applyBorder="1" applyAlignment="1">
      <alignment horizontal="left" vertical="top" wrapText="1"/>
    </xf>
    <xf numFmtId="0" fontId="3" fillId="0" borderId="21" xfId="0" applyFont="1" applyBorder="1" applyAlignment="1">
      <alignment vertical="top" wrapText="1"/>
    </xf>
    <xf numFmtId="0" fontId="1" fillId="0" borderId="21" xfId="0" applyFont="1" applyBorder="1" applyAlignment="1">
      <alignment vertical="top" wrapText="1"/>
    </xf>
    <xf numFmtId="0" fontId="0" fillId="0" borderId="21" xfId="0" applyBorder="1" applyAlignment="1">
      <alignment vertical="top" wrapText="1"/>
    </xf>
    <xf numFmtId="0" fontId="4" fillId="0" borderId="21" xfId="0" applyFont="1" applyBorder="1" applyAlignment="1">
      <alignment vertical="top" wrapText="1"/>
    </xf>
    <xf numFmtId="0" fontId="0" fillId="0" borderId="0" xfId="0" applyFont="1" applyAlignment="1"/>
    <xf numFmtId="0" fontId="0" fillId="0" borderId="0" xfId="0" applyFont="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4" xfId="0" applyFont="1" applyBorder="1" applyAlignment="1">
      <alignment horizontal="left" vertical="top"/>
    </xf>
    <xf numFmtId="0" fontId="0" fillId="0" borderId="5" xfId="0" applyFont="1" applyFill="1" applyBorder="1" applyAlignment="1">
      <alignment horizontal="left" vertical="top"/>
    </xf>
    <xf numFmtId="0" fontId="0" fillId="0" borderId="0" xfId="0" applyFont="1" applyAlignment="1">
      <alignment horizontal="left" vertical="top" wrapText="1"/>
    </xf>
    <xf numFmtId="0" fontId="0" fillId="0" borderId="6" xfId="0" applyFont="1" applyBorder="1" applyAlignment="1">
      <alignment horizontal="left" vertical="top"/>
    </xf>
    <xf numFmtId="0" fontId="0" fillId="0" borderId="8" xfId="0" applyFont="1" applyFill="1" applyBorder="1" applyAlignment="1">
      <alignment horizontal="left" vertical="top"/>
    </xf>
    <xf numFmtId="0" fontId="0" fillId="0" borderId="1" xfId="0" applyFont="1" applyBorder="1" applyAlignment="1">
      <alignment horizontal="left" vertical="top"/>
    </xf>
    <xf numFmtId="0" fontId="0" fillId="0" borderId="3" xfId="0" applyFont="1" applyFill="1" applyBorder="1" applyAlignment="1">
      <alignment horizontal="left" vertical="top"/>
    </xf>
    <xf numFmtId="0" fontId="0" fillId="0" borderId="0" xfId="0" applyFont="1" applyBorder="1" applyAlignment="1">
      <alignment horizontal="left" vertical="top"/>
    </xf>
    <xf numFmtId="0" fontId="0" fillId="0" borderId="5" xfId="0" applyFont="1" applyBorder="1" applyAlignment="1">
      <alignment horizontal="left" vertical="top"/>
    </xf>
    <xf numFmtId="0" fontId="0" fillId="0" borderId="4" xfId="0" applyFont="1" applyFill="1" applyBorder="1" applyAlignment="1">
      <alignment horizontal="left" vertical="top"/>
    </xf>
    <xf numFmtId="0" fontId="0" fillId="0" borderId="6" xfId="0" applyFont="1" applyFill="1" applyBorder="1" applyAlignment="1">
      <alignment horizontal="left" vertical="top"/>
    </xf>
    <xf numFmtId="0" fontId="0" fillId="0" borderId="1" xfId="0" applyFont="1" applyFill="1" applyBorder="1" applyAlignment="1">
      <alignment horizontal="left" vertical="top"/>
    </xf>
    <xf numFmtId="0" fontId="0" fillId="0" borderId="21" xfId="0" applyFont="1" applyBorder="1" applyAlignment="1">
      <alignment horizontal="left" vertical="top"/>
    </xf>
    <xf numFmtId="0" fontId="0" fillId="0" borderId="23" xfId="0" applyFont="1" applyFill="1" applyBorder="1" applyAlignment="1">
      <alignment horizontal="left" vertical="top"/>
    </xf>
    <xf numFmtId="0" fontId="0" fillId="0" borderId="24" xfId="0" applyFont="1" applyFill="1" applyBorder="1" applyAlignment="1">
      <alignment horizontal="left" vertical="top"/>
    </xf>
    <xf numFmtId="0" fontId="0" fillId="0" borderId="22" xfId="0" applyFont="1" applyFill="1" applyBorder="1" applyAlignment="1">
      <alignment horizontal="left" vertical="top"/>
    </xf>
    <xf numFmtId="0" fontId="0" fillId="0" borderId="23"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 xfId="0" applyFont="1" applyBorder="1" applyAlignment="1">
      <alignment horizontal="left" vertical="top"/>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24" xfId="0" applyFont="1" applyBorder="1" applyAlignment="1">
      <alignment horizontal="left" vertical="top" wrapText="1"/>
    </xf>
    <xf numFmtId="0" fontId="3" fillId="0" borderId="21" xfId="0" applyFont="1" applyBorder="1" applyAlignment="1">
      <alignment vertical="top" wrapText="1"/>
    </xf>
    <xf numFmtId="0" fontId="0" fillId="0" borderId="20"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10"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0" xfId="0" applyFont="1" applyBorder="1" applyAlignment="1">
      <alignment horizontal="center" vertical="center"/>
    </xf>
    <xf numFmtId="0" fontId="0" fillId="0" borderId="7" xfId="0" applyFont="1" applyBorder="1" applyAlignment="1">
      <alignment horizontal="center" vertical="center"/>
    </xf>
    <xf numFmtId="0" fontId="0" fillId="0" borderId="2" xfId="0" applyFont="1" applyBorder="1" applyAlignment="1">
      <alignment horizontal="center" vertical="center"/>
    </xf>
    <xf numFmtId="0" fontId="0" fillId="0" borderId="4" xfId="0" applyFont="1" applyBorder="1" applyAlignment="1">
      <alignment vertical="top" wrapText="1"/>
    </xf>
    <xf numFmtId="0" fontId="0" fillId="0" borderId="6" xfId="0" applyFont="1" applyBorder="1" applyAlignment="1">
      <alignment vertical="top" wrapText="1"/>
    </xf>
    <xf numFmtId="0" fontId="0" fillId="0" borderId="25" xfId="0" applyFont="1" applyBorder="1" applyAlignment="1">
      <alignment horizontal="center" vertical="top"/>
    </xf>
    <xf numFmtId="0" fontId="0" fillId="0" borderId="26" xfId="0" applyFont="1" applyBorder="1" applyAlignment="1">
      <alignment horizontal="center" vertical="top"/>
    </xf>
    <xf numFmtId="0" fontId="0" fillId="0" borderId="27" xfId="0" applyFont="1" applyBorder="1" applyAlignment="1">
      <alignment horizontal="center"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0" fillId="0" borderId="1" xfId="0" applyFont="1" applyBorder="1" applyAlignment="1">
      <alignment vertical="top"/>
    </xf>
    <xf numFmtId="0" fontId="0" fillId="0" borderId="4" xfId="0" applyFont="1" applyBorder="1" applyAlignment="1">
      <alignment vertical="top"/>
    </xf>
    <xf numFmtId="0" fontId="0" fillId="0" borderId="1" xfId="0" applyFont="1" applyBorder="1" applyAlignment="1">
      <alignment vertical="top" wrapText="1"/>
    </xf>
    <xf numFmtId="0" fontId="0" fillId="0" borderId="1" xfId="0" applyFont="1" applyBorder="1" applyAlignment="1">
      <alignment horizontal="left" vertical="top"/>
    </xf>
    <xf numFmtId="0" fontId="0" fillId="0" borderId="6"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24" xfId="0" applyFont="1" applyBorder="1" applyAlignment="1">
      <alignment horizontal="left" vertical="top" wrapText="1"/>
    </xf>
  </cellXfs>
  <cellStyles count="1">
    <cellStyle name="Normal" xfId="0" builtinId="0"/>
  </cellStyles>
  <dxfs count="3">
    <dxf>
      <fill>
        <patternFill>
          <bgColor theme="7" tint="0.59996337778862885"/>
        </patternFill>
      </fill>
    </dxf>
    <dxf>
      <fill>
        <patternFill>
          <bgColor theme="0" tint="-0.14996795556505021"/>
        </patternFill>
      </fill>
    </dxf>
    <dxf>
      <fill>
        <patternFill>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43E3-980E-4F4E-8547-FE8A35AE7044}">
  <dimension ref="A1:B26"/>
  <sheetViews>
    <sheetView tabSelected="1" workbookViewId="0">
      <selection activeCell="A2" sqref="A2"/>
    </sheetView>
  </sheetViews>
  <sheetFormatPr defaultRowHeight="15" x14ac:dyDescent="0.25"/>
  <cols>
    <col min="1" max="1" width="49.7109375" customWidth="1"/>
    <col min="2" max="2" width="32.85546875" customWidth="1"/>
  </cols>
  <sheetData>
    <row r="1" spans="1:2" x14ac:dyDescent="0.25">
      <c r="A1" s="1" t="s">
        <v>0</v>
      </c>
      <c r="B1" s="2">
        <v>44294.451763310186</v>
      </c>
    </row>
    <row r="2" spans="1:2" x14ac:dyDescent="0.25">
      <c r="A2" s="1" t="s">
        <v>1</v>
      </c>
      <c r="B2" s="1" t="s">
        <v>2</v>
      </c>
    </row>
    <row r="3" spans="1:2" x14ac:dyDescent="0.25">
      <c r="A3" s="1" t="s">
        <v>3</v>
      </c>
      <c r="B3" s="1" t="s">
        <v>4</v>
      </c>
    </row>
    <row r="4" spans="1:2" x14ac:dyDescent="0.25">
      <c r="A4" s="1" t="s">
        <v>5</v>
      </c>
      <c r="B4" s="1" t="s">
        <v>4</v>
      </c>
    </row>
    <row r="5" spans="1:2" x14ac:dyDescent="0.25">
      <c r="A5" s="1" t="s">
        <v>6</v>
      </c>
      <c r="B5" s="1" t="s">
        <v>7</v>
      </c>
    </row>
    <row r="6" spans="1:2" x14ac:dyDescent="0.25">
      <c r="A6" s="1" t="s">
        <v>8</v>
      </c>
      <c r="B6" s="1" t="s">
        <v>9</v>
      </c>
    </row>
    <row r="7" spans="1:2" x14ac:dyDescent="0.25">
      <c r="A7" s="1" t="s">
        <v>10</v>
      </c>
      <c r="B7" s="1" t="s">
        <v>11</v>
      </c>
    </row>
    <row r="8" spans="1:2" x14ac:dyDescent="0.25">
      <c r="A8" s="1" t="s">
        <v>12</v>
      </c>
      <c r="B8" s="1" t="s">
        <v>7</v>
      </c>
    </row>
    <row r="9" spans="1:2" x14ac:dyDescent="0.25">
      <c r="A9" s="1" t="s">
        <v>13</v>
      </c>
      <c r="B9" s="1" t="s">
        <v>14</v>
      </c>
    </row>
    <row r="10" spans="1:2" x14ac:dyDescent="0.25">
      <c r="A10" s="1" t="s">
        <v>15</v>
      </c>
      <c r="B10" s="1" t="s">
        <v>11</v>
      </c>
    </row>
    <row r="11" spans="1:2" x14ac:dyDescent="0.25">
      <c r="A11" s="1" t="s">
        <v>16</v>
      </c>
      <c r="B11" s="1" t="s">
        <v>11</v>
      </c>
    </row>
    <row r="12" spans="1:2" x14ac:dyDescent="0.25">
      <c r="A12" s="1" t="s">
        <v>17</v>
      </c>
      <c r="B12" s="1" t="s">
        <v>4</v>
      </c>
    </row>
    <row r="13" spans="1:2" x14ac:dyDescent="0.25">
      <c r="A13" s="1" t="s">
        <v>18</v>
      </c>
      <c r="B13" s="1" t="s">
        <v>11</v>
      </c>
    </row>
    <row r="14" spans="1:2" x14ac:dyDescent="0.25">
      <c r="A14" s="1" t="s">
        <v>19</v>
      </c>
      <c r="B14" s="1" t="s">
        <v>11</v>
      </c>
    </row>
    <row r="15" spans="1:2" x14ac:dyDescent="0.25">
      <c r="A15" s="1" t="s">
        <v>20</v>
      </c>
      <c r="B15" s="1" t="s">
        <v>21</v>
      </c>
    </row>
    <row r="16" spans="1:2" x14ac:dyDescent="0.25">
      <c r="A16" s="1" t="s">
        <v>22</v>
      </c>
      <c r="B16" s="1" t="s">
        <v>23</v>
      </c>
    </row>
    <row r="17" spans="1:2" x14ac:dyDescent="0.25">
      <c r="A17" s="1" t="s">
        <v>24</v>
      </c>
    </row>
    <row r="18" spans="1:2" x14ac:dyDescent="0.25">
      <c r="A18" s="1" t="s">
        <v>25</v>
      </c>
      <c r="B18" s="1" t="s">
        <v>26</v>
      </c>
    </row>
    <row r="19" spans="1:2" x14ac:dyDescent="0.25">
      <c r="A19" s="1" t="s">
        <v>27</v>
      </c>
      <c r="B19" s="1" t="s">
        <v>28</v>
      </c>
    </row>
    <row r="20" spans="1:2" x14ac:dyDescent="0.25">
      <c r="A20" s="1" t="s">
        <v>29</v>
      </c>
    </row>
    <row r="21" spans="1:2" x14ac:dyDescent="0.25">
      <c r="A21" s="1" t="s">
        <v>30</v>
      </c>
    </row>
    <row r="22" spans="1:2" x14ac:dyDescent="0.25">
      <c r="A22" s="1" t="s">
        <v>31</v>
      </c>
    </row>
    <row r="23" spans="1:2" x14ac:dyDescent="0.25">
      <c r="A23" s="1" t="s">
        <v>32</v>
      </c>
    </row>
    <row r="24" spans="1:2" x14ac:dyDescent="0.25">
      <c r="A24" s="1" t="s">
        <v>33</v>
      </c>
    </row>
    <row r="25" spans="1:2" x14ac:dyDescent="0.25">
      <c r="A25" s="1" t="s">
        <v>34</v>
      </c>
    </row>
    <row r="26" spans="1:2" x14ac:dyDescent="0.25">
      <c r="A26" s="1" t="s">
        <v>35</v>
      </c>
      <c r="B26" s="1"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92A51-A7D8-4976-8736-EA7DA3D0994F}">
  <dimension ref="A1:C20"/>
  <sheetViews>
    <sheetView workbookViewId="0">
      <selection activeCell="A2" sqref="A2:XFD2"/>
    </sheetView>
  </sheetViews>
  <sheetFormatPr defaultRowHeight="15" x14ac:dyDescent="0.25"/>
  <cols>
    <col min="1" max="1" width="145.140625" bestFit="1" customWidth="1"/>
    <col min="2" max="2" width="57.28515625" bestFit="1" customWidth="1"/>
    <col min="3" max="3" width="47.42578125" bestFit="1" customWidth="1"/>
  </cols>
  <sheetData>
    <row r="1" spans="1:3" x14ac:dyDescent="0.25">
      <c r="A1" s="1" t="s">
        <v>0</v>
      </c>
      <c r="B1" s="2">
        <v>44294.973267708338</v>
      </c>
      <c r="C1" s="2">
        <v>44305.612809918981</v>
      </c>
    </row>
    <row r="2" spans="1:3" x14ac:dyDescent="0.25">
      <c r="A2" s="1" t="s">
        <v>37</v>
      </c>
      <c r="B2" s="1" t="s">
        <v>38</v>
      </c>
      <c r="C2" s="1" t="s">
        <v>39</v>
      </c>
    </row>
    <row r="3" spans="1:3" x14ac:dyDescent="0.25">
      <c r="A3" s="1" t="s">
        <v>40</v>
      </c>
      <c r="B3" s="1" t="s">
        <v>4</v>
      </c>
      <c r="C3" s="1" t="s">
        <v>4</v>
      </c>
    </row>
    <row r="4" spans="1:3" x14ac:dyDescent="0.25">
      <c r="A4" s="1" t="s">
        <v>41</v>
      </c>
      <c r="B4" s="1" t="s">
        <v>4</v>
      </c>
      <c r="C4" s="1" t="s">
        <v>4</v>
      </c>
    </row>
    <row r="5" spans="1:3" x14ac:dyDescent="0.25">
      <c r="A5" s="1" t="s">
        <v>42</v>
      </c>
      <c r="B5" s="1" t="s">
        <v>4</v>
      </c>
      <c r="C5" s="1" t="s">
        <v>4</v>
      </c>
    </row>
    <row r="6" spans="1:3" x14ac:dyDescent="0.25">
      <c r="A6" s="1" t="s">
        <v>43</v>
      </c>
      <c r="B6" s="1" t="s">
        <v>44</v>
      </c>
      <c r="C6" s="1" t="s">
        <v>45</v>
      </c>
    </row>
    <row r="7" spans="1:3" x14ac:dyDescent="0.25">
      <c r="A7" s="1" t="s">
        <v>46</v>
      </c>
      <c r="B7" s="1" t="s">
        <v>7</v>
      </c>
      <c r="C7" s="1" t="s">
        <v>4</v>
      </c>
    </row>
    <row r="8" spans="1:3" x14ac:dyDescent="0.25">
      <c r="A8" s="1" t="s">
        <v>47</v>
      </c>
      <c r="B8" s="1" t="s">
        <v>4</v>
      </c>
      <c r="C8" s="1" t="s">
        <v>4</v>
      </c>
    </row>
    <row r="9" spans="1:3" x14ac:dyDescent="0.25">
      <c r="A9" s="1" t="s">
        <v>48</v>
      </c>
      <c r="B9" s="1" t="s">
        <v>49</v>
      </c>
      <c r="C9" s="1" t="s">
        <v>50</v>
      </c>
    </row>
    <row r="10" spans="1:3" x14ac:dyDescent="0.25">
      <c r="A10" s="1" t="s">
        <v>22</v>
      </c>
      <c r="B10" s="1" t="s">
        <v>51</v>
      </c>
      <c r="C10" s="1" t="s">
        <v>52</v>
      </c>
    </row>
    <row r="11" spans="1:3" x14ac:dyDescent="0.25">
      <c r="A11" s="1" t="s">
        <v>24</v>
      </c>
      <c r="C11" s="1" t="s">
        <v>52</v>
      </c>
    </row>
    <row r="12" spans="1:3" x14ac:dyDescent="0.25">
      <c r="A12" s="1" t="s">
        <v>25</v>
      </c>
      <c r="B12" s="1" t="s">
        <v>52</v>
      </c>
      <c r="C12" s="1" t="s">
        <v>52</v>
      </c>
    </row>
    <row r="13" spans="1:3" x14ac:dyDescent="0.25">
      <c r="A13" s="1" t="s">
        <v>53</v>
      </c>
      <c r="B13" s="1" t="s">
        <v>28</v>
      </c>
      <c r="C13" s="1" t="s">
        <v>52</v>
      </c>
    </row>
    <row r="14" spans="1:3" x14ac:dyDescent="0.25">
      <c r="A14" s="1" t="s">
        <v>54</v>
      </c>
    </row>
    <row r="15" spans="1:3" x14ac:dyDescent="0.25">
      <c r="A15" s="1" t="s">
        <v>55</v>
      </c>
    </row>
    <row r="16" spans="1:3" x14ac:dyDescent="0.25">
      <c r="A16" s="1" t="s">
        <v>56</v>
      </c>
      <c r="B16" s="1" t="s">
        <v>57</v>
      </c>
      <c r="C16" s="1" t="s">
        <v>52</v>
      </c>
    </row>
    <row r="17" spans="1:2" x14ac:dyDescent="0.25">
      <c r="A17" s="1" t="s">
        <v>58</v>
      </c>
    </row>
    <row r="18" spans="1:2" x14ac:dyDescent="0.25">
      <c r="A18" s="1" t="s">
        <v>59</v>
      </c>
      <c r="B18" s="1" t="s">
        <v>57</v>
      </c>
    </row>
    <row r="19" spans="1:2" x14ac:dyDescent="0.25">
      <c r="A19" s="1" t="s">
        <v>34</v>
      </c>
    </row>
    <row r="20" spans="1:2" x14ac:dyDescent="0.25">
      <c r="A20" s="1" t="s">
        <v>60</v>
      </c>
      <c r="B20" s="1"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981C5-1431-4C78-9739-6374280083DD}">
  <dimension ref="A1:C29"/>
  <sheetViews>
    <sheetView workbookViewId="0">
      <selection activeCell="A30" sqref="A30"/>
    </sheetView>
  </sheetViews>
  <sheetFormatPr defaultRowHeight="15" x14ac:dyDescent="0.25"/>
  <cols>
    <col min="1" max="1" width="155.85546875" customWidth="1"/>
    <col min="2" max="2" width="37.7109375" customWidth="1"/>
    <col min="3" max="3" width="50.85546875" customWidth="1"/>
  </cols>
  <sheetData>
    <row r="1" spans="1:3" x14ac:dyDescent="0.25">
      <c r="A1" s="1" t="s">
        <v>0</v>
      </c>
      <c r="B1" s="2">
        <v>44293.437442916664</v>
      </c>
      <c r="C1" s="2">
        <v>44305.515716192131</v>
      </c>
    </row>
    <row r="2" spans="1:3" x14ac:dyDescent="0.25">
      <c r="A2" s="1" t="s">
        <v>1</v>
      </c>
      <c r="B2" s="1" t="s">
        <v>62</v>
      </c>
      <c r="C2" s="1" t="s">
        <v>63</v>
      </c>
    </row>
    <row r="3" spans="1:3" x14ac:dyDescent="0.25">
      <c r="A3" s="1" t="s">
        <v>64</v>
      </c>
      <c r="B3" s="1" t="s">
        <v>7</v>
      </c>
      <c r="C3" s="1" t="s">
        <v>7</v>
      </c>
    </row>
    <row r="4" spans="1:3" x14ac:dyDescent="0.25">
      <c r="A4" s="1" t="s">
        <v>65</v>
      </c>
      <c r="B4" s="1" t="s">
        <v>7</v>
      </c>
      <c r="C4" s="1" t="s">
        <v>7</v>
      </c>
    </row>
    <row r="5" spans="1:3" x14ac:dyDescent="0.25">
      <c r="A5" s="1" t="s">
        <v>66</v>
      </c>
      <c r="B5" s="1" t="s">
        <v>4</v>
      </c>
      <c r="C5" s="1" t="s">
        <v>7</v>
      </c>
    </row>
    <row r="6" spans="1:3" x14ac:dyDescent="0.25">
      <c r="A6" s="1" t="s">
        <v>67</v>
      </c>
    </row>
    <row r="7" spans="1:3" x14ac:dyDescent="0.25">
      <c r="A7" s="1" t="s">
        <v>68</v>
      </c>
      <c r="B7" s="1" t="s">
        <v>4</v>
      </c>
      <c r="C7" s="1" t="s">
        <v>7</v>
      </c>
    </row>
    <row r="8" spans="1:3" x14ac:dyDescent="0.25">
      <c r="A8" s="1" t="s">
        <v>69</v>
      </c>
      <c r="B8" s="1" t="s">
        <v>4</v>
      </c>
      <c r="C8" s="1" t="s">
        <v>4</v>
      </c>
    </row>
    <row r="9" spans="1:3" x14ac:dyDescent="0.25">
      <c r="A9" s="1" t="s">
        <v>70</v>
      </c>
    </row>
    <row r="10" spans="1:3" x14ac:dyDescent="0.25">
      <c r="A10" s="1" t="s">
        <v>71</v>
      </c>
      <c r="B10" s="1" t="s">
        <v>11</v>
      </c>
      <c r="C10" s="1" t="s">
        <v>7</v>
      </c>
    </row>
    <row r="11" spans="1:3" x14ac:dyDescent="0.25">
      <c r="A11" s="1" t="s">
        <v>72</v>
      </c>
      <c r="B11" s="1" t="s">
        <v>4</v>
      </c>
      <c r="C11" s="1" t="s">
        <v>7</v>
      </c>
    </row>
    <row r="12" spans="1:3" x14ac:dyDescent="0.25">
      <c r="A12" s="1" t="s">
        <v>73</v>
      </c>
      <c r="B12" s="1" t="s">
        <v>4</v>
      </c>
      <c r="C12" s="1" t="s">
        <v>7</v>
      </c>
    </row>
    <row r="13" spans="1:3" x14ac:dyDescent="0.25">
      <c r="A13" s="1" t="s">
        <v>74</v>
      </c>
    </row>
    <row r="14" spans="1:3" x14ac:dyDescent="0.25">
      <c r="A14" s="1" t="s">
        <v>75</v>
      </c>
      <c r="B14" s="1" t="s">
        <v>11</v>
      </c>
      <c r="C14" s="1" t="s">
        <v>4</v>
      </c>
    </row>
    <row r="15" spans="1:3" x14ac:dyDescent="0.25">
      <c r="A15" s="1" t="s">
        <v>76</v>
      </c>
      <c r="B15" s="1" t="s">
        <v>11</v>
      </c>
      <c r="C15" s="1" t="s">
        <v>4</v>
      </c>
    </row>
    <row r="16" spans="1:3" x14ac:dyDescent="0.25">
      <c r="A16" s="1" t="s">
        <v>77</v>
      </c>
      <c r="B16" s="1" t="s">
        <v>4</v>
      </c>
      <c r="C16" s="1" t="s">
        <v>4</v>
      </c>
    </row>
    <row r="17" spans="1:3" x14ac:dyDescent="0.25">
      <c r="A17" s="1" t="s">
        <v>78</v>
      </c>
      <c r="B17" s="1" t="s">
        <v>4</v>
      </c>
      <c r="C17" s="1" t="s">
        <v>4</v>
      </c>
    </row>
    <row r="18" spans="1:3" x14ac:dyDescent="0.25">
      <c r="A18" s="1" t="s">
        <v>79</v>
      </c>
    </row>
    <row r="19" spans="1:3" x14ac:dyDescent="0.25">
      <c r="A19" s="1" t="s">
        <v>80</v>
      </c>
      <c r="B19" s="1" t="s">
        <v>52</v>
      </c>
      <c r="C19" s="1" t="s">
        <v>51</v>
      </c>
    </row>
    <row r="20" spans="1:3" x14ac:dyDescent="0.25">
      <c r="A20" s="1" t="s">
        <v>81</v>
      </c>
      <c r="B20" s="1" t="s">
        <v>52</v>
      </c>
      <c r="C20" s="1" t="s">
        <v>51</v>
      </c>
    </row>
    <row r="21" spans="1:3" x14ac:dyDescent="0.25">
      <c r="A21" s="1" t="s">
        <v>82</v>
      </c>
      <c r="B21" s="1" t="s">
        <v>52</v>
      </c>
      <c r="C21" s="1" t="s">
        <v>51</v>
      </c>
    </row>
    <row r="22" spans="1:3" x14ac:dyDescent="0.25">
      <c r="A22" s="1" t="s">
        <v>83</v>
      </c>
      <c r="B22" s="1" t="s">
        <v>28</v>
      </c>
      <c r="C22" s="1" t="s">
        <v>57</v>
      </c>
    </row>
    <row r="23" spans="1:3" x14ac:dyDescent="0.25">
      <c r="A23" s="1" t="s">
        <v>84</v>
      </c>
      <c r="B23" s="1" t="s">
        <v>28</v>
      </c>
      <c r="C23" s="1" t="s">
        <v>57</v>
      </c>
    </row>
    <row r="24" spans="1:3" x14ac:dyDescent="0.25">
      <c r="A24" s="1" t="s">
        <v>85</v>
      </c>
      <c r="B24" s="1" t="s">
        <v>28</v>
      </c>
      <c r="C24" s="1" t="s">
        <v>57</v>
      </c>
    </row>
    <row r="25" spans="1:3" x14ac:dyDescent="0.25">
      <c r="A25" s="1" t="s">
        <v>86</v>
      </c>
      <c r="B25" s="1" t="s">
        <v>28</v>
      </c>
      <c r="C25" s="1" t="s">
        <v>87</v>
      </c>
    </row>
    <row r="26" spans="1:3" x14ac:dyDescent="0.25">
      <c r="A26" s="1" t="s">
        <v>88</v>
      </c>
      <c r="B26" s="1" t="s">
        <v>28</v>
      </c>
      <c r="C26" s="1" t="s">
        <v>87</v>
      </c>
    </row>
    <row r="27" spans="1:3" x14ac:dyDescent="0.25">
      <c r="A27" s="1" t="s">
        <v>89</v>
      </c>
      <c r="B27" s="1" t="s">
        <v>28</v>
      </c>
      <c r="C27" s="1" t="s">
        <v>87</v>
      </c>
    </row>
    <row r="28" spans="1:3" x14ac:dyDescent="0.25">
      <c r="A28" s="1" t="s">
        <v>34</v>
      </c>
    </row>
    <row r="29" spans="1:3" x14ac:dyDescent="0.25">
      <c r="A29" s="1" t="s">
        <v>90</v>
      </c>
      <c r="B29" s="1"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62159-61DF-408B-AB9B-E84F43736EF2}">
  <dimension ref="A1:B18"/>
  <sheetViews>
    <sheetView workbookViewId="0">
      <selection activeCell="A2" sqref="A2:XFD2"/>
    </sheetView>
  </sheetViews>
  <sheetFormatPr defaultRowHeight="15" x14ac:dyDescent="0.25"/>
  <cols>
    <col min="1" max="1" width="141.140625" customWidth="1"/>
    <col min="2" max="2" width="84.42578125" style="3" customWidth="1"/>
  </cols>
  <sheetData>
    <row r="1" spans="1:2" x14ac:dyDescent="0.25">
      <c r="A1" s="1" t="s">
        <v>0</v>
      </c>
      <c r="B1" s="5">
        <v>44293.08427230324</v>
      </c>
    </row>
    <row r="2" spans="1:2" x14ac:dyDescent="0.25">
      <c r="A2" s="1" t="s">
        <v>141</v>
      </c>
      <c r="B2" s="4" t="s">
        <v>142</v>
      </c>
    </row>
    <row r="3" spans="1:2" x14ac:dyDescent="0.25">
      <c r="A3" s="1" t="s">
        <v>143</v>
      </c>
      <c r="B3" s="4" t="s">
        <v>7</v>
      </c>
    </row>
    <row r="4" spans="1:2" ht="90" x14ac:dyDescent="0.25">
      <c r="A4" s="1" t="s">
        <v>144</v>
      </c>
      <c r="B4" s="4" t="s">
        <v>145</v>
      </c>
    </row>
    <row r="5" spans="1:2" x14ac:dyDescent="0.25">
      <c r="A5" s="1" t="s">
        <v>146</v>
      </c>
      <c r="B5" s="4" t="s">
        <v>4</v>
      </c>
    </row>
    <row r="6" spans="1:2" x14ac:dyDescent="0.25">
      <c r="A6" s="1" t="s">
        <v>147</v>
      </c>
      <c r="B6" s="4" t="s">
        <v>4</v>
      </c>
    </row>
    <row r="7" spans="1:2" x14ac:dyDescent="0.25">
      <c r="A7" s="1" t="s">
        <v>148</v>
      </c>
      <c r="B7" s="4" t="s">
        <v>149</v>
      </c>
    </row>
    <row r="8" spans="1:2" x14ac:dyDescent="0.25">
      <c r="A8" s="1" t="s">
        <v>150</v>
      </c>
      <c r="B8" s="4" t="s">
        <v>151</v>
      </c>
    </row>
    <row r="9" spans="1:2" x14ac:dyDescent="0.25">
      <c r="A9" s="1" t="s">
        <v>152</v>
      </c>
      <c r="B9" s="4" t="s">
        <v>87</v>
      </c>
    </row>
    <row r="10" spans="1:2" x14ac:dyDescent="0.25">
      <c r="A10" s="1" t="s">
        <v>153</v>
      </c>
      <c r="B10" s="4" t="s">
        <v>154</v>
      </c>
    </row>
    <row r="11" spans="1:2" x14ac:dyDescent="0.25">
      <c r="A11" s="1" t="s">
        <v>155</v>
      </c>
      <c r="B11" s="4" t="s">
        <v>156</v>
      </c>
    </row>
    <row r="12" spans="1:2" x14ac:dyDescent="0.25">
      <c r="A12" s="1" t="s">
        <v>157</v>
      </c>
      <c r="B12" s="4" t="s">
        <v>156</v>
      </c>
    </row>
    <row r="13" spans="1:2" x14ac:dyDescent="0.25">
      <c r="A13" s="1" t="s">
        <v>158</v>
      </c>
      <c r="B13" s="4" t="s">
        <v>156</v>
      </c>
    </row>
    <row r="14" spans="1:2" x14ac:dyDescent="0.25">
      <c r="A14" s="1" t="s">
        <v>159</v>
      </c>
      <c r="B14" s="4" t="s">
        <v>156</v>
      </c>
    </row>
    <row r="15" spans="1:2" x14ac:dyDescent="0.25">
      <c r="A15" s="1" t="s">
        <v>160</v>
      </c>
      <c r="B15" s="4" t="s">
        <v>156</v>
      </c>
    </row>
    <row r="16" spans="1:2" x14ac:dyDescent="0.25">
      <c r="A16" s="1" t="s">
        <v>161</v>
      </c>
      <c r="B16" s="4" t="s">
        <v>156</v>
      </c>
    </row>
    <row r="17" spans="1:2" ht="39" x14ac:dyDescent="0.25">
      <c r="A17" s="1" t="s">
        <v>34</v>
      </c>
      <c r="B17" s="4" t="s">
        <v>162</v>
      </c>
    </row>
    <row r="18" spans="1:2" x14ac:dyDescent="0.25">
      <c r="A18" s="1" t="s">
        <v>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6EDEF-97C5-4B2B-86AF-4C0058302AEB}">
  <dimension ref="A1:D35"/>
  <sheetViews>
    <sheetView workbookViewId="0">
      <selection activeCell="A2" sqref="A2"/>
    </sheetView>
  </sheetViews>
  <sheetFormatPr defaultRowHeight="15" x14ac:dyDescent="0.25"/>
  <cols>
    <col min="1" max="1" width="124.140625" customWidth="1"/>
    <col min="2" max="2" width="34.140625" customWidth="1"/>
    <col min="3" max="3" width="32.5703125" customWidth="1"/>
    <col min="4" max="4" width="31.85546875" customWidth="1"/>
  </cols>
  <sheetData>
    <row r="1" spans="1:4" x14ac:dyDescent="0.25">
      <c r="A1" s="1" t="s">
        <v>0</v>
      </c>
      <c r="B1" s="2">
        <v>44293.691566770838</v>
      </c>
      <c r="C1" s="2">
        <v>44299.444959305554</v>
      </c>
      <c r="D1" s="2">
        <v>44299.489514722227</v>
      </c>
    </row>
    <row r="2" spans="1:4" x14ac:dyDescent="0.25">
      <c r="A2" s="1" t="s">
        <v>1</v>
      </c>
      <c r="B2" s="1" t="s">
        <v>125</v>
      </c>
      <c r="C2" s="1" t="s">
        <v>130</v>
      </c>
      <c r="D2" s="1" t="s">
        <v>136</v>
      </c>
    </row>
    <row r="3" spans="1:4" x14ac:dyDescent="0.25">
      <c r="A3" s="1" t="s">
        <v>92</v>
      </c>
      <c r="B3" s="1" t="s">
        <v>7</v>
      </c>
      <c r="C3" s="1" t="s">
        <v>4</v>
      </c>
      <c r="D3" s="1" t="s">
        <v>7</v>
      </c>
    </row>
    <row r="4" spans="1:4" x14ac:dyDescent="0.25">
      <c r="A4" s="1" t="s">
        <v>93</v>
      </c>
      <c r="B4" s="1" t="s">
        <v>7</v>
      </c>
      <c r="C4" s="1" t="s">
        <v>4</v>
      </c>
      <c r="D4" s="1" t="s">
        <v>7</v>
      </c>
    </row>
    <row r="5" spans="1:4" x14ac:dyDescent="0.25">
      <c r="A5" s="1" t="s">
        <v>94</v>
      </c>
      <c r="B5" s="1" t="s">
        <v>4</v>
      </c>
      <c r="C5" s="1" t="s">
        <v>4</v>
      </c>
      <c r="D5" s="1" t="s">
        <v>7</v>
      </c>
    </row>
    <row r="6" spans="1:4" x14ac:dyDescent="0.25">
      <c r="A6" s="1" t="s">
        <v>95</v>
      </c>
      <c r="B6" s="1" t="s">
        <v>126</v>
      </c>
      <c r="C6" s="1" t="s">
        <v>131</v>
      </c>
      <c r="D6" s="1" t="s">
        <v>137</v>
      </c>
    </row>
    <row r="7" spans="1:4" x14ac:dyDescent="0.25">
      <c r="A7" s="1" t="s">
        <v>96</v>
      </c>
      <c r="B7" s="1" t="s">
        <v>4</v>
      </c>
      <c r="C7" s="1" t="s">
        <v>4</v>
      </c>
      <c r="D7" s="1" t="s">
        <v>7</v>
      </c>
    </row>
    <row r="8" spans="1:4" x14ac:dyDescent="0.25">
      <c r="A8" s="1" t="s">
        <v>97</v>
      </c>
      <c r="B8" s="1" t="s">
        <v>127</v>
      </c>
      <c r="C8" s="1" t="s">
        <v>132</v>
      </c>
      <c r="D8" s="1" t="s">
        <v>138</v>
      </c>
    </row>
    <row r="9" spans="1:4" x14ac:dyDescent="0.25">
      <c r="A9" s="1" t="s">
        <v>98</v>
      </c>
      <c r="B9" s="1" t="s">
        <v>4</v>
      </c>
      <c r="C9" s="1" t="s">
        <v>7</v>
      </c>
      <c r="D9" s="1" t="s">
        <v>7</v>
      </c>
    </row>
    <row r="10" spans="1:4" x14ac:dyDescent="0.25">
      <c r="A10" s="1" t="s">
        <v>99</v>
      </c>
      <c r="B10" s="1" t="s">
        <v>128</v>
      </c>
      <c r="C10" s="1" t="s">
        <v>133</v>
      </c>
      <c r="D10" s="1" t="s">
        <v>139</v>
      </c>
    </row>
    <row r="11" spans="1:4" x14ac:dyDescent="0.25">
      <c r="A11" s="1" t="s">
        <v>100</v>
      </c>
      <c r="B11" s="1" t="s">
        <v>129</v>
      </c>
      <c r="D11" s="1" t="s">
        <v>134</v>
      </c>
    </row>
    <row r="12" spans="1:4" x14ac:dyDescent="0.25">
      <c r="A12" s="1" t="s">
        <v>101</v>
      </c>
      <c r="B12" s="1" t="s">
        <v>129</v>
      </c>
      <c r="C12" s="1" t="s">
        <v>134</v>
      </c>
    </row>
    <row r="13" spans="1:4" x14ac:dyDescent="0.25">
      <c r="A13" s="1" t="s">
        <v>102</v>
      </c>
      <c r="B13" s="1" t="s">
        <v>129</v>
      </c>
      <c r="D13" s="1" t="s">
        <v>140</v>
      </c>
    </row>
    <row r="14" spans="1:4" x14ac:dyDescent="0.25">
      <c r="A14" s="1" t="s">
        <v>103</v>
      </c>
      <c r="B14" s="1" t="s">
        <v>129</v>
      </c>
    </row>
    <row r="15" spans="1:4" x14ac:dyDescent="0.25">
      <c r="A15" s="1" t="s">
        <v>104</v>
      </c>
      <c r="B15" s="1" t="s">
        <v>129</v>
      </c>
      <c r="C15" s="1" t="s">
        <v>134</v>
      </c>
    </row>
    <row r="16" spans="1:4" x14ac:dyDescent="0.25">
      <c r="A16" s="1" t="s">
        <v>105</v>
      </c>
      <c r="B16" s="1" t="s">
        <v>129</v>
      </c>
    </row>
    <row r="17" spans="1:4" x14ac:dyDescent="0.25">
      <c r="A17" s="1" t="s">
        <v>106</v>
      </c>
      <c r="B17" s="1" t="s">
        <v>129</v>
      </c>
      <c r="C17" s="1" t="s">
        <v>134</v>
      </c>
    </row>
    <row r="18" spans="1:4" x14ac:dyDescent="0.25">
      <c r="A18" s="1" t="s">
        <v>107</v>
      </c>
      <c r="B18" s="1" t="s">
        <v>129</v>
      </c>
      <c r="C18" s="1" t="s">
        <v>134</v>
      </c>
    </row>
    <row r="19" spans="1:4" x14ac:dyDescent="0.25">
      <c r="A19" s="1" t="s">
        <v>108</v>
      </c>
      <c r="B19" s="1" t="s">
        <v>129</v>
      </c>
      <c r="D19" s="1" t="s">
        <v>134</v>
      </c>
    </row>
    <row r="20" spans="1:4" x14ac:dyDescent="0.25">
      <c r="A20" s="1" t="s">
        <v>109</v>
      </c>
      <c r="B20" s="1" t="s">
        <v>129</v>
      </c>
      <c r="C20" s="1" t="s">
        <v>134</v>
      </c>
    </row>
    <row r="21" spans="1:4" x14ac:dyDescent="0.25">
      <c r="A21" s="1" t="s">
        <v>110</v>
      </c>
      <c r="B21" s="1" t="s">
        <v>129</v>
      </c>
      <c r="D21" s="1" t="s">
        <v>140</v>
      </c>
    </row>
    <row r="22" spans="1:4" x14ac:dyDescent="0.25">
      <c r="A22" s="1" t="s">
        <v>111</v>
      </c>
      <c r="B22" s="1" t="s">
        <v>129</v>
      </c>
    </row>
    <row r="23" spans="1:4" x14ac:dyDescent="0.25">
      <c r="A23" s="1" t="s">
        <v>112</v>
      </c>
      <c r="B23" s="1" t="s">
        <v>129</v>
      </c>
      <c r="C23" s="1" t="s">
        <v>134</v>
      </c>
    </row>
    <row r="24" spans="1:4" x14ac:dyDescent="0.25">
      <c r="A24" s="1" t="s">
        <v>113</v>
      </c>
      <c r="B24" s="1" t="s">
        <v>129</v>
      </c>
    </row>
    <row r="25" spans="1:4" x14ac:dyDescent="0.25">
      <c r="A25" s="1" t="s">
        <v>114</v>
      </c>
      <c r="B25" s="1" t="s">
        <v>129</v>
      </c>
      <c r="C25" s="1" t="s">
        <v>134</v>
      </c>
    </row>
    <row r="26" spans="1:4" x14ac:dyDescent="0.25">
      <c r="A26" s="1" t="s">
        <v>115</v>
      </c>
      <c r="B26" s="1" t="s">
        <v>129</v>
      </c>
      <c r="C26" s="1" t="s">
        <v>134</v>
      </c>
    </row>
    <row r="27" spans="1:4" x14ac:dyDescent="0.25">
      <c r="A27" s="1" t="s">
        <v>116</v>
      </c>
      <c r="B27" s="1" t="s">
        <v>129</v>
      </c>
      <c r="D27" s="1" t="s">
        <v>134</v>
      </c>
    </row>
    <row r="28" spans="1:4" x14ac:dyDescent="0.25">
      <c r="A28" s="1" t="s">
        <v>117</v>
      </c>
      <c r="B28" s="1" t="s">
        <v>129</v>
      </c>
      <c r="C28" s="1" t="s">
        <v>134</v>
      </c>
    </row>
    <row r="29" spans="1:4" x14ac:dyDescent="0.25">
      <c r="A29" s="1" t="s">
        <v>118</v>
      </c>
      <c r="B29" s="1" t="s">
        <v>129</v>
      </c>
      <c r="C29" s="1" t="s">
        <v>134</v>
      </c>
      <c r="D29" s="1" t="s">
        <v>129</v>
      </c>
    </row>
    <row r="30" spans="1:4" x14ac:dyDescent="0.25">
      <c r="A30" s="1" t="s">
        <v>119</v>
      </c>
      <c r="B30" s="1" t="s">
        <v>129</v>
      </c>
    </row>
    <row r="31" spans="1:4" x14ac:dyDescent="0.25">
      <c r="A31" s="1" t="s">
        <v>120</v>
      </c>
      <c r="B31" s="1" t="s">
        <v>129</v>
      </c>
      <c r="C31" s="1" t="s">
        <v>134</v>
      </c>
    </row>
    <row r="32" spans="1:4" x14ac:dyDescent="0.25">
      <c r="A32" s="1" t="s">
        <v>121</v>
      </c>
      <c r="B32" s="1" t="s">
        <v>129</v>
      </c>
    </row>
    <row r="33" spans="1:4" x14ac:dyDescent="0.25">
      <c r="A33" s="1" t="s">
        <v>122</v>
      </c>
      <c r="B33" s="1" t="s">
        <v>129</v>
      </c>
      <c r="C33" s="1" t="s">
        <v>134</v>
      </c>
      <c r="D33" s="1" t="s">
        <v>129</v>
      </c>
    </row>
    <row r="34" spans="1:4" x14ac:dyDescent="0.25">
      <c r="A34" s="1" t="s">
        <v>123</v>
      </c>
      <c r="B34" s="1" t="s">
        <v>129</v>
      </c>
      <c r="C34" s="1" t="s">
        <v>134</v>
      </c>
    </row>
    <row r="35" spans="1:4" x14ac:dyDescent="0.25">
      <c r="A35" s="1" t="s">
        <v>124</v>
      </c>
      <c r="C35" s="1"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5DC0A-FA84-4CDD-B019-852A7515D126}">
  <dimension ref="A1:J9"/>
  <sheetViews>
    <sheetView workbookViewId="0">
      <selection activeCell="B3" sqref="B3"/>
    </sheetView>
  </sheetViews>
  <sheetFormatPr defaultColWidth="23.7109375" defaultRowHeight="15" x14ac:dyDescent="0.25"/>
  <cols>
    <col min="1" max="6" width="23.7109375" style="26"/>
    <col min="7" max="7" width="44.140625" style="26" customWidth="1"/>
    <col min="8" max="16384" width="23.7109375" style="26"/>
  </cols>
  <sheetData>
    <row r="1" spans="1:10" s="27" customFormat="1" x14ac:dyDescent="0.25">
      <c r="A1" s="28" t="s">
        <v>212</v>
      </c>
      <c r="B1" s="28" t="s">
        <v>165</v>
      </c>
      <c r="C1" s="59" t="s">
        <v>166</v>
      </c>
      <c r="D1" s="59"/>
      <c r="E1" s="59" t="s">
        <v>174</v>
      </c>
      <c r="F1" s="59"/>
      <c r="G1" s="28" t="s">
        <v>175</v>
      </c>
      <c r="H1" s="59" t="s">
        <v>177</v>
      </c>
      <c r="I1" s="59"/>
      <c r="J1" s="59"/>
    </row>
    <row r="2" spans="1:10" ht="38.25" x14ac:dyDescent="0.25">
      <c r="A2" s="29" t="s">
        <v>164</v>
      </c>
      <c r="B2" s="29" t="s">
        <v>2</v>
      </c>
      <c r="C2" s="29" t="s">
        <v>38</v>
      </c>
      <c r="D2" s="29" t="s">
        <v>39</v>
      </c>
      <c r="E2" s="29" t="s">
        <v>62</v>
      </c>
      <c r="F2" s="29" t="s">
        <v>63</v>
      </c>
      <c r="G2" s="29" t="s">
        <v>142</v>
      </c>
      <c r="H2" s="29" t="s">
        <v>125</v>
      </c>
      <c r="I2" s="29" t="s">
        <v>130</v>
      </c>
      <c r="J2" s="29" t="s">
        <v>136</v>
      </c>
    </row>
    <row r="3" spans="1:10" ht="140.25" x14ac:dyDescent="0.25">
      <c r="A3" s="29" t="s">
        <v>167</v>
      </c>
      <c r="B3" s="29" t="s">
        <v>36</v>
      </c>
      <c r="C3" s="29" t="s">
        <v>61</v>
      </c>
      <c r="D3" s="30"/>
      <c r="E3" s="29" t="s">
        <v>91</v>
      </c>
      <c r="F3" s="29"/>
      <c r="G3" s="30"/>
      <c r="H3" s="29" t="s">
        <v>192</v>
      </c>
      <c r="I3" s="30"/>
      <c r="J3" s="30"/>
    </row>
    <row r="4" spans="1:10" ht="165.75" x14ac:dyDescent="0.25">
      <c r="A4" s="30" t="s">
        <v>206</v>
      </c>
      <c r="B4" s="29" t="s">
        <v>9</v>
      </c>
      <c r="C4" s="30"/>
      <c r="D4" s="30"/>
      <c r="E4" s="30"/>
      <c r="F4" s="30"/>
      <c r="G4" s="29" t="s">
        <v>176</v>
      </c>
      <c r="H4" s="30"/>
      <c r="I4" s="30"/>
      <c r="J4" s="30"/>
    </row>
    <row r="5" spans="1:10" ht="76.5" x14ac:dyDescent="0.25">
      <c r="A5" s="30" t="s">
        <v>207</v>
      </c>
      <c r="B5" s="29" t="s">
        <v>14</v>
      </c>
      <c r="C5" s="29" t="s">
        <v>49</v>
      </c>
      <c r="D5" s="29" t="s">
        <v>50</v>
      </c>
      <c r="E5" s="30"/>
      <c r="F5" s="30"/>
      <c r="G5" s="30"/>
      <c r="H5" s="30"/>
      <c r="I5" s="30"/>
      <c r="J5" s="30"/>
    </row>
    <row r="6" spans="1:10" ht="63.75" x14ac:dyDescent="0.25">
      <c r="A6" s="30" t="s">
        <v>208</v>
      </c>
      <c r="B6" s="29" t="s">
        <v>21</v>
      </c>
      <c r="C6" s="29" t="s">
        <v>44</v>
      </c>
      <c r="D6" s="29" t="s">
        <v>45</v>
      </c>
      <c r="E6" s="30"/>
      <c r="F6" s="30"/>
      <c r="G6" s="30"/>
      <c r="H6" s="30"/>
      <c r="I6" s="30"/>
      <c r="J6" s="30"/>
    </row>
    <row r="7" spans="1:10" ht="409.5" x14ac:dyDescent="0.25">
      <c r="A7" s="31" t="s">
        <v>209</v>
      </c>
      <c r="B7" s="30"/>
      <c r="C7" s="30"/>
      <c r="D7" s="30"/>
      <c r="E7" s="30"/>
      <c r="F7" s="30"/>
      <c r="G7" s="30"/>
      <c r="H7" s="29" t="s">
        <v>193</v>
      </c>
      <c r="I7" s="29" t="s">
        <v>178</v>
      </c>
      <c r="J7" s="29" t="s">
        <v>137</v>
      </c>
    </row>
    <row r="8" spans="1:10" ht="409.5" x14ac:dyDescent="0.25">
      <c r="A8" s="31" t="s">
        <v>210</v>
      </c>
      <c r="B8" s="30"/>
      <c r="C8" s="30"/>
      <c r="D8" s="30"/>
      <c r="E8" s="30"/>
      <c r="F8" s="30"/>
      <c r="G8" s="30"/>
      <c r="H8" s="29" t="s">
        <v>127</v>
      </c>
      <c r="I8" s="29" t="s">
        <v>132</v>
      </c>
      <c r="J8" s="29" t="s">
        <v>179</v>
      </c>
    </row>
    <row r="9" spans="1:10" ht="267.75" x14ac:dyDescent="0.25">
      <c r="A9" s="31" t="s">
        <v>211</v>
      </c>
      <c r="B9" s="30"/>
      <c r="C9" s="30"/>
      <c r="D9" s="30"/>
      <c r="E9" s="30"/>
      <c r="F9" s="30"/>
      <c r="G9" s="30"/>
      <c r="H9" s="29" t="s">
        <v>128</v>
      </c>
      <c r="I9" s="29" t="s">
        <v>194</v>
      </c>
      <c r="J9" s="29" t="s">
        <v>180</v>
      </c>
    </row>
  </sheetData>
  <mergeCells count="3">
    <mergeCell ref="C1:D1"/>
    <mergeCell ref="E1:F1"/>
    <mergeCell ref="H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B714-DCB6-4D07-B819-D3CBB51FBEE4}">
  <dimension ref="A1:G38"/>
  <sheetViews>
    <sheetView zoomScaleNormal="100" zoomScalePageLayoutView="70" workbookViewId="0">
      <selection sqref="A1:XFD1048576"/>
    </sheetView>
  </sheetViews>
  <sheetFormatPr defaultRowHeight="12.75" x14ac:dyDescent="0.2"/>
  <cols>
    <col min="1" max="1" width="12.7109375" style="22" bestFit="1" customWidth="1"/>
    <col min="2" max="3" width="9.140625" style="6"/>
    <col min="4" max="7" width="8.7109375" style="6" customWidth="1"/>
    <col min="8" max="16384" width="9.140625" style="6"/>
  </cols>
  <sheetData>
    <row r="1" spans="1:7" ht="33" customHeight="1" x14ac:dyDescent="0.2">
      <c r="A1" s="64" t="s">
        <v>204</v>
      </c>
      <c r="B1" s="62" t="s">
        <v>202</v>
      </c>
      <c r="C1" s="62" t="s">
        <v>203</v>
      </c>
      <c r="D1" s="60" t="s">
        <v>205</v>
      </c>
      <c r="E1" s="60"/>
      <c r="F1" s="60"/>
      <c r="G1" s="61"/>
    </row>
    <row r="2" spans="1:7" ht="15.75" thickBot="1" x14ac:dyDescent="0.25">
      <c r="A2" s="65"/>
      <c r="B2" s="63"/>
      <c r="C2" s="63"/>
      <c r="D2" s="23" t="s">
        <v>165</v>
      </c>
      <c r="E2" s="24" t="s">
        <v>166</v>
      </c>
      <c r="F2" s="24" t="s">
        <v>174</v>
      </c>
      <c r="G2" s="25" t="s">
        <v>175</v>
      </c>
    </row>
    <row r="3" spans="1:7" x14ac:dyDescent="0.2">
      <c r="A3" s="64" t="s">
        <v>168</v>
      </c>
      <c r="B3" s="62" t="s">
        <v>198</v>
      </c>
      <c r="C3" s="7" t="s">
        <v>173</v>
      </c>
      <c r="D3" s="8"/>
      <c r="E3" s="8"/>
      <c r="F3" s="8"/>
      <c r="G3" s="9"/>
    </row>
    <row r="4" spans="1:7" x14ac:dyDescent="0.2">
      <c r="A4" s="66"/>
      <c r="B4" s="67"/>
      <c r="C4" s="10" t="s">
        <v>171</v>
      </c>
      <c r="D4" s="11" t="s">
        <v>195</v>
      </c>
      <c r="E4" s="11"/>
      <c r="F4" s="11"/>
      <c r="G4" s="12"/>
    </row>
    <row r="5" spans="1:7" x14ac:dyDescent="0.2">
      <c r="A5" s="66"/>
      <c r="B5" s="68"/>
      <c r="C5" s="13" t="s">
        <v>172</v>
      </c>
      <c r="D5" s="14"/>
      <c r="E5" s="14"/>
      <c r="F5" s="14"/>
      <c r="G5" s="15"/>
    </row>
    <row r="6" spans="1:7" x14ac:dyDescent="0.2">
      <c r="A6" s="66"/>
      <c r="B6" s="69" t="s">
        <v>199</v>
      </c>
      <c r="C6" s="16" t="s">
        <v>173</v>
      </c>
      <c r="D6" s="17"/>
      <c r="E6" s="17"/>
      <c r="F6" s="17" t="s">
        <v>195</v>
      </c>
      <c r="G6" s="18"/>
    </row>
    <row r="7" spans="1:7" x14ac:dyDescent="0.2">
      <c r="A7" s="66"/>
      <c r="B7" s="67"/>
      <c r="C7" s="10" t="s">
        <v>171</v>
      </c>
      <c r="D7" s="11"/>
      <c r="E7" s="11"/>
      <c r="F7" s="11"/>
      <c r="G7" s="12"/>
    </row>
    <row r="8" spans="1:7" x14ac:dyDescent="0.2">
      <c r="A8" s="66"/>
      <c r="B8" s="68"/>
      <c r="C8" s="13" t="s">
        <v>172</v>
      </c>
      <c r="D8" s="14"/>
      <c r="E8" s="14"/>
      <c r="F8" s="14" t="s">
        <v>195</v>
      </c>
      <c r="G8" s="15" t="s">
        <v>196</v>
      </c>
    </row>
    <row r="9" spans="1:7" x14ac:dyDescent="0.2">
      <c r="A9" s="66"/>
      <c r="B9" s="69" t="s">
        <v>200</v>
      </c>
      <c r="C9" s="16" t="s">
        <v>173</v>
      </c>
      <c r="D9" s="17"/>
      <c r="E9" s="17"/>
      <c r="F9" s="17"/>
      <c r="G9" s="18"/>
    </row>
    <row r="10" spans="1:7" x14ac:dyDescent="0.2">
      <c r="A10" s="66"/>
      <c r="B10" s="67"/>
      <c r="C10" s="10" t="s">
        <v>171</v>
      </c>
      <c r="D10" s="11"/>
      <c r="E10" s="11"/>
      <c r="F10" s="11"/>
      <c r="G10" s="12"/>
    </row>
    <row r="11" spans="1:7" x14ac:dyDescent="0.2">
      <c r="A11" s="66"/>
      <c r="B11" s="68"/>
      <c r="C11" s="13" t="s">
        <v>172</v>
      </c>
      <c r="D11" s="14" t="s">
        <v>195</v>
      </c>
      <c r="E11" s="14"/>
      <c r="F11" s="14"/>
      <c r="G11" s="15"/>
    </row>
    <row r="12" spans="1:7" x14ac:dyDescent="0.2">
      <c r="A12" s="66"/>
      <c r="B12" s="67" t="s">
        <v>201</v>
      </c>
      <c r="C12" s="10" t="s">
        <v>173</v>
      </c>
      <c r="D12" s="11" t="s">
        <v>196</v>
      </c>
      <c r="E12" s="11"/>
      <c r="F12" s="11"/>
      <c r="G12" s="12"/>
    </row>
    <row r="13" spans="1:7" x14ac:dyDescent="0.2">
      <c r="A13" s="66"/>
      <c r="B13" s="67"/>
      <c r="C13" s="10" t="s">
        <v>171</v>
      </c>
      <c r="D13" s="11"/>
      <c r="E13" s="11"/>
      <c r="F13" s="11"/>
      <c r="G13" s="12"/>
    </row>
    <row r="14" spans="1:7" ht="13.5" thickBot="1" x14ac:dyDescent="0.25">
      <c r="A14" s="65"/>
      <c r="B14" s="63"/>
      <c r="C14" s="19" t="s">
        <v>172</v>
      </c>
      <c r="D14" s="20"/>
      <c r="E14" s="20"/>
      <c r="F14" s="20"/>
      <c r="G14" s="21"/>
    </row>
    <row r="15" spans="1:7" x14ac:dyDescent="0.2">
      <c r="A15" s="64" t="s">
        <v>169</v>
      </c>
      <c r="B15" s="62" t="s">
        <v>198</v>
      </c>
      <c r="C15" s="7" t="s">
        <v>173</v>
      </c>
      <c r="D15" s="8"/>
      <c r="E15" s="8"/>
      <c r="F15" s="8"/>
      <c r="G15" s="9"/>
    </row>
    <row r="16" spans="1:7" x14ac:dyDescent="0.2">
      <c r="A16" s="66"/>
      <c r="B16" s="67"/>
      <c r="C16" s="10" t="s">
        <v>171</v>
      </c>
      <c r="D16" s="11"/>
      <c r="E16" s="11"/>
      <c r="F16" s="11"/>
      <c r="G16" s="12"/>
    </row>
    <row r="17" spans="1:7" x14ac:dyDescent="0.2">
      <c r="A17" s="66"/>
      <c r="B17" s="68"/>
      <c r="C17" s="13" t="s">
        <v>172</v>
      </c>
      <c r="D17" s="14"/>
      <c r="E17" s="14"/>
      <c r="F17" s="14" t="s">
        <v>197</v>
      </c>
      <c r="G17" s="15"/>
    </row>
    <row r="18" spans="1:7" x14ac:dyDescent="0.2">
      <c r="A18" s="66"/>
      <c r="B18" s="69" t="s">
        <v>199</v>
      </c>
      <c r="C18" s="16" t="s">
        <v>173</v>
      </c>
      <c r="D18" s="17"/>
      <c r="E18" s="17" t="s">
        <v>195</v>
      </c>
      <c r="F18" s="17" t="s">
        <v>195</v>
      </c>
      <c r="G18" s="18"/>
    </row>
    <row r="19" spans="1:7" x14ac:dyDescent="0.2">
      <c r="A19" s="66"/>
      <c r="B19" s="67"/>
      <c r="C19" s="10" t="s">
        <v>171</v>
      </c>
      <c r="D19" s="11"/>
      <c r="E19" s="11"/>
      <c r="F19" s="11"/>
      <c r="G19" s="12"/>
    </row>
    <row r="20" spans="1:7" x14ac:dyDescent="0.2">
      <c r="A20" s="66"/>
      <c r="B20" s="68"/>
      <c r="C20" s="13" t="s">
        <v>172</v>
      </c>
      <c r="D20" s="14"/>
      <c r="E20" s="14"/>
      <c r="F20" s="14" t="s">
        <v>195</v>
      </c>
      <c r="G20" s="15"/>
    </row>
    <row r="21" spans="1:7" x14ac:dyDescent="0.2">
      <c r="A21" s="66"/>
      <c r="B21" s="69" t="s">
        <v>200</v>
      </c>
      <c r="C21" s="16" t="s">
        <v>173</v>
      </c>
      <c r="D21" s="17" t="s">
        <v>196</v>
      </c>
      <c r="E21" s="17"/>
      <c r="F21" s="17"/>
      <c r="G21" s="18"/>
    </row>
    <row r="22" spans="1:7" x14ac:dyDescent="0.2">
      <c r="A22" s="66"/>
      <c r="B22" s="67"/>
      <c r="C22" s="10" t="s">
        <v>171</v>
      </c>
      <c r="D22" s="11"/>
      <c r="E22" s="11"/>
      <c r="F22" s="11"/>
      <c r="G22" s="12"/>
    </row>
    <row r="23" spans="1:7" x14ac:dyDescent="0.2">
      <c r="A23" s="66"/>
      <c r="B23" s="68"/>
      <c r="C23" s="13" t="s">
        <v>172</v>
      </c>
      <c r="D23" s="14" t="s">
        <v>197</v>
      </c>
      <c r="E23" s="14"/>
      <c r="F23" s="14"/>
      <c r="G23" s="15"/>
    </row>
    <row r="24" spans="1:7" x14ac:dyDescent="0.2">
      <c r="A24" s="66"/>
      <c r="B24" s="67" t="s">
        <v>201</v>
      </c>
      <c r="C24" s="10" t="s">
        <v>173</v>
      </c>
      <c r="D24" s="11"/>
      <c r="E24" s="11"/>
      <c r="F24" s="11"/>
      <c r="G24" s="12"/>
    </row>
    <row r="25" spans="1:7" x14ac:dyDescent="0.2">
      <c r="A25" s="66"/>
      <c r="B25" s="67"/>
      <c r="C25" s="10" t="s">
        <v>171</v>
      </c>
      <c r="D25" s="11"/>
      <c r="E25" s="11" t="s">
        <v>195</v>
      </c>
      <c r="F25" s="11"/>
      <c r="G25" s="12"/>
    </row>
    <row r="26" spans="1:7" ht="13.5" thickBot="1" x14ac:dyDescent="0.25">
      <c r="A26" s="65"/>
      <c r="B26" s="63"/>
      <c r="C26" s="19" t="s">
        <v>172</v>
      </c>
      <c r="D26" s="20"/>
      <c r="E26" s="20"/>
      <c r="F26" s="20"/>
      <c r="G26" s="21"/>
    </row>
    <row r="27" spans="1:7" x14ac:dyDescent="0.2">
      <c r="A27" s="64" t="s">
        <v>170</v>
      </c>
      <c r="B27" s="62" t="s">
        <v>198</v>
      </c>
      <c r="C27" s="7" t="s">
        <v>173</v>
      </c>
      <c r="D27" s="8"/>
      <c r="E27" s="8"/>
      <c r="F27" s="8" t="s">
        <v>197</v>
      </c>
      <c r="G27" s="9"/>
    </row>
    <row r="28" spans="1:7" x14ac:dyDescent="0.2">
      <c r="A28" s="66"/>
      <c r="B28" s="67"/>
      <c r="C28" s="10" t="s">
        <v>171</v>
      </c>
      <c r="D28" s="11"/>
      <c r="E28" s="11"/>
      <c r="F28" s="11"/>
      <c r="G28" s="12"/>
    </row>
    <row r="29" spans="1:7" x14ac:dyDescent="0.2">
      <c r="A29" s="66"/>
      <c r="B29" s="68"/>
      <c r="C29" s="13" t="s">
        <v>172</v>
      </c>
      <c r="D29" s="14"/>
      <c r="E29" s="14"/>
      <c r="F29" s="14" t="s">
        <v>197</v>
      </c>
      <c r="G29" s="15" t="s">
        <v>195</v>
      </c>
    </row>
    <row r="30" spans="1:7" x14ac:dyDescent="0.2">
      <c r="A30" s="66"/>
      <c r="B30" s="69" t="s">
        <v>199</v>
      </c>
      <c r="C30" s="16" t="s">
        <v>173</v>
      </c>
      <c r="D30" s="17" t="s">
        <v>197</v>
      </c>
      <c r="E30" s="17" t="s">
        <v>195</v>
      </c>
      <c r="F30" s="17" t="s">
        <v>195</v>
      </c>
      <c r="G30" s="18"/>
    </row>
    <row r="31" spans="1:7" x14ac:dyDescent="0.2">
      <c r="A31" s="66"/>
      <c r="B31" s="67"/>
      <c r="C31" s="10" t="s">
        <v>171</v>
      </c>
      <c r="D31" s="11"/>
      <c r="E31" s="11"/>
      <c r="F31" s="11"/>
      <c r="G31" s="12"/>
    </row>
    <row r="32" spans="1:7" x14ac:dyDescent="0.2">
      <c r="A32" s="66"/>
      <c r="B32" s="68"/>
      <c r="C32" s="13" t="s">
        <v>172</v>
      </c>
      <c r="D32" s="14"/>
      <c r="E32" s="14" t="s">
        <v>195</v>
      </c>
      <c r="F32" s="14" t="s">
        <v>195</v>
      </c>
      <c r="G32" s="15"/>
    </row>
    <row r="33" spans="1:7" x14ac:dyDescent="0.2">
      <c r="A33" s="66"/>
      <c r="B33" s="69" t="s">
        <v>200</v>
      </c>
      <c r="C33" s="16" t="s">
        <v>173</v>
      </c>
      <c r="D33" s="17" t="s">
        <v>195</v>
      </c>
      <c r="E33" s="17" t="s">
        <v>195</v>
      </c>
      <c r="F33" s="17"/>
      <c r="G33" s="18"/>
    </row>
    <row r="34" spans="1:7" x14ac:dyDescent="0.2">
      <c r="A34" s="66"/>
      <c r="B34" s="67"/>
      <c r="C34" s="10" t="s">
        <v>171</v>
      </c>
      <c r="D34" s="11"/>
      <c r="E34" s="11"/>
      <c r="F34" s="11"/>
      <c r="G34" s="12"/>
    </row>
    <row r="35" spans="1:7" x14ac:dyDescent="0.2">
      <c r="A35" s="66"/>
      <c r="B35" s="68"/>
      <c r="C35" s="13" t="s">
        <v>172</v>
      </c>
      <c r="D35" s="14" t="s">
        <v>197</v>
      </c>
      <c r="E35" s="14"/>
      <c r="F35" s="14"/>
      <c r="G35" s="15" t="s">
        <v>195</v>
      </c>
    </row>
    <row r="36" spans="1:7" x14ac:dyDescent="0.2">
      <c r="A36" s="66"/>
      <c r="B36" s="67" t="s">
        <v>201</v>
      </c>
      <c r="C36" s="10" t="s">
        <v>173</v>
      </c>
      <c r="D36" s="11" t="s">
        <v>197</v>
      </c>
      <c r="E36" s="11"/>
      <c r="F36" s="11"/>
      <c r="G36" s="12"/>
    </row>
    <row r="37" spans="1:7" x14ac:dyDescent="0.2">
      <c r="A37" s="66"/>
      <c r="B37" s="67"/>
      <c r="C37" s="10" t="s">
        <v>171</v>
      </c>
      <c r="D37" s="11"/>
      <c r="E37" s="11"/>
      <c r="F37" s="11"/>
      <c r="G37" s="12"/>
    </row>
    <row r="38" spans="1:7" ht="13.5" thickBot="1" x14ac:dyDescent="0.25">
      <c r="A38" s="65"/>
      <c r="B38" s="63"/>
      <c r="C38" s="19" t="s">
        <v>172</v>
      </c>
      <c r="D38" s="20" t="s">
        <v>197</v>
      </c>
      <c r="E38" s="20"/>
      <c r="F38" s="20"/>
      <c r="G38" s="21"/>
    </row>
  </sheetData>
  <mergeCells count="19">
    <mergeCell ref="A27:A38"/>
    <mergeCell ref="B3:B5"/>
    <mergeCell ref="B6:B8"/>
    <mergeCell ref="B9:B11"/>
    <mergeCell ref="B12:B14"/>
    <mergeCell ref="B30:B32"/>
    <mergeCell ref="B33:B35"/>
    <mergeCell ref="B36:B38"/>
    <mergeCell ref="A15:A26"/>
    <mergeCell ref="B15:B17"/>
    <mergeCell ref="B18:B20"/>
    <mergeCell ref="B21:B23"/>
    <mergeCell ref="B24:B26"/>
    <mergeCell ref="B27:B29"/>
    <mergeCell ref="D1:G1"/>
    <mergeCell ref="C1:C2"/>
    <mergeCell ref="B1:B2"/>
    <mergeCell ref="A1:A2"/>
    <mergeCell ref="A3:A14"/>
  </mergeCells>
  <conditionalFormatting sqref="D3:G38">
    <cfRule type="containsText" dxfId="2" priority="7" operator="containsText" text="High">
      <formula>NOT(ISERROR(SEARCH("High",D3)))</formula>
    </cfRule>
    <cfRule type="containsText" dxfId="1" priority="8" operator="containsText" text="None">
      <formula>NOT(ISERROR(SEARCH("None",D3)))</formula>
    </cfRule>
    <cfRule type="containsText" dxfId="0" priority="9" operator="containsText" text="Medium">
      <formula>NOT(ISERROR(SEARCH("Medium",D3)))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188CF-555D-4EDB-B148-CFBAE13A67EA}">
  <dimension ref="A1:F11"/>
  <sheetViews>
    <sheetView workbookViewId="0">
      <selection sqref="A1:XFD1048576"/>
    </sheetView>
  </sheetViews>
  <sheetFormatPr defaultRowHeight="15" x14ac:dyDescent="0.25"/>
  <cols>
    <col min="1" max="1" width="17.140625" style="32" customWidth="1"/>
    <col min="2" max="2" width="9.28515625" style="32" customWidth="1"/>
    <col min="3" max="3" width="21" style="32" customWidth="1"/>
    <col min="4" max="4" width="27.85546875" style="32" customWidth="1"/>
    <col min="5" max="6" width="25.7109375" style="32" bestFit="1" customWidth="1"/>
    <col min="7" max="7" width="20.7109375" style="32" bestFit="1" customWidth="1"/>
    <col min="8" max="8" width="21.85546875" style="32" customWidth="1"/>
    <col min="9" max="9" width="43.28515625" style="32" customWidth="1"/>
    <col min="10" max="10" width="33.7109375" style="32" customWidth="1"/>
    <col min="11" max="16384" width="9.140625" style="32"/>
  </cols>
  <sheetData>
    <row r="1" spans="1:6" x14ac:dyDescent="0.25">
      <c r="A1" s="77" t="s">
        <v>204</v>
      </c>
      <c r="B1" s="75" t="s">
        <v>203</v>
      </c>
      <c r="C1" s="72" t="s">
        <v>213</v>
      </c>
      <c r="D1" s="73"/>
      <c r="E1" s="73"/>
      <c r="F1" s="74"/>
    </row>
    <row r="2" spans="1:6" x14ac:dyDescent="0.25">
      <c r="A2" s="78"/>
      <c r="B2" s="76"/>
      <c r="C2" s="43" t="s">
        <v>165</v>
      </c>
      <c r="D2" s="54" t="s">
        <v>166</v>
      </c>
      <c r="E2" s="43" t="s">
        <v>174</v>
      </c>
      <c r="F2" s="54" t="s">
        <v>175</v>
      </c>
    </row>
    <row r="3" spans="1:6" x14ac:dyDescent="0.25">
      <c r="A3" s="79" t="s">
        <v>168</v>
      </c>
      <c r="B3" s="54" t="s">
        <v>173</v>
      </c>
      <c r="C3" s="55" t="s">
        <v>23</v>
      </c>
      <c r="D3" s="54" t="s">
        <v>52</v>
      </c>
      <c r="E3" s="55" t="s">
        <v>52</v>
      </c>
      <c r="F3" s="54" t="s">
        <v>52</v>
      </c>
    </row>
    <row r="4" spans="1:6" x14ac:dyDescent="0.25">
      <c r="A4" s="70"/>
      <c r="B4" s="52" t="s">
        <v>171</v>
      </c>
      <c r="C4" s="43"/>
      <c r="D4" s="52" t="s">
        <v>52</v>
      </c>
      <c r="E4" s="43" t="s">
        <v>52</v>
      </c>
      <c r="F4" s="52" t="s">
        <v>52</v>
      </c>
    </row>
    <row r="5" spans="1:6" x14ac:dyDescent="0.25">
      <c r="A5" s="71"/>
      <c r="B5" s="53" t="s">
        <v>172</v>
      </c>
      <c r="C5" s="34" t="s">
        <v>26</v>
      </c>
      <c r="D5" s="53" t="s">
        <v>52</v>
      </c>
      <c r="E5" s="34" t="s">
        <v>52</v>
      </c>
      <c r="F5" s="53" t="s">
        <v>52</v>
      </c>
    </row>
    <row r="6" spans="1:6" x14ac:dyDescent="0.25">
      <c r="A6" s="79" t="s">
        <v>169</v>
      </c>
      <c r="B6" s="54" t="s">
        <v>173</v>
      </c>
      <c r="C6" s="55" t="s">
        <v>28</v>
      </c>
      <c r="D6" s="54" t="s">
        <v>28</v>
      </c>
      <c r="E6" s="55" t="s">
        <v>28</v>
      </c>
      <c r="F6" s="56"/>
    </row>
    <row r="7" spans="1:6" x14ac:dyDescent="0.25">
      <c r="A7" s="70"/>
      <c r="B7" s="52" t="s">
        <v>171</v>
      </c>
      <c r="C7" s="43"/>
      <c r="D7" s="52"/>
      <c r="E7" s="43" t="s">
        <v>28</v>
      </c>
      <c r="F7" s="57"/>
    </row>
    <row r="8" spans="1:6" x14ac:dyDescent="0.25">
      <c r="A8" s="71"/>
      <c r="B8" s="53" t="s">
        <v>172</v>
      </c>
      <c r="C8" s="34"/>
      <c r="D8" s="53"/>
      <c r="E8" s="34" t="s">
        <v>28</v>
      </c>
      <c r="F8" s="58"/>
    </row>
    <row r="9" spans="1:6" x14ac:dyDescent="0.25">
      <c r="A9" s="70" t="s">
        <v>170</v>
      </c>
      <c r="B9" s="52" t="s">
        <v>173</v>
      </c>
      <c r="C9" s="43"/>
      <c r="D9" s="52" t="s">
        <v>57</v>
      </c>
      <c r="E9" s="43" t="s">
        <v>87</v>
      </c>
      <c r="F9" s="57"/>
    </row>
    <row r="10" spans="1:6" x14ac:dyDescent="0.25">
      <c r="A10" s="70"/>
      <c r="B10" s="52" t="s">
        <v>171</v>
      </c>
      <c r="C10" s="43"/>
      <c r="D10" s="52"/>
      <c r="E10" s="43" t="s">
        <v>87</v>
      </c>
      <c r="F10" s="57"/>
    </row>
    <row r="11" spans="1:6" x14ac:dyDescent="0.25">
      <c r="A11" s="71"/>
      <c r="B11" s="53" t="s">
        <v>172</v>
      </c>
      <c r="C11" s="34"/>
      <c r="D11" s="53" t="s">
        <v>57</v>
      </c>
      <c r="E11" s="34" t="s">
        <v>87</v>
      </c>
      <c r="F11" s="58"/>
    </row>
  </sheetData>
  <mergeCells count="6">
    <mergeCell ref="A9:A11"/>
    <mergeCell ref="C1:F1"/>
    <mergeCell ref="B1:B2"/>
    <mergeCell ref="A1:A2"/>
    <mergeCell ref="A3:A5"/>
    <mergeCell ref="A6:A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2523E-B7C7-4B0C-B668-4BCD5C80E230}">
  <dimension ref="A1:E26"/>
  <sheetViews>
    <sheetView workbookViewId="0">
      <selection activeCell="C7" sqref="C7"/>
    </sheetView>
  </sheetViews>
  <sheetFormatPr defaultRowHeight="15" x14ac:dyDescent="0.25"/>
  <cols>
    <col min="1" max="1" width="10.28515625" style="33" bestFit="1" customWidth="1"/>
    <col min="2" max="2" width="23.42578125" style="33" bestFit="1" customWidth="1"/>
    <col min="3" max="3" width="18.140625" style="33" bestFit="1" customWidth="1"/>
    <col min="4" max="5" width="43.140625" style="33" bestFit="1" customWidth="1"/>
    <col min="6" max="6" width="53.7109375" style="33" customWidth="1"/>
    <col min="7" max="16384" width="9.140625" style="33"/>
  </cols>
  <sheetData>
    <row r="1" spans="1:5" x14ac:dyDescent="0.25">
      <c r="A1" s="80" t="s">
        <v>214</v>
      </c>
      <c r="B1" s="75" t="s">
        <v>215</v>
      </c>
      <c r="C1" s="72" t="s">
        <v>219</v>
      </c>
      <c r="D1" s="73"/>
      <c r="E1" s="74"/>
    </row>
    <row r="2" spans="1:5" x14ac:dyDescent="0.25">
      <c r="A2" s="81"/>
      <c r="B2" s="82"/>
      <c r="C2" s="39" t="s">
        <v>216</v>
      </c>
      <c r="D2" s="48" t="s">
        <v>217</v>
      </c>
      <c r="E2" s="35" t="s">
        <v>218</v>
      </c>
    </row>
    <row r="3" spans="1:5" s="38" customFormat="1" x14ac:dyDescent="0.25">
      <c r="A3" s="83" t="s">
        <v>181</v>
      </c>
      <c r="B3" s="36" t="s">
        <v>184</v>
      </c>
      <c r="C3" s="45" t="s">
        <v>129</v>
      </c>
      <c r="D3" s="49"/>
      <c r="E3" s="37" t="s">
        <v>134</v>
      </c>
    </row>
    <row r="4" spans="1:5" s="38" customFormat="1" x14ac:dyDescent="0.25">
      <c r="A4" s="84"/>
      <c r="B4" s="36" t="s">
        <v>185</v>
      </c>
      <c r="C4" s="45" t="s">
        <v>129</v>
      </c>
      <c r="D4" s="49" t="s">
        <v>134</v>
      </c>
      <c r="E4" s="37"/>
    </row>
    <row r="5" spans="1:5" x14ac:dyDescent="0.25">
      <c r="A5" s="84"/>
      <c r="B5" s="36" t="s">
        <v>186</v>
      </c>
      <c r="C5" s="45" t="s">
        <v>129</v>
      </c>
      <c r="D5" s="49"/>
      <c r="E5" s="37" t="s">
        <v>140</v>
      </c>
    </row>
    <row r="6" spans="1:5" x14ac:dyDescent="0.25">
      <c r="A6" s="84"/>
      <c r="B6" s="36" t="s">
        <v>187</v>
      </c>
      <c r="C6" s="45" t="s">
        <v>129</v>
      </c>
      <c r="D6" s="49"/>
      <c r="E6" s="37"/>
    </row>
    <row r="7" spans="1:5" x14ac:dyDescent="0.25">
      <c r="A7" s="84"/>
      <c r="B7" s="36" t="s">
        <v>188</v>
      </c>
      <c r="C7" s="45" t="s">
        <v>129</v>
      </c>
      <c r="D7" s="49" t="s">
        <v>134</v>
      </c>
      <c r="E7" s="37"/>
    </row>
    <row r="8" spans="1:5" x14ac:dyDescent="0.25">
      <c r="A8" s="84"/>
      <c r="B8" s="36" t="s">
        <v>189</v>
      </c>
      <c r="C8" s="45" t="s">
        <v>129</v>
      </c>
      <c r="D8" s="49"/>
      <c r="E8" s="37"/>
    </row>
    <row r="9" spans="1:5" x14ac:dyDescent="0.25">
      <c r="A9" s="84"/>
      <c r="B9" s="36" t="s">
        <v>190</v>
      </c>
      <c r="C9" s="45" t="s">
        <v>129</v>
      </c>
      <c r="D9" s="49" t="s">
        <v>134</v>
      </c>
      <c r="E9" s="37"/>
    </row>
    <row r="10" spans="1:5" x14ac:dyDescent="0.25">
      <c r="A10" s="85"/>
      <c r="B10" s="39" t="s">
        <v>191</v>
      </c>
      <c r="C10" s="46" t="s">
        <v>129</v>
      </c>
      <c r="D10" s="50" t="s">
        <v>134</v>
      </c>
      <c r="E10" s="40"/>
    </row>
    <row r="11" spans="1:5" x14ac:dyDescent="0.25">
      <c r="A11" s="75" t="s">
        <v>182</v>
      </c>
      <c r="B11" s="41" t="s">
        <v>184</v>
      </c>
      <c r="C11" s="47" t="s">
        <v>129</v>
      </c>
      <c r="D11" s="51"/>
      <c r="E11" s="42" t="s">
        <v>134</v>
      </c>
    </row>
    <row r="12" spans="1:5" x14ac:dyDescent="0.25">
      <c r="A12" s="76"/>
      <c r="B12" s="36" t="s">
        <v>185</v>
      </c>
      <c r="C12" s="45" t="s">
        <v>129</v>
      </c>
      <c r="D12" s="49" t="s">
        <v>134</v>
      </c>
      <c r="E12" s="37"/>
    </row>
    <row r="13" spans="1:5" x14ac:dyDescent="0.25">
      <c r="A13" s="76"/>
      <c r="B13" s="36" t="s">
        <v>186</v>
      </c>
      <c r="C13" s="45" t="s">
        <v>129</v>
      </c>
      <c r="D13" s="49"/>
      <c r="E13" s="37" t="s">
        <v>140</v>
      </c>
    </row>
    <row r="14" spans="1:5" x14ac:dyDescent="0.25">
      <c r="A14" s="76"/>
      <c r="B14" s="36" t="s">
        <v>187</v>
      </c>
      <c r="C14" s="45" t="s">
        <v>129</v>
      </c>
      <c r="D14" s="49"/>
      <c r="E14" s="37"/>
    </row>
    <row r="15" spans="1:5" x14ac:dyDescent="0.25">
      <c r="A15" s="76"/>
      <c r="B15" s="36" t="s">
        <v>188</v>
      </c>
      <c r="C15" s="45" t="s">
        <v>129</v>
      </c>
      <c r="D15" s="49" t="s">
        <v>134</v>
      </c>
      <c r="E15" s="37"/>
    </row>
    <row r="16" spans="1:5" x14ac:dyDescent="0.25">
      <c r="A16" s="76"/>
      <c r="B16" s="36" t="s">
        <v>189</v>
      </c>
      <c r="C16" s="45" t="s">
        <v>129</v>
      </c>
      <c r="D16" s="49"/>
      <c r="E16" s="37"/>
    </row>
    <row r="17" spans="1:5" x14ac:dyDescent="0.25">
      <c r="A17" s="76"/>
      <c r="B17" s="36" t="s">
        <v>190</v>
      </c>
      <c r="C17" s="45" t="s">
        <v>129</v>
      </c>
      <c r="D17" s="49" t="s">
        <v>134</v>
      </c>
      <c r="E17" s="37"/>
    </row>
    <row r="18" spans="1:5" x14ac:dyDescent="0.25">
      <c r="A18" s="82"/>
      <c r="B18" s="39" t="s">
        <v>191</v>
      </c>
      <c r="C18" s="46" t="s">
        <v>129</v>
      </c>
      <c r="D18" s="50" t="s">
        <v>134</v>
      </c>
      <c r="E18" s="40"/>
    </row>
    <row r="19" spans="1:5" x14ac:dyDescent="0.25">
      <c r="A19" s="75" t="s">
        <v>183</v>
      </c>
      <c r="B19" s="41" t="s">
        <v>184</v>
      </c>
      <c r="C19" s="47" t="s">
        <v>129</v>
      </c>
      <c r="D19" s="51"/>
      <c r="E19" s="42" t="s">
        <v>134</v>
      </c>
    </row>
    <row r="20" spans="1:5" x14ac:dyDescent="0.25">
      <c r="A20" s="76"/>
      <c r="B20" s="36" t="s">
        <v>185</v>
      </c>
      <c r="C20" s="45" t="s">
        <v>129</v>
      </c>
      <c r="D20" s="49" t="s">
        <v>134</v>
      </c>
      <c r="E20" s="37"/>
    </row>
    <row r="21" spans="1:5" x14ac:dyDescent="0.25">
      <c r="A21" s="76"/>
      <c r="B21" s="36" t="s">
        <v>186</v>
      </c>
      <c r="C21" s="45" t="s">
        <v>129</v>
      </c>
      <c r="D21" s="49" t="s">
        <v>134</v>
      </c>
      <c r="E21" s="37" t="s">
        <v>129</v>
      </c>
    </row>
    <row r="22" spans="1:5" x14ac:dyDescent="0.25">
      <c r="A22" s="76"/>
      <c r="B22" s="36" t="s">
        <v>187</v>
      </c>
      <c r="C22" s="36" t="s">
        <v>129</v>
      </c>
      <c r="D22" s="52"/>
      <c r="E22" s="44"/>
    </row>
    <row r="23" spans="1:5" x14ac:dyDescent="0.25">
      <c r="A23" s="76"/>
      <c r="B23" s="36" t="s">
        <v>188</v>
      </c>
      <c r="C23" s="36" t="s">
        <v>129</v>
      </c>
      <c r="D23" s="52" t="s">
        <v>134</v>
      </c>
      <c r="E23" s="44"/>
    </row>
    <row r="24" spans="1:5" x14ac:dyDescent="0.25">
      <c r="A24" s="76"/>
      <c r="B24" s="36" t="s">
        <v>189</v>
      </c>
      <c r="C24" s="36" t="s">
        <v>129</v>
      </c>
      <c r="D24" s="52"/>
      <c r="E24" s="44"/>
    </row>
    <row r="25" spans="1:5" x14ac:dyDescent="0.25">
      <c r="A25" s="76"/>
      <c r="B25" s="36" t="s">
        <v>190</v>
      </c>
      <c r="C25" s="36" t="s">
        <v>129</v>
      </c>
      <c r="D25" s="52" t="s">
        <v>134</v>
      </c>
      <c r="E25" s="44" t="s">
        <v>129</v>
      </c>
    </row>
    <row r="26" spans="1:5" x14ac:dyDescent="0.25">
      <c r="A26" s="82"/>
      <c r="B26" s="39" t="s">
        <v>191</v>
      </c>
      <c r="C26" s="39" t="s">
        <v>129</v>
      </c>
      <c r="D26" s="53" t="s">
        <v>134</v>
      </c>
      <c r="E26" s="35"/>
    </row>
  </sheetData>
  <mergeCells count="6">
    <mergeCell ref="A19:A26"/>
    <mergeCell ref="A1:A2"/>
    <mergeCell ref="B1:B2"/>
    <mergeCell ref="C1:E1"/>
    <mergeCell ref="A3:A10"/>
    <mergeCell ref="A11:A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Spain</vt:lpstr>
      <vt:lpstr>Germany</vt:lpstr>
      <vt:lpstr>Norway</vt:lpstr>
      <vt:lpstr>Aus</vt:lpstr>
      <vt:lpstr>Ireland</vt:lpstr>
      <vt:lpstr>GeneralResults_Collated</vt:lpstr>
      <vt:lpstr>PartI_Collated</vt:lpstr>
      <vt:lpstr>PartII_Collated</vt:lpstr>
      <vt:lpstr>Summary_Ireland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2021-04-30T11:49:39Z</dcterms:created>
  <dcterms:modified xsi:type="dcterms:W3CDTF">2021-05-05T14:58:37Z</dcterms:modified>
</cp:coreProperties>
</file>