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K:\Prosjekter\Ferskvann\O-17323 WATExR\06_CaseStudy\Data\Lake data\Ecology\Compiled\"/>
    </mc:Choice>
  </mc:AlternateContent>
  <xr:revisionPtr revIDLastSave="0" documentId="13_ncr:1_{6E1D5DB5-8473-40AB-A41F-2673A69459A2}" xr6:coauthVersionLast="43" xr6:coauthVersionMax="43" xr10:uidLastSave="{00000000-0000-0000-0000-000000000000}"/>
  <bookViews>
    <workbookView xWindow="-96" yWindow="-96" windowWidth="23232" windowHeight="12552" tabRatio="645" activeTab="1" xr2:uid="{00000000-000D-0000-FFFF-FFFF00000000}"/>
  </bookViews>
  <sheets>
    <sheet name="Van1 PTI" sheetId="3" r:id="rId1"/>
    <sheet name="Van1_Biovolume" sheetId="1" r:id="rId2"/>
    <sheet name="Van1 Cyano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" i="5" l="1"/>
  <c r="C4" i="5"/>
  <c r="C5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" i="5"/>
  <c r="F3" i="1" l="1"/>
  <c r="F4" i="1"/>
  <c r="F5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" i="1"/>
</calcChain>
</file>

<file path=xl/sharedStrings.xml><?xml version="1.0" encoding="utf-8"?>
<sst xmlns="http://schemas.openxmlformats.org/spreadsheetml/2006/main" count="403" uniqueCount="43">
  <si>
    <t>Stasjonskode</t>
  </si>
  <si>
    <t>StationID</t>
  </si>
  <si>
    <t>SampleID</t>
  </si>
  <si>
    <t>SampleDate</t>
  </si>
  <si>
    <t>vansjø1</t>
  </si>
  <si>
    <t>vansjøØSTIVAN</t>
  </si>
  <si>
    <t>PTI</t>
  </si>
  <si>
    <t>Date</t>
  </si>
  <si>
    <t>Biovolume_mm3_per_m3</t>
  </si>
  <si>
    <t>Cyano_biovol_mm3_per_m3</t>
  </si>
  <si>
    <t>Cyano_biovol_mm3_per_l</t>
  </si>
  <si>
    <t>Biovolume_mm3_per_l</t>
  </si>
  <si>
    <t>Not in Sigrid's data. Why?</t>
  </si>
  <si>
    <t>Comments</t>
  </si>
  <si>
    <t>Sigrid's data: 258.6</t>
  </si>
  <si>
    <t>Sigrid's data: recorded against data  25/06, not 22/06</t>
  </si>
  <si>
    <t>Missing from Sigrid's data</t>
  </si>
  <si>
    <t>vansjø2</t>
  </si>
  <si>
    <t>vansjø3</t>
  </si>
  <si>
    <t>vansjø4</t>
  </si>
  <si>
    <t>vansjø5</t>
  </si>
  <si>
    <t>vansjø6</t>
  </si>
  <si>
    <t>vansjø7</t>
  </si>
  <si>
    <t>vansjø8</t>
  </si>
  <si>
    <t>vansjø9</t>
  </si>
  <si>
    <t>vansjø10</t>
  </si>
  <si>
    <t>vansjø11</t>
  </si>
  <si>
    <t>vansjø12</t>
  </si>
  <si>
    <t>vansjø13</t>
  </si>
  <si>
    <t>vansjø14</t>
  </si>
  <si>
    <t>vansjø15</t>
  </si>
  <si>
    <t>vansjø16</t>
  </si>
  <si>
    <t>vansjø17</t>
  </si>
  <si>
    <t>vansjø18</t>
  </si>
  <si>
    <t>vansjø19</t>
  </si>
  <si>
    <t>vansjø20</t>
  </si>
  <si>
    <t>vansjø21</t>
  </si>
  <si>
    <t>vansjø22</t>
  </si>
  <si>
    <t>vansjø23</t>
  </si>
  <si>
    <t>vansjø24</t>
  </si>
  <si>
    <t>vansjø25</t>
  </si>
  <si>
    <t>vansjø26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</si>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</sst>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1" fillId="7" borderId="0"/>
  </cellStyleXfs>
  <cellXfs count="41">
    <xf numFmtId="0" fontId="0" fillId="0" borderId="0" xfId="0"/>
    <xf numFmtId="0" fontId="2" fillId="2" borderId="1" xfId="1" applyFont="1" applyFill="1" applyBorder="1" applyAlignment="1" applyProtection="1">
      <alignment horizontal="center" vertical="center"/>
    </xf>
    <xf numFmtId="14" fontId="2" fillId="2" borderId="1" xfId="1" applyNumberFormat="1" applyFont="1" applyFill="1" applyBorder="1" applyAlignment="1" applyProtection="1">
      <alignment horizontal="center" vertical="center"/>
    </xf>
    <xf numFmtId="2" fontId="2" fillId="2" borderId="1" xfId="1" applyNumberFormat="1" applyFont="1" applyFill="1" applyBorder="1" applyAlignment="1" applyProtection="1">
      <alignment horizontal="center" vertical="center"/>
    </xf>
    <xf numFmtId="0" fontId="3" fillId="7" borderId="6" xfId="1" applyFont="1" applyFill="1" applyBorder="1" applyAlignment="1" applyProtection="1">
      <alignment vertical="center" wrapText="1"/>
    </xf>
    <xf numFmtId="0" fontId="3" fillId="7" borderId="6" xfId="1" applyFont="1" applyFill="1" applyBorder="1" applyAlignment="1" applyProtection="1">
      <alignment horizontal="right" vertical="center" wrapText="1"/>
    </xf>
    <xf numFmtId="14" fontId="3" fillId="7" borderId="6" xfId="1" applyNumberFormat="1" applyFont="1" applyFill="1" applyBorder="1" applyAlignment="1" applyProtection="1">
      <alignment horizontal="right" vertical="center" wrapText="1"/>
    </xf>
    <xf numFmtId="2" fontId="3" fillId="7" borderId="6" xfId="1" applyNumberFormat="1" applyFont="1" applyFill="1" applyBorder="1" applyAlignment="1" applyProtection="1">
      <alignment horizontal="right" vertical="center" wrapText="1"/>
    </xf>
    <xf numFmtId="0" fontId="4" fillId="7" borderId="0" xfId="1" applyFont="1"/>
    <xf numFmtId="14" fontId="4" fillId="7" borderId="0" xfId="1" applyNumberFormat="1" applyFont="1"/>
    <xf numFmtId="2" fontId="4" fillId="7" borderId="0" xfId="1" applyNumberFormat="1" applyFont="1"/>
    <xf numFmtId="0" fontId="2" fillId="2" borderId="1" xfId="0" applyFont="1" applyFill="1" applyBorder="1" applyAlignment="1" applyProtection="1">
      <alignment horizontal="center" vertical="center"/>
    </xf>
    <xf numFmtId="0" fontId="4" fillId="0" borderId="0" xfId="0" applyFont="1"/>
    <xf numFmtId="0" fontId="3" fillId="7" borderId="6" xfId="0" applyFont="1" applyFill="1" applyBorder="1" applyAlignment="1" applyProtection="1">
      <alignment vertical="center" wrapText="1"/>
    </xf>
    <xf numFmtId="0" fontId="3" fillId="7" borderId="6" xfId="0" applyFont="1" applyFill="1" applyBorder="1" applyAlignment="1" applyProtection="1">
      <alignment horizontal="right" vertical="center" wrapText="1"/>
    </xf>
    <xf numFmtId="2" fontId="3" fillId="7" borderId="6" xfId="0" applyNumberFormat="1" applyFont="1" applyFill="1" applyBorder="1" applyAlignment="1" applyProtection="1">
      <alignment horizontal="right" vertical="center" wrapText="1"/>
    </xf>
    <xf numFmtId="0" fontId="3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 applyProtection="1">
      <alignment horizontal="right" vertical="center"/>
    </xf>
    <xf numFmtId="2" fontId="2" fillId="2" borderId="1" xfId="0" applyNumberFormat="1" applyFont="1" applyFill="1" applyBorder="1" applyAlignment="1" applyProtection="1">
      <alignment horizontal="right" vertical="center"/>
    </xf>
    <xf numFmtId="0" fontId="4" fillId="0" borderId="0" xfId="0" applyFont="1" applyAlignment="1">
      <alignment horizontal="right"/>
    </xf>
    <xf numFmtId="0" fontId="4" fillId="0" borderId="3" xfId="0" applyFont="1" applyBorder="1" applyAlignment="1">
      <alignment horizontal="right"/>
    </xf>
    <xf numFmtId="0" fontId="3" fillId="4" borderId="0" xfId="0" applyFont="1" applyFill="1" applyBorder="1" applyAlignment="1" applyProtection="1">
      <alignment horizontal="right" vertical="center" wrapText="1"/>
    </xf>
    <xf numFmtId="14" fontId="0" fillId="0" borderId="0" xfId="0" applyNumberFormat="1"/>
    <xf numFmtId="165" fontId="0" fillId="0" borderId="0" xfId="0" applyNumberFormat="1"/>
    <xf numFmtId="14" fontId="5" fillId="2" borderId="1" xfId="0" applyNumberFormat="1" applyFont="1" applyFill="1" applyBorder="1" applyAlignment="1" applyProtection="1">
      <alignment horizontal="right" vertical="center"/>
    </xf>
    <xf numFmtId="2" fontId="5" fillId="2" borderId="1" xfId="0" applyNumberFormat="1" applyFont="1" applyFill="1" applyBorder="1" applyAlignment="1" applyProtection="1">
      <alignment horizontal="right" vertical="center"/>
    </xf>
    <xf numFmtId="14" fontId="6" fillId="7" borderId="6" xfId="0" applyNumberFormat="1" applyFont="1" applyFill="1" applyBorder="1" applyAlignment="1" applyProtection="1">
      <alignment horizontal="right" vertical="center" wrapText="1"/>
    </xf>
    <xf numFmtId="2" fontId="6" fillId="7" borderId="6" xfId="0" applyNumberFormat="1" applyFont="1" applyFill="1" applyBorder="1" applyAlignment="1" applyProtection="1">
      <alignment horizontal="right" vertical="center" wrapText="1"/>
    </xf>
    <xf numFmtId="0" fontId="0" fillId="0" borderId="5" xfId="0" applyFont="1" applyBorder="1" applyAlignment="1">
      <alignment horizontal="right"/>
    </xf>
    <xf numFmtId="164" fontId="0" fillId="0" borderId="0" xfId="0" applyNumberFormat="1" applyFont="1"/>
    <xf numFmtId="14" fontId="6" fillId="5" borderId="4" xfId="0" applyNumberFormat="1" applyFont="1" applyFill="1" applyBorder="1" applyAlignment="1" applyProtection="1">
      <alignment horizontal="right" vertical="center" wrapText="1"/>
    </xf>
    <xf numFmtId="2" fontId="6" fillId="6" borderId="5" xfId="0" applyNumberFormat="1" applyFont="1" applyFill="1" applyBorder="1" applyAlignment="1" applyProtection="1">
      <alignment horizontal="right" vertical="center" wrapText="1"/>
    </xf>
    <xf numFmtId="14" fontId="6" fillId="5" borderId="0" xfId="0" applyNumberFormat="1" applyFont="1" applyFill="1" applyBorder="1" applyAlignment="1" applyProtection="1">
      <alignment horizontal="right" vertical="center" wrapText="1"/>
    </xf>
    <xf numFmtId="2" fontId="6" fillId="6" borderId="0" xfId="0" applyNumberFormat="1" applyFont="1" applyFill="1" applyBorder="1" applyAlignment="1" applyProtection="1">
      <alignment horizontal="right" vertical="center" wrapText="1"/>
    </xf>
    <xf numFmtId="14" fontId="0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14" fontId="7" fillId="0" borderId="4" xfId="0" applyNumberFormat="1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14" fontId="0" fillId="0" borderId="0" xfId="0" applyNumberFormat="1" applyFont="1" applyAlignment="1">
      <alignment wrapText="1"/>
    </xf>
    <xf numFmtId="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5"/>
  <sheetViews>
    <sheetView workbookViewId="0">
      <selection activeCell="D1" sqref="D1:D1048576"/>
    </sheetView>
  </sheetViews>
  <sheetFormatPr defaultColWidth="9.15625" defaultRowHeight="16.5" customHeight="1" x14ac:dyDescent="0.55000000000000004"/>
  <cols>
    <col min="1" max="3" width="15.68359375" style="8" customWidth="1"/>
    <col min="4" max="4" width="15.68359375" style="9" customWidth="1"/>
    <col min="5" max="5" width="15.68359375" style="10" customWidth="1"/>
    <col min="6" max="16384" width="9.15625" style="8"/>
  </cols>
  <sheetData>
    <row r="1" spans="1:5" ht="16.5" customHeight="1" x14ac:dyDescent="0.55000000000000004">
      <c r="A1" s="1" t="s">
        <v>0</v>
      </c>
      <c r="B1" s="1" t="s">
        <v>1</v>
      </c>
      <c r="C1" s="1" t="s">
        <v>2</v>
      </c>
      <c r="D1" s="2" t="s">
        <v>3</v>
      </c>
      <c r="E1" s="3" t="s">
        <v>6</v>
      </c>
    </row>
    <row r="2" spans="1:5" ht="16.5" customHeight="1" x14ac:dyDescent="0.55000000000000004">
      <c r="A2" s="4" t="s">
        <v>5</v>
      </c>
      <c r="B2" s="5">
        <v>1268</v>
      </c>
      <c r="C2" s="5">
        <v>11234</v>
      </c>
      <c r="D2" s="6">
        <v>32285</v>
      </c>
      <c r="E2" s="7">
        <v>2.1835758669695999</v>
      </c>
    </row>
    <row r="3" spans="1:5" ht="16.5" customHeight="1" x14ac:dyDescent="0.55000000000000004">
      <c r="A3" s="4" t="s">
        <v>5</v>
      </c>
      <c r="B3" s="5">
        <v>1268</v>
      </c>
      <c r="C3" s="5">
        <v>11235</v>
      </c>
      <c r="D3" s="6">
        <v>32319</v>
      </c>
      <c r="E3" s="7">
        <v>2.32066360788026</v>
      </c>
    </row>
    <row r="4" spans="1:5" ht="16.5" customHeight="1" x14ac:dyDescent="0.55000000000000004">
      <c r="A4" s="4" t="s">
        <v>5</v>
      </c>
      <c r="B4" s="5">
        <v>1268</v>
      </c>
      <c r="C4" s="5">
        <v>11236</v>
      </c>
      <c r="D4" s="6">
        <v>32351</v>
      </c>
      <c r="E4" s="7">
        <v>2.4024593427040402</v>
      </c>
    </row>
    <row r="5" spans="1:5" ht="16.5" customHeight="1" x14ac:dyDescent="0.55000000000000004">
      <c r="A5" s="4" t="s">
        <v>5</v>
      </c>
      <c r="B5" s="5">
        <v>1268</v>
      </c>
      <c r="C5" s="5">
        <v>11237</v>
      </c>
      <c r="D5" s="6">
        <v>32380</v>
      </c>
      <c r="E5" s="7">
        <v>2.4643648352745702</v>
      </c>
    </row>
    <row r="6" spans="1:5" ht="16.5" customHeight="1" x14ac:dyDescent="0.55000000000000004">
      <c r="A6" s="4" t="s">
        <v>4</v>
      </c>
      <c r="B6" s="5">
        <v>1261</v>
      </c>
      <c r="C6" s="5">
        <v>11238</v>
      </c>
      <c r="D6" s="6">
        <v>39183</v>
      </c>
      <c r="E6" s="7">
        <v>2.2688559918370701</v>
      </c>
    </row>
    <row r="7" spans="1:5" ht="16.5" customHeight="1" x14ac:dyDescent="0.55000000000000004">
      <c r="A7" s="4" t="s">
        <v>4</v>
      </c>
      <c r="B7" s="5">
        <v>1261</v>
      </c>
      <c r="C7" s="5">
        <v>11240</v>
      </c>
      <c r="D7" s="6">
        <v>39195</v>
      </c>
      <c r="E7" s="7">
        <v>2.60213194108742</v>
      </c>
    </row>
    <row r="8" spans="1:5" ht="16.5" customHeight="1" x14ac:dyDescent="0.55000000000000004">
      <c r="A8" s="4" t="s">
        <v>4</v>
      </c>
      <c r="B8" s="5">
        <v>1261</v>
      </c>
      <c r="C8" s="5">
        <v>11242</v>
      </c>
      <c r="D8" s="6">
        <v>39209</v>
      </c>
      <c r="E8" s="7">
        <v>2.5011836615088101</v>
      </c>
    </row>
    <row r="9" spans="1:5" ht="16.5" customHeight="1" x14ac:dyDescent="0.55000000000000004">
      <c r="A9" s="4" t="s">
        <v>4</v>
      </c>
      <c r="B9" s="5">
        <v>1261</v>
      </c>
      <c r="C9" s="5">
        <v>11244</v>
      </c>
      <c r="D9" s="6">
        <v>39223</v>
      </c>
      <c r="E9" s="7">
        <v>2.4604530756985299</v>
      </c>
    </row>
    <row r="10" spans="1:5" ht="16.5" customHeight="1" x14ac:dyDescent="0.55000000000000004">
      <c r="A10" s="4" t="s">
        <v>4</v>
      </c>
      <c r="B10" s="5">
        <v>1261</v>
      </c>
      <c r="C10" s="5">
        <v>11248</v>
      </c>
      <c r="D10" s="6">
        <v>39244</v>
      </c>
      <c r="E10" s="7">
        <v>2.3354443128985301</v>
      </c>
    </row>
    <row r="11" spans="1:5" ht="16.5" customHeight="1" x14ac:dyDescent="0.55000000000000004">
      <c r="A11" s="4" t="s">
        <v>4</v>
      </c>
      <c r="B11" s="5">
        <v>1261</v>
      </c>
      <c r="C11" s="5">
        <v>11251</v>
      </c>
      <c r="D11" s="6">
        <v>39255</v>
      </c>
      <c r="E11" s="7">
        <v>3.0382760999466498</v>
      </c>
    </row>
    <row r="12" spans="1:5" ht="16.5" customHeight="1" x14ac:dyDescent="0.55000000000000004">
      <c r="A12" s="4" t="s">
        <v>4</v>
      </c>
      <c r="B12" s="5">
        <v>1261</v>
      </c>
      <c r="C12" s="5">
        <v>11256</v>
      </c>
      <c r="D12" s="6">
        <v>39265</v>
      </c>
      <c r="E12" s="7">
        <v>2.8190701789757302</v>
      </c>
    </row>
    <row r="13" spans="1:5" ht="16.5" customHeight="1" x14ac:dyDescent="0.55000000000000004">
      <c r="A13" s="4" t="s">
        <v>4</v>
      </c>
      <c r="B13" s="5">
        <v>1261</v>
      </c>
      <c r="C13" s="5">
        <v>11259</v>
      </c>
      <c r="D13" s="6">
        <v>39272</v>
      </c>
      <c r="E13" s="7">
        <v>2.4779254656414298</v>
      </c>
    </row>
    <row r="14" spans="1:5" ht="16.5" customHeight="1" x14ac:dyDescent="0.55000000000000004">
      <c r="A14" s="4" t="s">
        <v>4</v>
      </c>
      <c r="B14" s="5">
        <v>1261</v>
      </c>
      <c r="C14" s="5">
        <v>11264</v>
      </c>
      <c r="D14" s="6">
        <v>39279</v>
      </c>
      <c r="E14" s="7">
        <v>2.5320258328468501</v>
      </c>
    </row>
    <row r="15" spans="1:5" ht="16.5" customHeight="1" x14ac:dyDescent="0.55000000000000004">
      <c r="A15" s="4" t="s">
        <v>4</v>
      </c>
      <c r="B15" s="5">
        <v>1261</v>
      </c>
      <c r="C15" s="5">
        <v>11268</v>
      </c>
      <c r="D15" s="6">
        <v>39286</v>
      </c>
      <c r="E15" s="7">
        <v>2.6740302748423499</v>
      </c>
    </row>
    <row r="16" spans="1:5" ht="16.5" customHeight="1" x14ac:dyDescent="0.55000000000000004">
      <c r="A16" s="4" t="s">
        <v>4</v>
      </c>
      <c r="B16" s="5">
        <v>1261</v>
      </c>
      <c r="C16" s="5">
        <v>11272</v>
      </c>
      <c r="D16" s="6">
        <v>39295</v>
      </c>
      <c r="E16" s="7">
        <v>2.82438267658994</v>
      </c>
    </row>
    <row r="17" spans="1:5" ht="16.5" customHeight="1" x14ac:dyDescent="0.55000000000000004">
      <c r="A17" s="4" t="s">
        <v>4</v>
      </c>
      <c r="B17" s="5">
        <v>1261</v>
      </c>
      <c r="C17" s="5">
        <v>11278</v>
      </c>
      <c r="D17" s="6">
        <v>39307</v>
      </c>
      <c r="E17" s="7">
        <v>2.85134094124302</v>
      </c>
    </row>
    <row r="18" spans="1:5" ht="16.5" customHeight="1" x14ac:dyDescent="0.55000000000000004">
      <c r="A18" s="4" t="s">
        <v>4</v>
      </c>
      <c r="B18" s="5">
        <v>1261</v>
      </c>
      <c r="C18" s="5">
        <v>11282</v>
      </c>
      <c r="D18" s="6">
        <v>39314</v>
      </c>
      <c r="E18" s="7">
        <v>2.9759879056331302</v>
      </c>
    </row>
    <row r="19" spans="1:5" ht="16.5" customHeight="1" x14ac:dyDescent="0.55000000000000004">
      <c r="A19" s="4" t="s">
        <v>4</v>
      </c>
      <c r="B19" s="5">
        <v>1261</v>
      </c>
      <c r="C19" s="5">
        <v>11286</v>
      </c>
      <c r="D19" s="6">
        <v>39321</v>
      </c>
      <c r="E19" s="7">
        <v>2.9567792297658602</v>
      </c>
    </row>
    <row r="20" spans="1:5" ht="16.5" customHeight="1" x14ac:dyDescent="0.55000000000000004">
      <c r="A20" s="4" t="s">
        <v>4</v>
      </c>
      <c r="B20" s="5">
        <v>1261</v>
      </c>
      <c r="C20" s="5">
        <v>11291</v>
      </c>
      <c r="D20" s="6">
        <v>39335</v>
      </c>
      <c r="E20" s="7">
        <v>2.93261773910548</v>
      </c>
    </row>
    <row r="21" spans="1:5" ht="16.5" customHeight="1" x14ac:dyDescent="0.55000000000000004">
      <c r="A21" s="4" t="s">
        <v>4</v>
      </c>
      <c r="B21" s="5">
        <v>1261</v>
      </c>
      <c r="C21" s="5">
        <v>11296</v>
      </c>
      <c r="D21" s="6">
        <v>39349</v>
      </c>
      <c r="E21" s="7">
        <v>2.8017313668876</v>
      </c>
    </row>
    <row r="22" spans="1:5" ht="16.5" customHeight="1" x14ac:dyDescent="0.55000000000000004">
      <c r="A22" s="4" t="s">
        <v>4</v>
      </c>
      <c r="B22" s="5">
        <v>1261</v>
      </c>
      <c r="C22" s="5">
        <v>11300</v>
      </c>
      <c r="D22" s="6">
        <v>39363</v>
      </c>
      <c r="E22" s="7">
        <v>3.0413724404071201</v>
      </c>
    </row>
    <row r="23" spans="1:5" ht="16.5" customHeight="1" x14ac:dyDescent="0.55000000000000004">
      <c r="A23" s="4" t="s">
        <v>4</v>
      </c>
      <c r="B23" s="5">
        <v>1261</v>
      </c>
      <c r="C23" s="5">
        <v>11303</v>
      </c>
      <c r="D23" s="6">
        <v>39555</v>
      </c>
      <c r="E23" s="7">
        <v>2.6773374770259499</v>
      </c>
    </row>
    <row r="24" spans="1:5" ht="16.5" customHeight="1" x14ac:dyDescent="0.55000000000000004">
      <c r="A24" s="4" t="s">
        <v>4</v>
      </c>
      <c r="B24" s="5">
        <v>1261</v>
      </c>
      <c r="C24" s="5">
        <v>11307</v>
      </c>
      <c r="D24" s="6">
        <v>39566</v>
      </c>
      <c r="E24" s="7">
        <v>2.4258046160125502</v>
      </c>
    </row>
    <row r="25" spans="1:5" ht="16.5" customHeight="1" x14ac:dyDescent="0.55000000000000004">
      <c r="A25" s="4" t="s">
        <v>4</v>
      </c>
      <c r="B25" s="5">
        <v>1261</v>
      </c>
      <c r="C25" s="5">
        <v>11311</v>
      </c>
      <c r="D25" s="6">
        <v>39581</v>
      </c>
      <c r="E25" s="7">
        <v>2.4283230152097199</v>
      </c>
    </row>
    <row r="26" spans="1:5" ht="16.5" customHeight="1" x14ac:dyDescent="0.55000000000000004">
      <c r="A26" s="4" t="s">
        <v>4</v>
      </c>
      <c r="B26" s="5">
        <v>1261</v>
      </c>
      <c r="C26" s="5">
        <v>11315</v>
      </c>
      <c r="D26" s="6">
        <v>39594</v>
      </c>
      <c r="E26" s="7">
        <v>2.1962302962985301</v>
      </c>
    </row>
    <row r="27" spans="1:5" ht="16.5" customHeight="1" x14ac:dyDescent="0.55000000000000004">
      <c r="A27" s="4" t="s">
        <v>4</v>
      </c>
      <c r="B27" s="5">
        <v>1261</v>
      </c>
      <c r="C27" s="5">
        <v>11319</v>
      </c>
      <c r="D27" s="6">
        <v>39608</v>
      </c>
      <c r="E27" s="7">
        <v>2.3973424519219599</v>
      </c>
    </row>
    <row r="28" spans="1:5" ht="16.5" customHeight="1" x14ac:dyDescent="0.55000000000000004">
      <c r="A28" s="4" t="s">
        <v>4</v>
      </c>
      <c r="B28" s="5">
        <v>1261</v>
      </c>
      <c r="C28" s="5">
        <v>11324</v>
      </c>
      <c r="D28" s="6">
        <v>39615</v>
      </c>
      <c r="E28" s="7">
        <v>2.3015283308946102</v>
      </c>
    </row>
    <row r="29" spans="1:5" ht="16.5" customHeight="1" x14ac:dyDescent="0.55000000000000004">
      <c r="A29" s="4" t="s">
        <v>4</v>
      </c>
      <c r="B29" s="5">
        <v>1261</v>
      </c>
      <c r="C29" s="5">
        <v>11327</v>
      </c>
      <c r="D29" s="6">
        <v>39623</v>
      </c>
      <c r="E29" s="7">
        <v>2.4778880274949202</v>
      </c>
    </row>
    <row r="30" spans="1:5" ht="16.5" customHeight="1" x14ac:dyDescent="0.55000000000000004">
      <c r="A30" s="4" t="s">
        <v>4</v>
      </c>
      <c r="B30" s="5">
        <v>1261</v>
      </c>
      <c r="C30" s="5">
        <v>11331</v>
      </c>
      <c r="D30" s="6">
        <v>39636</v>
      </c>
      <c r="E30" s="7">
        <v>2.6812860767893198</v>
      </c>
    </row>
    <row r="31" spans="1:5" ht="16.5" customHeight="1" x14ac:dyDescent="0.55000000000000004">
      <c r="A31" s="4" t="s">
        <v>4</v>
      </c>
      <c r="B31" s="5">
        <v>1261</v>
      </c>
      <c r="C31" s="5">
        <v>11336</v>
      </c>
      <c r="D31" s="6">
        <v>39650</v>
      </c>
      <c r="E31" s="7">
        <v>2.5236758593822</v>
      </c>
    </row>
    <row r="32" spans="1:5" ht="16.5" customHeight="1" x14ac:dyDescent="0.55000000000000004">
      <c r="A32" s="4" t="s">
        <v>4</v>
      </c>
      <c r="B32" s="5">
        <v>1261</v>
      </c>
      <c r="C32" s="5">
        <v>11341</v>
      </c>
      <c r="D32" s="6">
        <v>39664</v>
      </c>
      <c r="E32" s="7">
        <v>2.3867317241038499</v>
      </c>
    </row>
    <row r="33" spans="1:5" ht="16.5" customHeight="1" x14ac:dyDescent="0.55000000000000004">
      <c r="A33" s="4" t="s">
        <v>4</v>
      </c>
      <c r="B33" s="5">
        <v>1261</v>
      </c>
      <c r="C33" s="5">
        <v>11346</v>
      </c>
      <c r="D33" s="6">
        <v>39678</v>
      </c>
      <c r="E33" s="7">
        <v>2.44932462150991</v>
      </c>
    </row>
    <row r="34" spans="1:5" ht="16.5" customHeight="1" x14ac:dyDescent="0.55000000000000004">
      <c r="A34" s="4" t="s">
        <v>4</v>
      </c>
      <c r="B34" s="5">
        <v>1261</v>
      </c>
      <c r="C34" s="5">
        <v>11351</v>
      </c>
      <c r="D34" s="6">
        <v>39692</v>
      </c>
      <c r="E34" s="7">
        <v>2.5703076332483299</v>
      </c>
    </row>
    <row r="35" spans="1:5" ht="16.5" customHeight="1" x14ac:dyDescent="0.55000000000000004">
      <c r="A35" s="4" t="s">
        <v>4</v>
      </c>
      <c r="B35" s="5">
        <v>1261</v>
      </c>
      <c r="C35" s="5">
        <v>11355</v>
      </c>
      <c r="D35" s="6">
        <v>39706</v>
      </c>
      <c r="E35" s="7">
        <v>2.6769023838364401</v>
      </c>
    </row>
    <row r="36" spans="1:5" ht="16.5" customHeight="1" x14ac:dyDescent="0.55000000000000004">
      <c r="A36" s="4" t="s">
        <v>4</v>
      </c>
      <c r="B36" s="5">
        <v>1261</v>
      </c>
      <c r="C36" s="5">
        <v>11359</v>
      </c>
      <c r="D36" s="6">
        <v>39720</v>
      </c>
      <c r="E36" s="7">
        <v>2.2293572074674102</v>
      </c>
    </row>
    <row r="37" spans="1:5" ht="16.5" customHeight="1" x14ac:dyDescent="0.55000000000000004">
      <c r="A37" s="4" t="s">
        <v>4</v>
      </c>
      <c r="B37" s="5">
        <v>1261</v>
      </c>
      <c r="C37" s="5">
        <v>11363</v>
      </c>
      <c r="D37" s="6">
        <v>39734</v>
      </c>
      <c r="E37" s="7">
        <v>2.53069662089271</v>
      </c>
    </row>
    <row r="38" spans="1:5" ht="16.5" customHeight="1" x14ac:dyDescent="0.55000000000000004">
      <c r="A38" s="4" t="s">
        <v>4</v>
      </c>
      <c r="B38" s="5">
        <v>1261</v>
      </c>
      <c r="C38" s="5">
        <v>11366</v>
      </c>
      <c r="D38" s="6">
        <v>39937</v>
      </c>
      <c r="E38" s="7">
        <v>2.1161068708063202</v>
      </c>
    </row>
    <row r="39" spans="1:5" ht="16.5" customHeight="1" x14ac:dyDescent="0.55000000000000004">
      <c r="A39" s="4" t="s">
        <v>4</v>
      </c>
      <c r="B39" s="5">
        <v>1261</v>
      </c>
      <c r="C39" s="5">
        <v>11370</v>
      </c>
      <c r="D39" s="6">
        <v>39951</v>
      </c>
      <c r="E39" s="7">
        <v>2.2238454615647498</v>
      </c>
    </row>
    <row r="40" spans="1:5" ht="16.5" customHeight="1" x14ac:dyDescent="0.55000000000000004">
      <c r="A40" s="4" t="s">
        <v>4</v>
      </c>
      <c r="B40" s="5">
        <v>1261</v>
      </c>
      <c r="C40" s="5">
        <v>11374</v>
      </c>
      <c r="D40" s="6">
        <v>39972</v>
      </c>
      <c r="E40" s="7">
        <v>2.2936076270738899</v>
      </c>
    </row>
    <row r="41" spans="1:5" ht="16.5" customHeight="1" x14ac:dyDescent="0.55000000000000004">
      <c r="A41" s="4" t="s">
        <v>4</v>
      </c>
      <c r="B41" s="5">
        <v>1261</v>
      </c>
      <c r="C41" s="5">
        <v>11378</v>
      </c>
      <c r="D41" s="6">
        <v>39986</v>
      </c>
      <c r="E41" s="7">
        <v>2.3517413512629002</v>
      </c>
    </row>
    <row r="42" spans="1:5" ht="16.5" customHeight="1" x14ac:dyDescent="0.55000000000000004">
      <c r="A42" s="4" t="s">
        <v>4</v>
      </c>
      <c r="B42" s="5">
        <v>1261</v>
      </c>
      <c r="C42" s="5">
        <v>11383</v>
      </c>
      <c r="D42" s="6">
        <v>40000</v>
      </c>
      <c r="E42" s="7">
        <v>2.2653402167011798</v>
      </c>
    </row>
    <row r="43" spans="1:5" ht="16.5" customHeight="1" x14ac:dyDescent="0.55000000000000004">
      <c r="A43" s="4" t="s">
        <v>4</v>
      </c>
      <c r="B43" s="5">
        <v>1261</v>
      </c>
      <c r="C43" s="5">
        <v>11388</v>
      </c>
      <c r="D43" s="6">
        <v>40014</v>
      </c>
      <c r="E43" s="7">
        <v>2.4317257276172901</v>
      </c>
    </row>
    <row r="44" spans="1:5" ht="16.5" customHeight="1" x14ac:dyDescent="0.55000000000000004">
      <c r="A44" s="4" t="s">
        <v>4</v>
      </c>
      <c r="B44" s="5">
        <v>1261</v>
      </c>
      <c r="C44" s="5">
        <v>11393</v>
      </c>
      <c r="D44" s="6">
        <v>40028</v>
      </c>
      <c r="E44" s="7">
        <v>2.5618848607109399</v>
      </c>
    </row>
    <row r="45" spans="1:5" ht="16.5" customHeight="1" x14ac:dyDescent="0.55000000000000004">
      <c r="A45" s="4" t="s">
        <v>4</v>
      </c>
      <c r="B45" s="5">
        <v>1261</v>
      </c>
      <c r="C45" s="5">
        <v>11398</v>
      </c>
      <c r="D45" s="6">
        <v>40042</v>
      </c>
      <c r="E45" s="7">
        <v>2.5737192809548102</v>
      </c>
    </row>
    <row r="46" spans="1:5" ht="16.5" customHeight="1" x14ac:dyDescent="0.55000000000000004">
      <c r="A46" s="4" t="s">
        <v>4</v>
      </c>
      <c r="B46" s="5">
        <v>1261</v>
      </c>
      <c r="C46" s="5">
        <v>11403</v>
      </c>
      <c r="D46" s="6">
        <v>40056</v>
      </c>
      <c r="E46" s="7">
        <v>2.6575087584627699</v>
      </c>
    </row>
    <row r="47" spans="1:5" ht="16.5" customHeight="1" x14ac:dyDescent="0.55000000000000004">
      <c r="A47" s="4" t="s">
        <v>4</v>
      </c>
      <c r="B47" s="5">
        <v>1261</v>
      </c>
      <c r="C47" s="5">
        <v>11408</v>
      </c>
      <c r="D47" s="6">
        <v>40070</v>
      </c>
      <c r="E47" s="7">
        <v>2.91176312164496</v>
      </c>
    </row>
    <row r="48" spans="1:5" ht="16.5" customHeight="1" x14ac:dyDescent="0.55000000000000004">
      <c r="A48" s="4" t="s">
        <v>4</v>
      </c>
      <c r="B48" s="5">
        <v>1261</v>
      </c>
      <c r="C48" s="5">
        <v>11412</v>
      </c>
      <c r="D48" s="6">
        <v>40084</v>
      </c>
      <c r="E48" s="7">
        <v>2.80122558735113</v>
      </c>
    </row>
    <row r="49" spans="1:5" ht="16.5" customHeight="1" x14ac:dyDescent="0.55000000000000004">
      <c r="A49" s="4" t="s">
        <v>4</v>
      </c>
      <c r="B49" s="5">
        <v>1261</v>
      </c>
      <c r="C49" s="5">
        <v>11416</v>
      </c>
      <c r="D49" s="6">
        <v>40098</v>
      </c>
      <c r="E49" s="7">
        <v>2.88902357738134</v>
      </c>
    </row>
    <row r="50" spans="1:5" ht="16.5" customHeight="1" x14ac:dyDescent="0.55000000000000004">
      <c r="A50" s="4" t="s">
        <v>4</v>
      </c>
      <c r="B50" s="5">
        <v>1261</v>
      </c>
      <c r="C50" s="5">
        <v>11419</v>
      </c>
      <c r="D50" s="6">
        <v>40301</v>
      </c>
      <c r="E50" s="7">
        <v>2.6203548663605098</v>
      </c>
    </row>
    <row r="51" spans="1:5" ht="16.5" customHeight="1" x14ac:dyDescent="0.55000000000000004">
      <c r="A51" s="4" t="s">
        <v>4</v>
      </c>
      <c r="B51" s="5">
        <v>1261</v>
      </c>
      <c r="C51" s="5">
        <v>11424</v>
      </c>
      <c r="D51" s="6">
        <v>40316</v>
      </c>
      <c r="E51" s="7">
        <v>2.53055493869318</v>
      </c>
    </row>
    <row r="52" spans="1:5" ht="16.5" customHeight="1" x14ac:dyDescent="0.55000000000000004">
      <c r="A52" s="4" t="s">
        <v>4</v>
      </c>
      <c r="B52" s="5">
        <v>1261</v>
      </c>
      <c r="C52" s="5">
        <v>11428</v>
      </c>
      <c r="D52" s="6">
        <v>40329</v>
      </c>
      <c r="E52" s="7">
        <v>2.4304614663883202</v>
      </c>
    </row>
    <row r="53" spans="1:5" ht="16.5" customHeight="1" x14ac:dyDescent="0.55000000000000004">
      <c r="A53" s="4" t="s">
        <v>4</v>
      </c>
      <c r="B53" s="5">
        <v>1261</v>
      </c>
      <c r="C53" s="5">
        <v>11433</v>
      </c>
      <c r="D53" s="6">
        <v>40343</v>
      </c>
      <c r="E53" s="7">
        <v>2.5881507385364801</v>
      </c>
    </row>
    <row r="54" spans="1:5" ht="16.5" customHeight="1" x14ac:dyDescent="0.55000000000000004">
      <c r="A54" s="4" t="s">
        <v>4</v>
      </c>
      <c r="B54" s="5">
        <v>1261</v>
      </c>
      <c r="C54" s="5">
        <v>11438</v>
      </c>
      <c r="D54" s="6">
        <v>40357</v>
      </c>
      <c r="E54" s="7">
        <v>2.80494480109216</v>
      </c>
    </row>
    <row r="55" spans="1:5" ht="16.5" customHeight="1" x14ac:dyDescent="0.55000000000000004">
      <c r="A55" s="4" t="s">
        <v>4</v>
      </c>
      <c r="B55" s="5">
        <v>1261</v>
      </c>
      <c r="C55" s="5">
        <v>11444</v>
      </c>
      <c r="D55" s="6">
        <v>40371</v>
      </c>
      <c r="E55" s="7">
        <v>2.90000680668469</v>
      </c>
    </row>
    <row r="56" spans="1:5" ht="16.5" customHeight="1" x14ac:dyDescent="0.55000000000000004">
      <c r="A56" s="4" t="s">
        <v>4</v>
      </c>
      <c r="B56" s="5">
        <v>1261</v>
      </c>
      <c r="C56" s="5">
        <v>11449</v>
      </c>
      <c r="D56" s="6">
        <v>40385</v>
      </c>
      <c r="E56" s="7">
        <v>2.96998609564942</v>
      </c>
    </row>
    <row r="57" spans="1:5" ht="16.5" customHeight="1" x14ac:dyDescent="0.55000000000000004">
      <c r="A57" s="4" t="s">
        <v>4</v>
      </c>
      <c r="B57" s="5">
        <v>1261</v>
      </c>
      <c r="C57" s="5">
        <v>11454</v>
      </c>
      <c r="D57" s="6">
        <v>40399</v>
      </c>
      <c r="E57" s="7">
        <v>2.7585393149963799</v>
      </c>
    </row>
    <row r="58" spans="1:5" ht="16.5" customHeight="1" x14ac:dyDescent="0.55000000000000004">
      <c r="A58" s="4" t="s">
        <v>4</v>
      </c>
      <c r="B58" s="5">
        <v>1261</v>
      </c>
      <c r="C58" s="5">
        <v>11460</v>
      </c>
      <c r="D58" s="6">
        <v>40421</v>
      </c>
      <c r="E58" s="7">
        <v>2.5279078517154598</v>
      </c>
    </row>
    <row r="59" spans="1:5" ht="16.5" customHeight="1" x14ac:dyDescent="0.55000000000000004">
      <c r="A59" s="4" t="s">
        <v>4</v>
      </c>
      <c r="B59" s="5">
        <v>1261</v>
      </c>
      <c r="C59" s="5">
        <v>11466</v>
      </c>
      <c r="D59" s="6">
        <v>40435</v>
      </c>
      <c r="E59" s="7">
        <v>2.7566753515558702</v>
      </c>
    </row>
    <row r="60" spans="1:5" ht="16.5" customHeight="1" x14ac:dyDescent="0.55000000000000004">
      <c r="A60" s="4" t="s">
        <v>4</v>
      </c>
      <c r="B60" s="5">
        <v>1261</v>
      </c>
      <c r="C60" s="5">
        <v>11472</v>
      </c>
      <c r="D60" s="6">
        <v>40448</v>
      </c>
      <c r="E60" s="7">
        <v>2.6944432683351902</v>
      </c>
    </row>
    <row r="61" spans="1:5" ht="16.5" customHeight="1" x14ac:dyDescent="0.55000000000000004">
      <c r="A61" s="4" t="s">
        <v>4</v>
      </c>
      <c r="B61" s="5">
        <v>1261</v>
      </c>
      <c r="C61" s="5">
        <v>11476</v>
      </c>
      <c r="D61" s="6">
        <v>40462</v>
      </c>
      <c r="E61" s="7">
        <v>2.8489758010808499</v>
      </c>
    </row>
    <row r="62" spans="1:5" ht="16.5" customHeight="1" x14ac:dyDescent="0.55000000000000004">
      <c r="A62" s="4" t="s">
        <v>4</v>
      </c>
      <c r="B62" s="5">
        <v>1261</v>
      </c>
      <c r="C62" s="5">
        <v>11480</v>
      </c>
      <c r="D62" s="6">
        <v>40666</v>
      </c>
      <c r="E62" s="7">
        <v>2.32777745414844</v>
      </c>
    </row>
    <row r="63" spans="1:5" ht="16.5" customHeight="1" x14ac:dyDescent="0.55000000000000004">
      <c r="A63" s="4" t="s">
        <v>4</v>
      </c>
      <c r="B63" s="5">
        <v>1261</v>
      </c>
      <c r="C63" s="5">
        <v>11485</v>
      </c>
      <c r="D63" s="6">
        <v>40681</v>
      </c>
      <c r="E63" s="7">
        <v>2.4670503863155999</v>
      </c>
    </row>
    <row r="64" spans="1:5" ht="16.5" customHeight="1" x14ac:dyDescent="0.55000000000000004">
      <c r="A64" s="4" t="s">
        <v>4</v>
      </c>
      <c r="B64" s="5">
        <v>1261</v>
      </c>
      <c r="C64" s="5">
        <v>11490</v>
      </c>
      <c r="D64" s="6">
        <v>40693</v>
      </c>
      <c r="E64" s="7">
        <v>2.8709142141711301</v>
      </c>
    </row>
    <row r="65" spans="1:5" ht="16.5" customHeight="1" x14ac:dyDescent="0.55000000000000004">
      <c r="A65" s="4" t="s">
        <v>4</v>
      </c>
      <c r="B65" s="5">
        <v>1261</v>
      </c>
      <c r="C65" s="5">
        <v>11494</v>
      </c>
      <c r="D65" s="6">
        <v>40708</v>
      </c>
      <c r="E65" s="7">
        <v>2.3728409925107701</v>
      </c>
    </row>
    <row r="66" spans="1:5" ht="16.5" customHeight="1" x14ac:dyDescent="0.55000000000000004">
      <c r="A66" s="4" t="s">
        <v>4</v>
      </c>
      <c r="B66" s="5">
        <v>1261</v>
      </c>
      <c r="C66" s="5">
        <v>11501</v>
      </c>
      <c r="D66" s="6">
        <v>40721</v>
      </c>
      <c r="E66" s="7">
        <v>2.5065006340786402</v>
      </c>
    </row>
    <row r="67" spans="1:5" ht="16.5" customHeight="1" x14ac:dyDescent="0.55000000000000004">
      <c r="A67" s="4" t="s">
        <v>4</v>
      </c>
      <c r="B67" s="5">
        <v>1261</v>
      </c>
      <c r="C67" s="5">
        <v>11506</v>
      </c>
      <c r="D67" s="6">
        <v>40735</v>
      </c>
      <c r="E67" s="7">
        <v>2.55592383680878</v>
      </c>
    </row>
    <row r="68" spans="1:5" ht="16.5" customHeight="1" x14ac:dyDescent="0.55000000000000004">
      <c r="A68" s="4" t="s">
        <v>4</v>
      </c>
      <c r="B68" s="5">
        <v>1261</v>
      </c>
      <c r="C68" s="5">
        <v>11511</v>
      </c>
      <c r="D68" s="6">
        <v>40749</v>
      </c>
      <c r="E68" s="7">
        <v>2.7146297344877</v>
      </c>
    </row>
    <row r="69" spans="1:5" ht="16.5" customHeight="1" x14ac:dyDescent="0.55000000000000004">
      <c r="A69" s="4" t="s">
        <v>4</v>
      </c>
      <c r="B69" s="5">
        <v>1261</v>
      </c>
      <c r="C69" s="5">
        <v>11517</v>
      </c>
      <c r="D69" s="6">
        <v>40763</v>
      </c>
      <c r="E69" s="7">
        <v>2.4985989331726999</v>
      </c>
    </row>
    <row r="70" spans="1:5" ht="16.5" customHeight="1" x14ac:dyDescent="0.55000000000000004">
      <c r="A70" s="4" t="s">
        <v>4</v>
      </c>
      <c r="B70" s="5">
        <v>1261</v>
      </c>
      <c r="C70" s="5">
        <v>11523</v>
      </c>
      <c r="D70" s="6">
        <v>40777</v>
      </c>
      <c r="E70" s="7">
        <v>2.7047268098393702</v>
      </c>
    </row>
    <row r="71" spans="1:5" ht="16.5" customHeight="1" x14ac:dyDescent="0.55000000000000004">
      <c r="A71" s="4" t="s">
        <v>4</v>
      </c>
      <c r="B71" s="5">
        <v>1261</v>
      </c>
      <c r="C71" s="5">
        <v>11528</v>
      </c>
      <c r="D71" s="6">
        <v>40791</v>
      </c>
      <c r="E71" s="7">
        <v>2.9892412757527298</v>
      </c>
    </row>
    <row r="72" spans="1:5" ht="16.5" customHeight="1" x14ac:dyDescent="0.55000000000000004">
      <c r="A72" s="4" t="s">
        <v>4</v>
      </c>
      <c r="B72" s="5">
        <v>1261</v>
      </c>
      <c r="C72" s="5">
        <v>11533</v>
      </c>
      <c r="D72" s="6">
        <v>40805</v>
      </c>
      <c r="E72" s="7">
        <v>3.1967731048192798</v>
      </c>
    </row>
    <row r="73" spans="1:5" ht="16.5" customHeight="1" x14ac:dyDescent="0.55000000000000004">
      <c r="A73" s="4" t="s">
        <v>4</v>
      </c>
      <c r="B73" s="5">
        <v>1261</v>
      </c>
      <c r="C73" s="5">
        <v>11538</v>
      </c>
      <c r="D73" s="6">
        <v>40819</v>
      </c>
      <c r="E73" s="7">
        <v>3.1629666649693799</v>
      </c>
    </row>
    <row r="74" spans="1:5" ht="16.5" customHeight="1" x14ac:dyDescent="0.55000000000000004">
      <c r="A74" s="4" t="s">
        <v>4</v>
      </c>
      <c r="B74" s="5">
        <v>1261</v>
      </c>
      <c r="C74" s="5">
        <v>11542</v>
      </c>
      <c r="D74" s="6">
        <v>40833</v>
      </c>
      <c r="E74" s="7">
        <v>3.0651729505885799</v>
      </c>
    </row>
    <row r="75" spans="1:5" ht="16.5" customHeight="1" x14ac:dyDescent="0.55000000000000004">
      <c r="A75" s="4" t="s">
        <v>4</v>
      </c>
      <c r="B75" s="5">
        <v>1261</v>
      </c>
      <c r="C75" s="5">
        <v>11547</v>
      </c>
      <c r="D75" s="6">
        <v>41022</v>
      </c>
      <c r="E75" s="7">
        <v>2.6432407617388098</v>
      </c>
    </row>
    <row r="76" spans="1:5" ht="16.5" customHeight="1" x14ac:dyDescent="0.55000000000000004">
      <c r="A76" s="4" t="s">
        <v>4</v>
      </c>
      <c r="B76" s="5">
        <v>1261</v>
      </c>
      <c r="C76" s="5">
        <v>11551</v>
      </c>
      <c r="D76" s="6">
        <v>41036</v>
      </c>
      <c r="E76" s="7">
        <v>2.5042155291064301</v>
      </c>
    </row>
    <row r="77" spans="1:5" ht="16.5" customHeight="1" x14ac:dyDescent="0.55000000000000004">
      <c r="A77" s="4" t="s">
        <v>4</v>
      </c>
      <c r="B77" s="5">
        <v>1261</v>
      </c>
      <c r="C77" s="5">
        <v>11555</v>
      </c>
      <c r="D77" s="6">
        <v>41050</v>
      </c>
      <c r="E77" s="7">
        <v>2.5238446877953198</v>
      </c>
    </row>
    <row r="78" spans="1:5" ht="16.5" customHeight="1" x14ac:dyDescent="0.55000000000000004">
      <c r="A78" s="4" t="s">
        <v>4</v>
      </c>
      <c r="B78" s="5">
        <v>1261</v>
      </c>
      <c r="C78" s="5">
        <v>11558</v>
      </c>
      <c r="D78" s="6">
        <v>41064</v>
      </c>
      <c r="E78" s="7">
        <v>2.5237288193591501</v>
      </c>
    </row>
    <row r="79" spans="1:5" ht="16.5" customHeight="1" x14ac:dyDescent="0.55000000000000004">
      <c r="A79" s="4" t="s">
        <v>4</v>
      </c>
      <c r="B79" s="5">
        <v>1261</v>
      </c>
      <c r="C79" s="5">
        <v>11562</v>
      </c>
      <c r="D79" s="6">
        <v>41078</v>
      </c>
      <c r="E79" s="7">
        <v>2.52391514100229</v>
      </c>
    </row>
    <row r="80" spans="1:5" ht="16.5" customHeight="1" x14ac:dyDescent="0.55000000000000004">
      <c r="A80" s="4" t="s">
        <v>4</v>
      </c>
      <c r="B80" s="5">
        <v>1261</v>
      </c>
      <c r="C80" s="5">
        <v>11567</v>
      </c>
      <c r="D80" s="6">
        <v>41092</v>
      </c>
      <c r="E80" s="7">
        <v>2.7615629674222801</v>
      </c>
    </row>
    <row r="81" spans="1:5" ht="16.5" customHeight="1" x14ac:dyDescent="0.55000000000000004">
      <c r="A81" s="4" t="s">
        <v>4</v>
      </c>
      <c r="B81" s="5">
        <v>1261</v>
      </c>
      <c r="C81" s="5">
        <v>11571</v>
      </c>
      <c r="D81" s="6">
        <v>41106</v>
      </c>
      <c r="E81" s="7">
        <v>2.8957572989584999</v>
      </c>
    </row>
    <row r="82" spans="1:5" ht="16.5" customHeight="1" x14ac:dyDescent="0.55000000000000004">
      <c r="A82" s="4" t="s">
        <v>4</v>
      </c>
      <c r="B82" s="5">
        <v>1261</v>
      </c>
      <c r="C82" s="5">
        <v>11576</v>
      </c>
      <c r="D82" s="6">
        <v>41120</v>
      </c>
      <c r="E82" s="7">
        <v>2.7780771589453699</v>
      </c>
    </row>
    <row r="83" spans="1:5" ht="16.5" customHeight="1" x14ac:dyDescent="0.55000000000000004">
      <c r="A83" s="4" t="s">
        <v>4</v>
      </c>
      <c r="B83" s="5">
        <v>1261</v>
      </c>
      <c r="C83" s="5">
        <v>11581</v>
      </c>
      <c r="D83" s="6">
        <v>41134</v>
      </c>
      <c r="E83" s="7">
        <v>2.86526201975648</v>
      </c>
    </row>
    <row r="84" spans="1:5" ht="16.5" customHeight="1" x14ac:dyDescent="0.55000000000000004">
      <c r="A84" s="4" t="s">
        <v>4</v>
      </c>
      <c r="B84" s="5">
        <v>1261</v>
      </c>
      <c r="C84" s="5">
        <v>11585</v>
      </c>
      <c r="D84" s="6">
        <v>41148</v>
      </c>
      <c r="E84" s="7">
        <v>2.6559221912948701</v>
      </c>
    </row>
    <row r="85" spans="1:5" ht="16.5" customHeight="1" x14ac:dyDescent="0.55000000000000004">
      <c r="A85" s="4" t="s">
        <v>4</v>
      </c>
      <c r="B85" s="5">
        <v>1261</v>
      </c>
      <c r="C85" s="5">
        <v>11589</v>
      </c>
      <c r="D85" s="6">
        <v>41162</v>
      </c>
      <c r="E85" s="7">
        <v>2.7801196349864599</v>
      </c>
    </row>
    <row r="86" spans="1:5" ht="16.5" customHeight="1" x14ac:dyDescent="0.55000000000000004">
      <c r="A86" s="4" t="s">
        <v>4</v>
      </c>
      <c r="B86" s="5">
        <v>1261</v>
      </c>
      <c r="C86" s="5">
        <v>11593</v>
      </c>
      <c r="D86" s="6">
        <v>41176</v>
      </c>
      <c r="E86" s="7">
        <v>2.9863171780634201</v>
      </c>
    </row>
    <row r="87" spans="1:5" ht="16.5" customHeight="1" x14ac:dyDescent="0.55000000000000004">
      <c r="A87" s="4" t="s">
        <v>4</v>
      </c>
      <c r="B87" s="5">
        <v>1261</v>
      </c>
      <c r="C87" s="5">
        <v>11596</v>
      </c>
      <c r="D87" s="6">
        <v>41190</v>
      </c>
      <c r="E87" s="7">
        <v>2.69568556174077</v>
      </c>
    </row>
    <row r="88" spans="1:5" ht="16.5" customHeight="1" x14ac:dyDescent="0.55000000000000004">
      <c r="A88" s="4" t="s">
        <v>4</v>
      </c>
      <c r="B88" s="5">
        <v>1261</v>
      </c>
      <c r="C88" s="5">
        <v>13113</v>
      </c>
      <c r="D88" s="6">
        <v>41401</v>
      </c>
      <c r="E88" s="7">
        <v>2.2347464678545799</v>
      </c>
    </row>
    <row r="89" spans="1:5" ht="16.5" customHeight="1" x14ac:dyDescent="0.55000000000000004">
      <c r="A89" s="4" t="s">
        <v>4</v>
      </c>
      <c r="B89" s="5">
        <v>1261</v>
      </c>
      <c r="C89" s="5">
        <v>13114</v>
      </c>
      <c r="D89" s="6">
        <v>41407</v>
      </c>
      <c r="E89" s="7">
        <v>2.1728414438442698</v>
      </c>
    </row>
    <row r="90" spans="1:5" ht="16.5" customHeight="1" x14ac:dyDescent="0.55000000000000004">
      <c r="A90" s="4" t="s">
        <v>4</v>
      </c>
      <c r="B90" s="5">
        <v>1261</v>
      </c>
      <c r="C90" s="5">
        <v>13115</v>
      </c>
      <c r="D90" s="6">
        <v>41421</v>
      </c>
      <c r="E90" s="7">
        <v>2.3695729047669198</v>
      </c>
    </row>
    <row r="91" spans="1:5" ht="16.5" customHeight="1" x14ac:dyDescent="0.55000000000000004">
      <c r="A91" s="4" t="s">
        <v>4</v>
      </c>
      <c r="B91" s="5">
        <v>1261</v>
      </c>
      <c r="C91" s="5">
        <v>13116</v>
      </c>
      <c r="D91" s="6">
        <v>41435</v>
      </c>
      <c r="E91" s="7">
        <v>2.5512354559341102</v>
      </c>
    </row>
    <row r="92" spans="1:5" ht="16.5" customHeight="1" x14ac:dyDescent="0.55000000000000004">
      <c r="A92" s="4" t="s">
        <v>4</v>
      </c>
      <c r="B92" s="5">
        <v>1261</v>
      </c>
      <c r="C92" s="5">
        <v>13117</v>
      </c>
      <c r="D92" s="6">
        <v>41449</v>
      </c>
      <c r="E92" s="7">
        <v>2.6499258388594602</v>
      </c>
    </row>
    <row r="93" spans="1:5" ht="16.5" customHeight="1" x14ac:dyDescent="0.55000000000000004">
      <c r="A93" s="4" t="s">
        <v>4</v>
      </c>
      <c r="B93" s="5">
        <v>1261</v>
      </c>
      <c r="C93" s="5">
        <v>13118</v>
      </c>
      <c r="D93" s="6">
        <v>41463</v>
      </c>
      <c r="E93" s="7">
        <v>2.8654566833196702</v>
      </c>
    </row>
    <row r="94" spans="1:5" ht="16.5" customHeight="1" x14ac:dyDescent="0.55000000000000004">
      <c r="A94" s="4" t="s">
        <v>4</v>
      </c>
      <c r="B94" s="5">
        <v>1261</v>
      </c>
      <c r="C94" s="5">
        <v>13119</v>
      </c>
      <c r="D94" s="6">
        <v>41477</v>
      </c>
      <c r="E94" s="7">
        <v>2.93725429303672</v>
      </c>
    </row>
    <row r="95" spans="1:5" ht="16.5" customHeight="1" x14ac:dyDescent="0.55000000000000004">
      <c r="A95" s="4" t="s">
        <v>4</v>
      </c>
      <c r="B95" s="5">
        <v>1261</v>
      </c>
      <c r="C95" s="5">
        <v>13120</v>
      </c>
      <c r="D95" s="6">
        <v>41491</v>
      </c>
      <c r="E95" s="7">
        <v>2.9465098616550698</v>
      </c>
    </row>
    <row r="96" spans="1:5" ht="16.5" customHeight="1" x14ac:dyDescent="0.55000000000000004">
      <c r="A96" s="4" t="s">
        <v>4</v>
      </c>
      <c r="B96" s="5">
        <v>1261</v>
      </c>
      <c r="C96" s="5">
        <v>13121</v>
      </c>
      <c r="D96" s="6">
        <v>41505</v>
      </c>
      <c r="E96" s="7">
        <v>2.9401055673331902</v>
      </c>
    </row>
    <row r="97" spans="1:5" ht="16.5" customHeight="1" x14ac:dyDescent="0.55000000000000004">
      <c r="A97" s="4" t="s">
        <v>4</v>
      </c>
      <c r="B97" s="5">
        <v>1261</v>
      </c>
      <c r="C97" s="5">
        <v>13122</v>
      </c>
      <c r="D97" s="6">
        <v>41519</v>
      </c>
      <c r="E97" s="7">
        <v>2.4305903921179</v>
      </c>
    </row>
    <row r="98" spans="1:5" ht="16.5" customHeight="1" x14ac:dyDescent="0.55000000000000004">
      <c r="A98" s="4" t="s">
        <v>4</v>
      </c>
      <c r="B98" s="5">
        <v>1261</v>
      </c>
      <c r="C98" s="5">
        <v>13123</v>
      </c>
      <c r="D98" s="6">
        <v>41537</v>
      </c>
      <c r="E98" s="7">
        <v>2.5251522709988699</v>
      </c>
    </row>
    <row r="99" spans="1:5" ht="16.5" customHeight="1" x14ac:dyDescent="0.55000000000000004">
      <c r="A99" s="4" t="s">
        <v>4</v>
      </c>
      <c r="B99" s="5">
        <v>1261</v>
      </c>
      <c r="C99" s="5">
        <v>13124</v>
      </c>
      <c r="D99" s="6">
        <v>41547</v>
      </c>
      <c r="E99" s="7">
        <v>2.61795565803904</v>
      </c>
    </row>
    <row r="100" spans="1:5" ht="16.5" customHeight="1" x14ac:dyDescent="0.55000000000000004">
      <c r="A100" s="4" t="s">
        <v>4</v>
      </c>
      <c r="B100" s="5">
        <v>1261</v>
      </c>
      <c r="C100" s="5">
        <v>13125</v>
      </c>
      <c r="D100" s="6">
        <v>41561</v>
      </c>
      <c r="E100" s="7">
        <v>2.7743435834524299</v>
      </c>
    </row>
    <row r="101" spans="1:5" ht="16.5" customHeight="1" x14ac:dyDescent="0.55000000000000004">
      <c r="A101" s="4" t="s">
        <v>4</v>
      </c>
      <c r="B101" s="5">
        <v>1261</v>
      </c>
      <c r="C101" s="5">
        <v>13980</v>
      </c>
      <c r="D101" s="6">
        <v>41758</v>
      </c>
      <c r="E101" s="7">
        <v>2.4524112937063101</v>
      </c>
    </row>
    <row r="102" spans="1:5" ht="16.5" customHeight="1" x14ac:dyDescent="0.55000000000000004">
      <c r="A102" s="4" t="s">
        <v>4</v>
      </c>
      <c r="B102" s="5">
        <v>1261</v>
      </c>
      <c r="C102" s="5">
        <v>13981</v>
      </c>
      <c r="D102" s="6">
        <v>41772</v>
      </c>
      <c r="E102" s="7">
        <v>2.5101760640502802</v>
      </c>
    </row>
    <row r="103" spans="1:5" ht="16.5" customHeight="1" x14ac:dyDescent="0.55000000000000004">
      <c r="A103" s="4" t="s">
        <v>4</v>
      </c>
      <c r="B103" s="5">
        <v>1261</v>
      </c>
      <c r="C103" s="5">
        <v>13982</v>
      </c>
      <c r="D103" s="6">
        <v>41786</v>
      </c>
      <c r="E103" s="7">
        <v>2.4238305752251099</v>
      </c>
    </row>
    <row r="104" spans="1:5" ht="16.5" customHeight="1" x14ac:dyDescent="0.55000000000000004">
      <c r="A104" s="4" t="s">
        <v>4</v>
      </c>
      <c r="B104" s="5">
        <v>1261</v>
      </c>
      <c r="C104" s="5">
        <v>13983</v>
      </c>
      <c r="D104" s="6">
        <v>41800</v>
      </c>
      <c r="E104" s="7">
        <v>2.4150967539894999</v>
      </c>
    </row>
    <row r="105" spans="1:5" ht="16.5" customHeight="1" x14ac:dyDescent="0.55000000000000004">
      <c r="A105" s="4" t="s">
        <v>4</v>
      </c>
      <c r="B105" s="5">
        <v>1261</v>
      </c>
      <c r="C105" s="5">
        <v>13984</v>
      </c>
      <c r="D105" s="6">
        <v>41814</v>
      </c>
      <c r="E105" s="7">
        <v>2.4592027467598099</v>
      </c>
    </row>
    <row r="106" spans="1:5" ht="16.5" customHeight="1" x14ac:dyDescent="0.55000000000000004">
      <c r="A106" s="4" t="s">
        <v>4</v>
      </c>
      <c r="B106" s="5">
        <v>1261</v>
      </c>
      <c r="C106" s="5">
        <v>13985</v>
      </c>
      <c r="D106" s="6">
        <v>41828</v>
      </c>
      <c r="E106" s="7">
        <v>2.3692337150242202</v>
      </c>
    </row>
    <row r="107" spans="1:5" ht="16.5" customHeight="1" x14ac:dyDescent="0.55000000000000004">
      <c r="A107" s="4" t="s">
        <v>4</v>
      </c>
      <c r="B107" s="5">
        <v>1261</v>
      </c>
      <c r="C107" s="5">
        <v>13986</v>
      </c>
      <c r="D107" s="6">
        <v>41844</v>
      </c>
      <c r="E107" s="7">
        <v>2.4135585130725499</v>
      </c>
    </row>
    <row r="108" spans="1:5" ht="16.5" customHeight="1" x14ac:dyDescent="0.55000000000000004">
      <c r="A108" s="4" t="s">
        <v>4</v>
      </c>
      <c r="B108" s="5">
        <v>1261</v>
      </c>
      <c r="C108" s="5">
        <v>13987</v>
      </c>
      <c r="D108" s="6">
        <v>41856</v>
      </c>
      <c r="E108" s="7">
        <v>2.63315143619407</v>
      </c>
    </row>
    <row r="109" spans="1:5" ht="16.5" customHeight="1" x14ac:dyDescent="0.55000000000000004">
      <c r="A109" s="4" t="s">
        <v>4</v>
      </c>
      <c r="B109" s="5">
        <v>1261</v>
      </c>
      <c r="C109" s="5">
        <v>13988</v>
      </c>
      <c r="D109" s="6">
        <v>41870</v>
      </c>
      <c r="E109" s="7">
        <v>2.4777246981401699</v>
      </c>
    </row>
    <row r="110" spans="1:5" ht="16.5" customHeight="1" x14ac:dyDescent="0.55000000000000004">
      <c r="A110" s="4" t="s">
        <v>4</v>
      </c>
      <c r="B110" s="5">
        <v>1261</v>
      </c>
      <c r="C110" s="5">
        <v>13989</v>
      </c>
      <c r="D110" s="6">
        <v>41884</v>
      </c>
      <c r="E110" s="7">
        <v>2.5374923185335998</v>
      </c>
    </row>
    <row r="111" spans="1:5" ht="16.5" customHeight="1" x14ac:dyDescent="0.55000000000000004">
      <c r="A111" s="4" t="s">
        <v>4</v>
      </c>
      <c r="B111" s="5">
        <v>1261</v>
      </c>
      <c r="C111" s="5">
        <v>13990</v>
      </c>
      <c r="D111" s="6">
        <v>41898</v>
      </c>
      <c r="E111" s="7">
        <v>2.5074678774950101</v>
      </c>
    </row>
    <row r="112" spans="1:5" ht="16.5" customHeight="1" x14ac:dyDescent="0.55000000000000004">
      <c r="A112" s="4" t="s">
        <v>4</v>
      </c>
      <c r="B112" s="5">
        <v>1261</v>
      </c>
      <c r="C112" s="5">
        <v>13991</v>
      </c>
      <c r="D112" s="6">
        <v>41912</v>
      </c>
      <c r="E112" s="7">
        <v>2.8128376712055401</v>
      </c>
    </row>
    <row r="113" spans="1:5" ht="16.5" customHeight="1" x14ac:dyDescent="0.55000000000000004">
      <c r="A113" s="4" t="s">
        <v>4</v>
      </c>
      <c r="B113" s="5">
        <v>1261</v>
      </c>
      <c r="C113" s="5">
        <v>13992</v>
      </c>
      <c r="D113" s="6">
        <v>41926</v>
      </c>
      <c r="E113" s="7">
        <v>2.9687533643659498</v>
      </c>
    </row>
    <row r="114" spans="1:5" ht="16.5" customHeight="1" x14ac:dyDescent="0.55000000000000004">
      <c r="A114" s="4" t="s">
        <v>4</v>
      </c>
      <c r="B114" s="5">
        <v>1261</v>
      </c>
      <c r="C114" s="5">
        <v>14262</v>
      </c>
      <c r="D114" s="6">
        <v>42123</v>
      </c>
      <c r="E114" s="7">
        <v>2.50174434743115</v>
      </c>
    </row>
    <row r="115" spans="1:5" ht="16.5" customHeight="1" x14ac:dyDescent="0.55000000000000004">
      <c r="A115" s="4" t="s">
        <v>4</v>
      </c>
      <c r="B115" s="5">
        <v>1261</v>
      </c>
      <c r="C115" s="5">
        <v>14263</v>
      </c>
      <c r="D115" s="6">
        <v>42137</v>
      </c>
      <c r="E115" s="7">
        <v>2.6552463329017599</v>
      </c>
    </row>
    <row r="116" spans="1:5" ht="16.5" customHeight="1" x14ac:dyDescent="0.55000000000000004">
      <c r="A116" s="4" t="s">
        <v>4</v>
      </c>
      <c r="B116" s="5">
        <v>1261</v>
      </c>
      <c r="C116" s="5">
        <v>14264</v>
      </c>
      <c r="D116" s="6">
        <v>42151</v>
      </c>
      <c r="E116" s="7">
        <v>2.7505549910024798</v>
      </c>
    </row>
    <row r="117" spans="1:5" ht="16.5" customHeight="1" x14ac:dyDescent="0.55000000000000004">
      <c r="A117" s="4" t="s">
        <v>4</v>
      </c>
      <c r="B117" s="5">
        <v>1261</v>
      </c>
      <c r="C117" s="5">
        <v>14265</v>
      </c>
      <c r="D117" s="6">
        <v>42164</v>
      </c>
      <c r="E117" s="7">
        <v>2.7695263841148501</v>
      </c>
    </row>
    <row r="118" spans="1:5" ht="16.5" customHeight="1" x14ac:dyDescent="0.55000000000000004">
      <c r="A118" s="4" t="s">
        <v>4</v>
      </c>
      <c r="B118" s="5">
        <v>1261</v>
      </c>
      <c r="C118" s="5">
        <v>14266</v>
      </c>
      <c r="D118" s="6">
        <v>42179</v>
      </c>
      <c r="E118" s="7">
        <v>2.51325595494633</v>
      </c>
    </row>
    <row r="119" spans="1:5" ht="16.5" customHeight="1" x14ac:dyDescent="0.55000000000000004">
      <c r="A119" s="4" t="s">
        <v>4</v>
      </c>
      <c r="B119" s="5">
        <v>1261</v>
      </c>
      <c r="C119" s="5">
        <v>14267</v>
      </c>
      <c r="D119" s="6">
        <v>42191</v>
      </c>
      <c r="E119" s="7">
        <v>2.5357906598226099</v>
      </c>
    </row>
    <row r="120" spans="1:5" ht="16.5" customHeight="1" x14ac:dyDescent="0.55000000000000004">
      <c r="A120" s="4" t="s">
        <v>4</v>
      </c>
      <c r="B120" s="5">
        <v>1261</v>
      </c>
      <c r="C120" s="5">
        <v>14268</v>
      </c>
      <c r="D120" s="6">
        <v>42207</v>
      </c>
      <c r="E120" s="7">
        <v>2.8378187631822702</v>
      </c>
    </row>
    <row r="121" spans="1:5" ht="16.5" customHeight="1" x14ac:dyDescent="0.55000000000000004">
      <c r="A121" s="4" t="s">
        <v>4</v>
      </c>
      <c r="B121" s="5">
        <v>1261</v>
      </c>
      <c r="C121" s="5">
        <v>14269</v>
      </c>
      <c r="D121" s="6">
        <v>42221</v>
      </c>
      <c r="E121" s="7">
        <v>2.6446570704191501</v>
      </c>
    </row>
    <row r="122" spans="1:5" ht="16.5" customHeight="1" x14ac:dyDescent="0.55000000000000004">
      <c r="A122" s="4" t="s">
        <v>4</v>
      </c>
      <c r="B122" s="5">
        <v>1261</v>
      </c>
      <c r="C122" s="5">
        <v>14270</v>
      </c>
      <c r="D122" s="6">
        <v>42235</v>
      </c>
      <c r="E122" s="7">
        <v>2.5277876650309099</v>
      </c>
    </row>
    <row r="123" spans="1:5" ht="16.5" customHeight="1" x14ac:dyDescent="0.55000000000000004">
      <c r="A123" s="4" t="s">
        <v>4</v>
      </c>
      <c r="B123" s="5">
        <v>1261</v>
      </c>
      <c r="C123" s="5">
        <v>14271</v>
      </c>
      <c r="D123" s="6">
        <v>42249</v>
      </c>
      <c r="E123" s="7">
        <v>2.6732809320298601</v>
      </c>
    </row>
    <row r="124" spans="1:5" ht="16.5" customHeight="1" x14ac:dyDescent="0.55000000000000004">
      <c r="A124" s="4" t="s">
        <v>4</v>
      </c>
      <c r="B124" s="5">
        <v>1261</v>
      </c>
      <c r="C124" s="5">
        <v>14272</v>
      </c>
      <c r="D124" s="6">
        <v>42264</v>
      </c>
      <c r="E124" s="7">
        <v>2.6933985894811898</v>
      </c>
    </row>
    <row r="125" spans="1:5" ht="16.5" customHeight="1" x14ac:dyDescent="0.55000000000000004">
      <c r="A125" s="4" t="s">
        <v>4</v>
      </c>
      <c r="B125" s="5">
        <v>1261</v>
      </c>
      <c r="C125" s="5">
        <v>14273</v>
      </c>
      <c r="D125" s="6">
        <v>42277</v>
      </c>
      <c r="E125" s="7">
        <v>2.85880222170662</v>
      </c>
    </row>
    <row r="126" spans="1:5" ht="16.5" customHeight="1" x14ac:dyDescent="0.55000000000000004">
      <c r="A126" s="4" t="s">
        <v>4</v>
      </c>
      <c r="B126" s="5">
        <v>1261</v>
      </c>
      <c r="C126" s="5">
        <v>14274</v>
      </c>
      <c r="D126" s="6">
        <v>42291</v>
      </c>
      <c r="E126" s="7">
        <v>2.8198370605649798</v>
      </c>
    </row>
    <row r="127" spans="1:5" ht="16.5" customHeight="1" x14ac:dyDescent="0.55000000000000004">
      <c r="A127" s="4" t="s">
        <v>4</v>
      </c>
      <c r="B127" s="5">
        <v>1261</v>
      </c>
      <c r="C127" s="5">
        <v>14606</v>
      </c>
      <c r="D127" s="6">
        <v>42485</v>
      </c>
      <c r="E127" s="7">
        <v>2.4056510759671199</v>
      </c>
    </row>
    <row r="128" spans="1:5" ht="16.5" customHeight="1" x14ac:dyDescent="0.55000000000000004">
      <c r="A128" s="4" t="s">
        <v>4</v>
      </c>
      <c r="B128" s="5">
        <v>1261</v>
      </c>
      <c r="C128" s="5">
        <v>14607</v>
      </c>
      <c r="D128" s="6">
        <v>42499</v>
      </c>
      <c r="E128" s="7">
        <v>2.4110145322299998</v>
      </c>
    </row>
    <row r="129" spans="1:5" ht="16.5" customHeight="1" x14ac:dyDescent="0.55000000000000004">
      <c r="A129" s="4" t="s">
        <v>4</v>
      </c>
      <c r="B129" s="5">
        <v>1261</v>
      </c>
      <c r="C129" s="5">
        <v>14608</v>
      </c>
      <c r="D129" s="6">
        <v>42513</v>
      </c>
      <c r="E129" s="7">
        <v>2.4780576577716502</v>
      </c>
    </row>
    <row r="130" spans="1:5" ht="16.5" customHeight="1" x14ac:dyDescent="0.55000000000000004">
      <c r="A130" s="4" t="s">
        <v>4</v>
      </c>
      <c r="B130" s="5">
        <v>1261</v>
      </c>
      <c r="C130" s="5">
        <v>14599</v>
      </c>
      <c r="D130" s="6">
        <v>42527</v>
      </c>
      <c r="E130" s="7">
        <v>2.4509914269028799</v>
      </c>
    </row>
    <row r="131" spans="1:5" ht="16.5" customHeight="1" x14ac:dyDescent="0.55000000000000004">
      <c r="A131" s="4" t="s">
        <v>4</v>
      </c>
      <c r="B131" s="5">
        <v>1261</v>
      </c>
      <c r="C131" s="5">
        <v>14609</v>
      </c>
      <c r="D131" s="6">
        <v>42540</v>
      </c>
      <c r="E131" s="7">
        <v>2.6792750428617702</v>
      </c>
    </row>
    <row r="132" spans="1:5" ht="16.5" customHeight="1" x14ac:dyDescent="0.55000000000000004">
      <c r="A132" s="4" t="s">
        <v>4</v>
      </c>
      <c r="B132" s="5">
        <v>1261</v>
      </c>
      <c r="C132" s="5">
        <v>14610</v>
      </c>
      <c r="D132" s="6">
        <v>42555</v>
      </c>
      <c r="E132" s="7">
        <v>2.6315416805474499</v>
      </c>
    </row>
    <row r="133" spans="1:5" ht="16.5" customHeight="1" x14ac:dyDescent="0.55000000000000004">
      <c r="A133" s="4" t="s">
        <v>4</v>
      </c>
      <c r="B133" s="5">
        <v>1261</v>
      </c>
      <c r="C133" s="5">
        <v>14611</v>
      </c>
      <c r="D133" s="6">
        <v>42569</v>
      </c>
      <c r="E133" s="7">
        <v>2.53878891953525</v>
      </c>
    </row>
    <row r="134" spans="1:5" ht="16.5" customHeight="1" x14ac:dyDescent="0.55000000000000004">
      <c r="A134" s="4" t="s">
        <v>4</v>
      </c>
      <c r="B134" s="5">
        <v>1261</v>
      </c>
      <c r="C134" s="5">
        <v>14612</v>
      </c>
      <c r="D134" s="6">
        <v>42584</v>
      </c>
      <c r="E134" s="7">
        <v>2.38596158957494</v>
      </c>
    </row>
    <row r="135" spans="1:5" ht="16.5" customHeight="1" x14ac:dyDescent="0.55000000000000004">
      <c r="A135" s="4" t="s">
        <v>4</v>
      </c>
      <c r="B135" s="5">
        <v>1261</v>
      </c>
      <c r="C135" s="5">
        <v>14613</v>
      </c>
      <c r="D135" s="6">
        <v>42597</v>
      </c>
      <c r="E135" s="7">
        <v>2.3931032533621499</v>
      </c>
    </row>
    <row r="136" spans="1:5" ht="16.5" customHeight="1" x14ac:dyDescent="0.55000000000000004">
      <c r="A136" s="4" t="s">
        <v>4</v>
      </c>
      <c r="B136" s="5">
        <v>1261</v>
      </c>
      <c r="C136" s="5">
        <v>14614</v>
      </c>
      <c r="D136" s="6">
        <v>42611</v>
      </c>
      <c r="E136" s="7">
        <v>2.5785910147983602</v>
      </c>
    </row>
    <row r="137" spans="1:5" ht="16.5" customHeight="1" x14ac:dyDescent="0.55000000000000004">
      <c r="A137" s="4" t="s">
        <v>4</v>
      </c>
      <c r="B137" s="5">
        <v>1261</v>
      </c>
      <c r="C137" s="5">
        <v>14615</v>
      </c>
      <c r="D137" s="6">
        <v>42625</v>
      </c>
      <c r="E137" s="7">
        <v>2.6580663151063901</v>
      </c>
    </row>
    <row r="138" spans="1:5" ht="16.5" customHeight="1" x14ac:dyDescent="0.55000000000000004">
      <c r="A138" s="4" t="s">
        <v>4</v>
      </c>
      <c r="B138" s="5">
        <v>1261</v>
      </c>
      <c r="C138" s="5">
        <v>14616</v>
      </c>
      <c r="D138" s="6">
        <v>42639</v>
      </c>
      <c r="E138" s="7">
        <v>2.6288165433138602</v>
      </c>
    </row>
    <row r="139" spans="1:5" ht="16.5" customHeight="1" x14ac:dyDescent="0.55000000000000004">
      <c r="A139" s="4" t="s">
        <v>4</v>
      </c>
      <c r="B139" s="5">
        <v>1261</v>
      </c>
      <c r="C139" s="5">
        <v>14630</v>
      </c>
      <c r="D139" s="6">
        <v>42653</v>
      </c>
      <c r="E139" s="7">
        <v>3.01460320597291</v>
      </c>
    </row>
    <row r="140" spans="1:5" ht="16.5" customHeight="1" x14ac:dyDescent="0.55000000000000004">
      <c r="A140" s="4" t="s">
        <v>4</v>
      </c>
      <c r="B140" s="5">
        <v>1261</v>
      </c>
      <c r="C140" s="5">
        <v>15039</v>
      </c>
      <c r="D140" s="6">
        <v>42851</v>
      </c>
      <c r="E140" s="7">
        <v>2.5711082026015801</v>
      </c>
    </row>
    <row r="141" spans="1:5" ht="16.5" customHeight="1" x14ac:dyDescent="0.55000000000000004">
      <c r="A141" s="4" t="s">
        <v>4</v>
      </c>
      <c r="B141" s="5">
        <v>1261</v>
      </c>
      <c r="C141" s="5">
        <v>15042</v>
      </c>
      <c r="D141" s="6">
        <v>42864</v>
      </c>
      <c r="E141" s="7">
        <v>2.3485088615543899</v>
      </c>
    </row>
    <row r="142" spans="1:5" ht="16.5" customHeight="1" x14ac:dyDescent="0.55000000000000004">
      <c r="A142" s="4" t="s">
        <v>4</v>
      </c>
      <c r="B142" s="5">
        <v>1261</v>
      </c>
      <c r="C142" s="5">
        <v>15043</v>
      </c>
      <c r="D142" s="6">
        <v>42877</v>
      </c>
      <c r="E142" s="7">
        <v>2.35938181208977</v>
      </c>
    </row>
    <row r="143" spans="1:5" ht="16.5" customHeight="1" x14ac:dyDescent="0.55000000000000004">
      <c r="A143" s="4" t="s">
        <v>4</v>
      </c>
      <c r="B143" s="5">
        <v>1261</v>
      </c>
      <c r="C143" s="5">
        <v>15044</v>
      </c>
      <c r="D143" s="6">
        <v>42891</v>
      </c>
      <c r="E143" s="7">
        <v>2.3270616063940599</v>
      </c>
    </row>
    <row r="144" spans="1:5" ht="16.5" customHeight="1" x14ac:dyDescent="0.55000000000000004">
      <c r="A144" s="4" t="s">
        <v>4</v>
      </c>
      <c r="B144" s="5">
        <v>1261</v>
      </c>
      <c r="C144" s="5">
        <v>15045</v>
      </c>
      <c r="D144" s="6">
        <v>42905</v>
      </c>
      <c r="E144" s="7">
        <v>2.4628608365991398</v>
      </c>
    </row>
    <row r="145" spans="1:5" ht="16.5" customHeight="1" x14ac:dyDescent="0.55000000000000004">
      <c r="A145" s="4" t="s">
        <v>4</v>
      </c>
      <c r="B145" s="5">
        <v>1261</v>
      </c>
      <c r="C145" s="5">
        <v>15046</v>
      </c>
      <c r="D145" s="6">
        <v>42919</v>
      </c>
      <c r="E145" s="7">
        <v>2.4566637845708099</v>
      </c>
    </row>
    <row r="146" spans="1:5" ht="16.5" customHeight="1" x14ac:dyDescent="0.55000000000000004">
      <c r="A146" s="4" t="s">
        <v>4</v>
      </c>
      <c r="B146" s="5">
        <v>1261</v>
      </c>
      <c r="C146" s="5">
        <v>15047</v>
      </c>
      <c r="D146" s="6">
        <v>42933</v>
      </c>
      <c r="E146" s="7">
        <v>2.4478835926379698</v>
      </c>
    </row>
    <row r="147" spans="1:5" ht="16.5" customHeight="1" x14ac:dyDescent="0.55000000000000004">
      <c r="A147" s="4" t="s">
        <v>4</v>
      </c>
      <c r="B147" s="5">
        <v>1261</v>
      </c>
      <c r="C147" s="5">
        <v>15049</v>
      </c>
      <c r="D147" s="6">
        <v>42947</v>
      </c>
      <c r="E147" s="7">
        <v>2.4868810632835801</v>
      </c>
    </row>
    <row r="148" spans="1:5" ht="16.5" customHeight="1" x14ac:dyDescent="0.55000000000000004">
      <c r="A148" s="4" t="s">
        <v>4</v>
      </c>
      <c r="B148" s="5">
        <v>1261</v>
      </c>
      <c r="C148" s="5">
        <v>15052</v>
      </c>
      <c r="D148" s="6">
        <v>42968</v>
      </c>
      <c r="E148" s="7">
        <v>2.6124520956703599</v>
      </c>
    </row>
    <row r="149" spans="1:5" ht="16.5" customHeight="1" x14ac:dyDescent="0.55000000000000004">
      <c r="A149" s="4" t="s">
        <v>4</v>
      </c>
      <c r="B149" s="5">
        <v>1261</v>
      </c>
      <c r="C149" s="5">
        <v>15053</v>
      </c>
      <c r="D149" s="6">
        <v>42975</v>
      </c>
      <c r="E149" s="7">
        <v>2.6772917207330398</v>
      </c>
    </row>
    <row r="150" spans="1:5" ht="16.5" customHeight="1" x14ac:dyDescent="0.55000000000000004">
      <c r="A150" s="4" t="s">
        <v>4</v>
      </c>
      <c r="B150" s="5">
        <v>1261</v>
      </c>
      <c r="C150" s="5">
        <v>15054</v>
      </c>
      <c r="D150" s="6">
        <v>42989</v>
      </c>
      <c r="E150" s="7">
        <v>2.8189647328671898</v>
      </c>
    </row>
    <row r="151" spans="1:5" ht="16.5" customHeight="1" x14ac:dyDescent="0.55000000000000004">
      <c r="A151" s="4" t="s">
        <v>4</v>
      </c>
      <c r="B151" s="5">
        <v>1261</v>
      </c>
      <c r="C151" s="5">
        <v>15055</v>
      </c>
      <c r="D151" s="6">
        <v>43003</v>
      </c>
      <c r="E151" s="7">
        <v>2.85149256283486</v>
      </c>
    </row>
    <row r="152" spans="1:5" ht="16.5" customHeight="1" x14ac:dyDescent="0.55000000000000004">
      <c r="A152" s="4" t="s">
        <v>4</v>
      </c>
      <c r="B152" s="5">
        <v>1261</v>
      </c>
      <c r="C152" s="5">
        <v>15056</v>
      </c>
      <c r="D152" s="6">
        <v>43017</v>
      </c>
      <c r="E152" s="7">
        <v>2.88854532343816</v>
      </c>
    </row>
    <row r="153" spans="1:5" ht="16.5" customHeight="1" x14ac:dyDescent="0.55000000000000004">
      <c r="A153" s="4" t="s">
        <v>4</v>
      </c>
      <c r="B153" s="5">
        <v>1261</v>
      </c>
      <c r="C153" s="5">
        <v>15424</v>
      </c>
      <c r="D153" s="6">
        <v>43215</v>
      </c>
      <c r="E153" s="7">
        <v>2.30290705075284</v>
      </c>
    </row>
    <row r="154" spans="1:5" ht="16.5" customHeight="1" x14ac:dyDescent="0.55000000000000004">
      <c r="A154" s="4" t="s">
        <v>4</v>
      </c>
      <c r="B154" s="5">
        <v>1261</v>
      </c>
      <c r="C154" s="5">
        <v>15425</v>
      </c>
      <c r="D154" s="6">
        <v>43227</v>
      </c>
      <c r="E154" s="7">
        <v>2.4356141845833901</v>
      </c>
    </row>
    <row r="155" spans="1:5" ht="16.5" customHeight="1" x14ac:dyDescent="0.55000000000000004">
      <c r="A155" s="4" t="s">
        <v>4</v>
      </c>
      <c r="B155" s="5">
        <v>1261</v>
      </c>
      <c r="C155" s="5">
        <v>15426</v>
      </c>
      <c r="D155" s="6">
        <v>43243</v>
      </c>
      <c r="E155" s="7">
        <v>2.4015923657935399</v>
      </c>
    </row>
    <row r="156" spans="1:5" ht="16.5" customHeight="1" x14ac:dyDescent="0.55000000000000004">
      <c r="A156" s="4" t="s">
        <v>4</v>
      </c>
      <c r="B156" s="5">
        <v>1261</v>
      </c>
      <c r="C156" s="5">
        <v>15427</v>
      </c>
      <c r="D156" s="6">
        <v>43255</v>
      </c>
      <c r="E156" s="7">
        <v>2.3200849415881599</v>
      </c>
    </row>
    <row r="157" spans="1:5" ht="16.5" customHeight="1" x14ac:dyDescent="0.55000000000000004">
      <c r="A157" s="4" t="s">
        <v>4</v>
      </c>
      <c r="B157" s="5">
        <v>1261</v>
      </c>
      <c r="C157" s="5">
        <v>15428</v>
      </c>
      <c r="D157" s="6">
        <v>43269</v>
      </c>
      <c r="E157" s="7">
        <v>2.6230031337861202</v>
      </c>
    </row>
    <row r="158" spans="1:5" ht="16.5" customHeight="1" x14ac:dyDescent="0.55000000000000004">
      <c r="A158" s="4" t="s">
        <v>4</v>
      </c>
      <c r="B158" s="5">
        <v>1261</v>
      </c>
      <c r="C158" s="5">
        <v>15429</v>
      </c>
      <c r="D158" s="6">
        <v>43283</v>
      </c>
      <c r="E158" s="7">
        <v>2.4553272740913501</v>
      </c>
    </row>
    <row r="159" spans="1:5" ht="16.5" customHeight="1" x14ac:dyDescent="0.55000000000000004">
      <c r="A159" s="4" t="s">
        <v>4</v>
      </c>
      <c r="B159" s="5">
        <v>1261</v>
      </c>
      <c r="C159" s="5">
        <v>15430</v>
      </c>
      <c r="D159" s="6">
        <v>43297</v>
      </c>
      <c r="E159" s="7">
        <v>2.3267093923937199</v>
      </c>
    </row>
    <row r="160" spans="1:5" ht="16.5" customHeight="1" x14ac:dyDescent="0.55000000000000004">
      <c r="A160" s="4" t="s">
        <v>4</v>
      </c>
      <c r="B160" s="5">
        <v>1261</v>
      </c>
      <c r="C160" s="5">
        <v>15431</v>
      </c>
      <c r="D160" s="6">
        <v>43312</v>
      </c>
      <c r="E160" s="7">
        <v>2.2734849208736598</v>
      </c>
    </row>
    <row r="161" spans="1:5" ht="16.5" customHeight="1" x14ac:dyDescent="0.55000000000000004">
      <c r="A161" s="4" t="s">
        <v>4</v>
      </c>
      <c r="B161" s="5">
        <v>1261</v>
      </c>
      <c r="C161" s="5">
        <v>15432</v>
      </c>
      <c r="D161" s="6">
        <v>43325</v>
      </c>
      <c r="E161" s="7">
        <v>2.2813650506801402</v>
      </c>
    </row>
    <row r="162" spans="1:5" ht="16.5" customHeight="1" x14ac:dyDescent="0.55000000000000004">
      <c r="A162" s="4" t="s">
        <v>4</v>
      </c>
      <c r="B162" s="5">
        <v>1261</v>
      </c>
      <c r="C162" s="5">
        <v>15433</v>
      </c>
      <c r="D162" s="6">
        <v>43339</v>
      </c>
      <c r="E162" s="7">
        <v>2.3013172707639198</v>
      </c>
    </row>
    <row r="163" spans="1:5" ht="16.5" customHeight="1" x14ac:dyDescent="0.55000000000000004">
      <c r="A163" s="4" t="s">
        <v>4</v>
      </c>
      <c r="B163" s="5">
        <v>1261</v>
      </c>
      <c r="C163" s="5">
        <v>15446</v>
      </c>
      <c r="D163" s="6">
        <v>43353</v>
      </c>
      <c r="E163" s="7">
        <v>2.4265788373370101</v>
      </c>
    </row>
    <row r="164" spans="1:5" ht="16.5" customHeight="1" x14ac:dyDescent="0.55000000000000004">
      <c r="A164" s="4" t="s">
        <v>4</v>
      </c>
      <c r="B164" s="5">
        <v>1261</v>
      </c>
      <c r="C164" s="5">
        <v>15459</v>
      </c>
      <c r="D164" s="6">
        <v>43367</v>
      </c>
      <c r="E164" s="7">
        <v>2.8072395286602898</v>
      </c>
    </row>
    <row r="165" spans="1:5" ht="16.5" customHeight="1" x14ac:dyDescent="0.55000000000000004">
      <c r="A165" s="4" t="s">
        <v>4</v>
      </c>
      <c r="B165" s="5">
        <v>1261</v>
      </c>
      <c r="C165" s="5">
        <v>15466</v>
      </c>
      <c r="D165" s="6">
        <v>43381</v>
      </c>
      <c r="E165" s="7">
        <v>2.8601664732027698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0"/>
  <sheetViews>
    <sheetView tabSelected="1" workbookViewId="0">
      <selection activeCell="J7" sqref="J7"/>
    </sheetView>
  </sheetViews>
  <sheetFormatPr defaultColWidth="8.83984375" defaultRowHeight="16.5" customHeight="1" x14ac:dyDescent="0.55000000000000004"/>
  <cols>
    <col min="1" max="1" width="15.68359375" style="12" customWidth="1"/>
    <col min="2" max="3" width="15.68359375" style="20" customWidth="1"/>
    <col min="4" max="4" width="15.68359375" style="35" customWidth="1"/>
    <col min="5" max="5" width="15.68359375" style="36" customWidth="1"/>
    <col min="6" max="6" width="15.68359375" style="20" customWidth="1"/>
    <col min="7" max="16384" width="8.83984375" style="12"/>
  </cols>
  <sheetData>
    <row r="1" spans="1:7" ht="16.5" customHeight="1" x14ac:dyDescent="0.55000000000000004">
      <c r="A1" s="11" t="s">
        <v>0</v>
      </c>
      <c r="B1" s="18" t="s">
        <v>1</v>
      </c>
      <c r="C1" s="18" t="s">
        <v>2</v>
      </c>
      <c r="D1" s="25" t="s">
        <v>3</v>
      </c>
      <c r="E1" s="26" t="s">
        <v>8</v>
      </c>
      <c r="F1" s="19" t="s">
        <v>11</v>
      </c>
      <c r="G1" s="12" t="s">
        <v>42</v>
      </c>
    </row>
    <row r="2" spans="1:7" ht="16.5" customHeight="1" x14ac:dyDescent="0.55000000000000004">
      <c r="A2" s="13" t="s">
        <v>5</v>
      </c>
      <c r="B2" s="14">
        <v>1268</v>
      </c>
      <c r="C2" s="14">
        <v>11234</v>
      </c>
      <c r="D2" s="27">
        <v>32285</v>
      </c>
      <c r="E2" s="28">
        <v>479.79399833828199</v>
      </c>
      <c r="F2" s="15">
        <f t="shared" ref="F2:F33" si="0">E2/1000</f>
        <v>0.47979399833828201</v>
      </c>
    </row>
    <row r="3" spans="1:7" ht="16.5" customHeight="1" x14ac:dyDescent="0.55000000000000004">
      <c r="A3" s="13" t="s">
        <v>5</v>
      </c>
      <c r="B3" s="14">
        <v>1268</v>
      </c>
      <c r="C3" s="14">
        <v>11235</v>
      </c>
      <c r="D3" s="27">
        <v>32319</v>
      </c>
      <c r="E3" s="28">
        <v>1011.14050382376</v>
      </c>
      <c r="F3" s="15">
        <f t="shared" si="0"/>
        <v>1.01114050382376</v>
      </c>
    </row>
    <row r="4" spans="1:7" ht="16.5" customHeight="1" x14ac:dyDescent="0.55000000000000004">
      <c r="A4" s="13" t="s">
        <v>5</v>
      </c>
      <c r="B4" s="14">
        <v>1268</v>
      </c>
      <c r="C4" s="14">
        <v>11236</v>
      </c>
      <c r="D4" s="27">
        <v>32351</v>
      </c>
      <c r="E4" s="28">
        <v>1719.7949201390099</v>
      </c>
      <c r="F4" s="15">
        <f t="shared" si="0"/>
        <v>1.7197949201390099</v>
      </c>
    </row>
    <row r="5" spans="1:7" ht="16.5" customHeight="1" x14ac:dyDescent="0.55000000000000004">
      <c r="A5" s="13" t="s">
        <v>5</v>
      </c>
      <c r="B5" s="14">
        <v>1268</v>
      </c>
      <c r="C5" s="14">
        <v>11237</v>
      </c>
      <c r="D5" s="27">
        <v>32380</v>
      </c>
      <c r="E5" s="28">
        <v>542.08010926842701</v>
      </c>
      <c r="F5" s="15">
        <f t="shared" si="0"/>
        <v>0.54208010926842698</v>
      </c>
    </row>
    <row r="6" spans="1:7" ht="16.5" customHeight="1" x14ac:dyDescent="0.55000000000000004">
      <c r="A6" s="16" t="s">
        <v>4</v>
      </c>
      <c r="B6" s="17">
        <v>1261</v>
      </c>
      <c r="C6" s="21"/>
      <c r="D6" s="37">
        <v>36683</v>
      </c>
      <c r="E6" s="38">
        <v>841</v>
      </c>
      <c r="F6" s="15">
        <f t="shared" si="0"/>
        <v>0.84099999999999997</v>
      </c>
    </row>
    <row r="7" spans="1:7" ht="16.5" customHeight="1" x14ac:dyDescent="0.55000000000000004">
      <c r="A7" s="16" t="s">
        <v>4</v>
      </c>
      <c r="B7" s="17">
        <v>1261</v>
      </c>
      <c r="C7" s="21"/>
      <c r="D7" s="37">
        <v>36704</v>
      </c>
      <c r="E7" s="38">
        <v>1231</v>
      </c>
      <c r="F7" s="15">
        <f t="shared" si="0"/>
        <v>1.2310000000000001</v>
      </c>
    </row>
    <row r="8" spans="1:7" ht="16.5" customHeight="1" x14ac:dyDescent="0.55000000000000004">
      <c r="A8" s="16" t="s">
        <v>4</v>
      </c>
      <c r="B8" s="17">
        <v>1261</v>
      </c>
      <c r="C8" s="21"/>
      <c r="D8" s="37">
        <v>36725</v>
      </c>
      <c r="E8" s="38">
        <v>983</v>
      </c>
      <c r="F8" s="15">
        <f t="shared" si="0"/>
        <v>0.98299999999999998</v>
      </c>
    </row>
    <row r="9" spans="1:7" ht="16.5" customHeight="1" x14ac:dyDescent="0.55000000000000004">
      <c r="A9" s="16" t="s">
        <v>4</v>
      </c>
      <c r="B9" s="17">
        <v>1261</v>
      </c>
      <c r="C9" s="21"/>
      <c r="D9" s="37">
        <v>36746</v>
      </c>
      <c r="E9" s="38">
        <v>700</v>
      </c>
      <c r="F9" s="15">
        <f t="shared" si="0"/>
        <v>0.7</v>
      </c>
    </row>
    <row r="10" spans="1:7" ht="16.5" customHeight="1" x14ac:dyDescent="0.55000000000000004">
      <c r="A10" s="16" t="s">
        <v>4</v>
      </c>
      <c r="B10" s="17">
        <v>1261</v>
      </c>
      <c r="C10" s="21"/>
      <c r="D10" s="37">
        <v>36767</v>
      </c>
      <c r="E10" s="38">
        <v>746</v>
      </c>
      <c r="F10" s="15">
        <f t="shared" si="0"/>
        <v>0.746</v>
      </c>
    </row>
    <row r="11" spans="1:7" ht="16.5" customHeight="1" x14ac:dyDescent="0.55000000000000004">
      <c r="A11" s="16" t="s">
        <v>4</v>
      </c>
      <c r="B11" s="17">
        <v>1261</v>
      </c>
      <c r="C11" s="21"/>
      <c r="D11" s="37">
        <v>36788</v>
      </c>
      <c r="E11" s="38">
        <v>528</v>
      </c>
      <c r="F11" s="15">
        <f t="shared" si="0"/>
        <v>0.52800000000000002</v>
      </c>
    </row>
    <row r="12" spans="1:7" ht="16.5" customHeight="1" x14ac:dyDescent="0.55000000000000004">
      <c r="A12" s="16" t="s">
        <v>4</v>
      </c>
      <c r="B12" s="17">
        <v>1261</v>
      </c>
      <c r="C12" s="21"/>
      <c r="D12" s="37">
        <v>37049</v>
      </c>
      <c r="E12" s="29">
        <v>440</v>
      </c>
      <c r="F12" s="15">
        <f t="shared" si="0"/>
        <v>0.44</v>
      </c>
    </row>
    <row r="13" spans="1:7" ht="16.5" customHeight="1" x14ac:dyDescent="0.55000000000000004">
      <c r="A13" s="16" t="s">
        <v>4</v>
      </c>
      <c r="B13" s="17">
        <v>1261</v>
      </c>
      <c r="C13" s="21"/>
      <c r="D13" s="37">
        <v>37069</v>
      </c>
      <c r="E13" s="29">
        <v>616</v>
      </c>
      <c r="F13" s="15">
        <f t="shared" si="0"/>
        <v>0.61599999999999999</v>
      </c>
    </row>
    <row r="14" spans="1:7" ht="16.5" customHeight="1" x14ac:dyDescent="0.55000000000000004">
      <c r="A14" s="16" t="s">
        <v>4</v>
      </c>
      <c r="B14" s="17">
        <v>1261</v>
      </c>
      <c r="C14" s="21"/>
      <c r="D14" s="37">
        <v>37090</v>
      </c>
      <c r="E14" s="29">
        <v>1028</v>
      </c>
      <c r="F14" s="15">
        <f t="shared" si="0"/>
        <v>1.028</v>
      </c>
    </row>
    <row r="15" spans="1:7" ht="16.5" customHeight="1" x14ac:dyDescent="0.55000000000000004">
      <c r="A15" s="16" t="s">
        <v>4</v>
      </c>
      <c r="B15" s="17">
        <v>1261</v>
      </c>
      <c r="C15" s="21"/>
      <c r="D15" s="37">
        <v>37111</v>
      </c>
      <c r="E15" s="29">
        <v>1023</v>
      </c>
      <c r="F15" s="15">
        <f t="shared" si="0"/>
        <v>1.0229999999999999</v>
      </c>
    </row>
    <row r="16" spans="1:7" ht="16.5" customHeight="1" x14ac:dyDescent="0.55000000000000004">
      <c r="A16" s="16" t="s">
        <v>4</v>
      </c>
      <c r="B16" s="17">
        <v>1261</v>
      </c>
      <c r="C16" s="21"/>
      <c r="D16" s="37">
        <v>37132</v>
      </c>
      <c r="E16" s="29">
        <v>1087</v>
      </c>
      <c r="F16" s="15">
        <f t="shared" si="0"/>
        <v>1.087</v>
      </c>
    </row>
    <row r="17" spans="1:6" ht="16.5" customHeight="1" x14ac:dyDescent="0.55000000000000004">
      <c r="A17" s="16" t="s">
        <v>4</v>
      </c>
      <c r="B17" s="17">
        <v>1261</v>
      </c>
      <c r="C17" s="21"/>
      <c r="D17" s="37">
        <v>37153</v>
      </c>
      <c r="E17" s="29">
        <v>1779</v>
      </c>
      <c r="F17" s="15">
        <f t="shared" si="0"/>
        <v>1.7789999999999999</v>
      </c>
    </row>
    <row r="18" spans="1:6" ht="16.5" customHeight="1" x14ac:dyDescent="0.55000000000000004">
      <c r="A18" s="16" t="s">
        <v>4</v>
      </c>
      <c r="B18" s="17">
        <v>1261</v>
      </c>
      <c r="C18" s="21"/>
      <c r="D18" s="37">
        <v>37412</v>
      </c>
      <c r="E18" s="29">
        <v>710</v>
      </c>
      <c r="F18" s="15">
        <f t="shared" si="0"/>
        <v>0.71</v>
      </c>
    </row>
    <row r="19" spans="1:6" ht="16.5" customHeight="1" x14ac:dyDescent="0.55000000000000004">
      <c r="A19" s="16" t="s">
        <v>4</v>
      </c>
      <c r="B19" s="17">
        <v>1261</v>
      </c>
      <c r="C19" s="21"/>
      <c r="D19" s="37">
        <v>37432</v>
      </c>
      <c r="E19" s="29">
        <v>814</v>
      </c>
      <c r="F19" s="15">
        <f t="shared" si="0"/>
        <v>0.81399999999999995</v>
      </c>
    </row>
    <row r="20" spans="1:6" ht="16.5" customHeight="1" x14ac:dyDescent="0.55000000000000004">
      <c r="A20" s="16" t="s">
        <v>4</v>
      </c>
      <c r="B20" s="17">
        <v>1261</v>
      </c>
      <c r="C20" s="21"/>
      <c r="D20" s="37">
        <v>37454</v>
      </c>
      <c r="E20" s="29">
        <v>688</v>
      </c>
      <c r="F20" s="15">
        <f t="shared" si="0"/>
        <v>0.68799999999999994</v>
      </c>
    </row>
    <row r="21" spans="1:6" ht="16.5" customHeight="1" x14ac:dyDescent="0.55000000000000004">
      <c r="A21" s="16" t="s">
        <v>4</v>
      </c>
      <c r="B21" s="17">
        <v>1261</v>
      </c>
      <c r="C21" s="21"/>
      <c r="D21" s="37">
        <v>37475</v>
      </c>
      <c r="E21" s="29">
        <v>869</v>
      </c>
      <c r="F21" s="15">
        <f t="shared" si="0"/>
        <v>0.86899999999999999</v>
      </c>
    </row>
    <row r="22" spans="1:6" ht="16.5" customHeight="1" x14ac:dyDescent="0.55000000000000004">
      <c r="A22" s="16" t="s">
        <v>4</v>
      </c>
      <c r="B22" s="17">
        <v>1261</v>
      </c>
      <c r="C22" s="21"/>
      <c r="D22" s="37">
        <v>37496</v>
      </c>
      <c r="E22" s="29">
        <v>765</v>
      </c>
      <c r="F22" s="15">
        <f t="shared" si="0"/>
        <v>0.76500000000000001</v>
      </c>
    </row>
    <row r="23" spans="1:6" ht="16.5" customHeight="1" x14ac:dyDescent="0.55000000000000004">
      <c r="A23" s="16" t="s">
        <v>4</v>
      </c>
      <c r="B23" s="17">
        <v>1261</v>
      </c>
      <c r="C23" s="21"/>
      <c r="D23" s="37">
        <v>37517</v>
      </c>
      <c r="E23" s="29">
        <v>729</v>
      </c>
      <c r="F23" s="15">
        <f t="shared" si="0"/>
        <v>0.72899999999999998</v>
      </c>
    </row>
    <row r="24" spans="1:6" ht="16.5" customHeight="1" x14ac:dyDescent="0.55000000000000004">
      <c r="A24" s="16" t="s">
        <v>4</v>
      </c>
      <c r="B24" s="17">
        <v>1261</v>
      </c>
      <c r="C24" s="21"/>
      <c r="D24" s="37">
        <v>37783</v>
      </c>
      <c r="E24" s="29">
        <v>826</v>
      </c>
      <c r="F24" s="15">
        <f t="shared" si="0"/>
        <v>0.82599999999999996</v>
      </c>
    </row>
    <row r="25" spans="1:6" ht="16.5" customHeight="1" x14ac:dyDescent="0.55000000000000004">
      <c r="A25" s="16" t="s">
        <v>4</v>
      </c>
      <c r="B25" s="17">
        <v>1261</v>
      </c>
      <c r="C25" s="21"/>
      <c r="D25" s="37">
        <v>37804</v>
      </c>
      <c r="E25" s="29">
        <v>594</v>
      </c>
      <c r="F25" s="15">
        <f t="shared" si="0"/>
        <v>0.59399999999999997</v>
      </c>
    </row>
    <row r="26" spans="1:6" ht="16.5" customHeight="1" x14ac:dyDescent="0.55000000000000004">
      <c r="A26" s="16" t="s">
        <v>4</v>
      </c>
      <c r="B26" s="17">
        <v>1261</v>
      </c>
      <c r="C26" s="21"/>
      <c r="D26" s="37">
        <v>37825</v>
      </c>
      <c r="E26" s="29">
        <v>1361</v>
      </c>
      <c r="F26" s="15">
        <f t="shared" si="0"/>
        <v>1.361</v>
      </c>
    </row>
    <row r="27" spans="1:6" ht="16.5" customHeight="1" x14ac:dyDescent="0.55000000000000004">
      <c r="A27" s="16" t="s">
        <v>4</v>
      </c>
      <c r="B27" s="17">
        <v>1261</v>
      </c>
      <c r="C27" s="21"/>
      <c r="D27" s="37">
        <v>37846</v>
      </c>
      <c r="E27" s="29">
        <v>791</v>
      </c>
      <c r="F27" s="15">
        <f t="shared" si="0"/>
        <v>0.79100000000000004</v>
      </c>
    </row>
    <row r="28" spans="1:6" ht="16.5" customHeight="1" x14ac:dyDescent="0.55000000000000004">
      <c r="A28" s="16" t="s">
        <v>4</v>
      </c>
      <c r="B28" s="17">
        <v>1261</v>
      </c>
      <c r="C28" s="21"/>
      <c r="D28" s="37">
        <v>37867</v>
      </c>
      <c r="E28" s="29">
        <v>1143</v>
      </c>
      <c r="F28" s="15">
        <f t="shared" si="0"/>
        <v>1.143</v>
      </c>
    </row>
    <row r="29" spans="1:6" ht="16.5" customHeight="1" x14ac:dyDescent="0.55000000000000004">
      <c r="A29" s="16" t="s">
        <v>4</v>
      </c>
      <c r="B29" s="17">
        <v>1261</v>
      </c>
      <c r="C29" s="21"/>
      <c r="D29" s="37">
        <v>37888</v>
      </c>
      <c r="E29" s="29">
        <v>572</v>
      </c>
      <c r="F29" s="15">
        <f t="shared" si="0"/>
        <v>0.57199999999999995</v>
      </c>
    </row>
    <row r="30" spans="1:6" ht="16.5" customHeight="1" x14ac:dyDescent="0.55000000000000004">
      <c r="A30" s="16" t="s">
        <v>4</v>
      </c>
      <c r="B30" s="17">
        <v>1261</v>
      </c>
      <c r="C30" s="21"/>
      <c r="D30" s="37">
        <v>38146</v>
      </c>
      <c r="E30" s="29">
        <v>305</v>
      </c>
      <c r="F30" s="15">
        <f t="shared" si="0"/>
        <v>0.30499999999999999</v>
      </c>
    </row>
    <row r="31" spans="1:6" ht="16.5" customHeight="1" x14ac:dyDescent="0.55000000000000004">
      <c r="A31" s="16" t="s">
        <v>4</v>
      </c>
      <c r="B31" s="17">
        <v>1261</v>
      </c>
      <c r="C31" s="21"/>
      <c r="D31" s="37">
        <v>38167</v>
      </c>
      <c r="E31" s="29">
        <v>772</v>
      </c>
      <c r="F31" s="15">
        <f t="shared" si="0"/>
        <v>0.77200000000000002</v>
      </c>
    </row>
    <row r="32" spans="1:6" ht="16.5" customHeight="1" x14ac:dyDescent="0.55000000000000004">
      <c r="A32" s="16" t="s">
        <v>4</v>
      </c>
      <c r="B32" s="17">
        <v>1261</v>
      </c>
      <c r="C32" s="21"/>
      <c r="D32" s="37">
        <v>38188</v>
      </c>
      <c r="E32" s="29">
        <v>1231</v>
      </c>
      <c r="F32" s="15">
        <f t="shared" si="0"/>
        <v>1.2310000000000001</v>
      </c>
    </row>
    <row r="33" spans="1:6" ht="16.5" customHeight="1" x14ac:dyDescent="0.55000000000000004">
      <c r="A33" s="16" t="s">
        <v>4</v>
      </c>
      <c r="B33" s="17">
        <v>1261</v>
      </c>
      <c r="C33" s="21"/>
      <c r="D33" s="37">
        <v>38210</v>
      </c>
      <c r="E33" s="29">
        <v>896</v>
      </c>
      <c r="F33" s="15">
        <f t="shared" si="0"/>
        <v>0.89600000000000002</v>
      </c>
    </row>
    <row r="34" spans="1:6" ht="16.5" customHeight="1" x14ac:dyDescent="0.55000000000000004">
      <c r="A34" s="16" t="s">
        <v>4</v>
      </c>
      <c r="B34" s="17">
        <v>1261</v>
      </c>
      <c r="C34" s="21"/>
      <c r="D34" s="37">
        <v>38230</v>
      </c>
      <c r="E34" s="29">
        <v>1470</v>
      </c>
      <c r="F34" s="15">
        <f t="shared" ref="F34:F90" si="1">E34/1000</f>
        <v>1.47</v>
      </c>
    </row>
    <row r="35" spans="1:6" ht="16.5" customHeight="1" x14ac:dyDescent="0.55000000000000004">
      <c r="A35" s="16" t="s">
        <v>4</v>
      </c>
      <c r="B35" s="17">
        <v>1261</v>
      </c>
      <c r="C35" s="21"/>
      <c r="D35" s="37">
        <v>38251</v>
      </c>
      <c r="E35" s="29">
        <v>759</v>
      </c>
      <c r="F35" s="15">
        <f t="shared" si="1"/>
        <v>0.75900000000000001</v>
      </c>
    </row>
    <row r="36" spans="1:6" customFormat="1" ht="14.4" x14ac:dyDescent="0.55000000000000004">
      <c r="A36" s="16" t="s">
        <v>17</v>
      </c>
      <c r="B36" s="17">
        <v>1261</v>
      </c>
      <c r="D36" s="39">
        <v>38460</v>
      </c>
      <c r="E36" s="30">
        <v>1096.296</v>
      </c>
      <c r="F36" s="15">
        <f t="shared" si="1"/>
        <v>1.0962960000000002</v>
      </c>
    </row>
    <row r="37" spans="1:6" customFormat="1" ht="14.4" x14ac:dyDescent="0.55000000000000004">
      <c r="A37" s="16" t="s">
        <v>18</v>
      </c>
      <c r="B37" s="17">
        <v>1261</v>
      </c>
      <c r="D37" s="39">
        <v>38481</v>
      </c>
      <c r="E37" s="30">
        <v>404.61360000000002</v>
      </c>
      <c r="F37" s="15">
        <f t="shared" si="1"/>
        <v>0.40461360000000002</v>
      </c>
    </row>
    <row r="38" spans="1:6" customFormat="1" ht="14.4" x14ac:dyDescent="0.55000000000000004">
      <c r="A38" s="16" t="s">
        <v>19</v>
      </c>
      <c r="B38" s="17">
        <v>1261</v>
      </c>
      <c r="D38" s="39">
        <v>38495</v>
      </c>
      <c r="E38" s="30">
        <v>778.69859999999994</v>
      </c>
      <c r="F38" s="15">
        <f t="shared" si="1"/>
        <v>0.77869859999999991</v>
      </c>
    </row>
    <row r="39" spans="1:6" customFormat="1" ht="14.4" x14ac:dyDescent="0.55000000000000004">
      <c r="A39" s="16" t="s">
        <v>20</v>
      </c>
      <c r="B39" s="17">
        <v>1261</v>
      </c>
      <c r="D39" s="39">
        <v>38510</v>
      </c>
      <c r="E39" s="30">
        <v>511.14239999999995</v>
      </c>
      <c r="F39" s="15">
        <f t="shared" si="1"/>
        <v>0.5111424</v>
      </c>
    </row>
    <row r="40" spans="1:6" customFormat="1" ht="14.4" x14ac:dyDescent="0.55000000000000004">
      <c r="A40" s="16" t="s">
        <v>21</v>
      </c>
      <c r="B40" s="17">
        <v>1261</v>
      </c>
      <c r="D40" s="39">
        <v>38524</v>
      </c>
      <c r="E40" s="30">
        <v>1294.72272</v>
      </c>
      <c r="F40" s="15">
        <f t="shared" si="1"/>
        <v>1.29472272</v>
      </c>
    </row>
    <row r="41" spans="1:6" customFormat="1" ht="14.4" x14ac:dyDescent="0.55000000000000004">
      <c r="A41" s="16" t="s">
        <v>22</v>
      </c>
      <c r="B41" s="17">
        <v>1261</v>
      </c>
      <c r="D41" s="39">
        <v>38537</v>
      </c>
      <c r="E41" s="30">
        <v>986.34432000000004</v>
      </c>
      <c r="F41" s="15">
        <f t="shared" si="1"/>
        <v>0.98634432000000005</v>
      </c>
    </row>
    <row r="42" spans="1:6" customFormat="1" ht="14.4" x14ac:dyDescent="0.55000000000000004">
      <c r="A42" s="16" t="s">
        <v>23</v>
      </c>
      <c r="B42" s="17">
        <v>1261</v>
      </c>
      <c r="D42" s="39">
        <v>38551</v>
      </c>
      <c r="E42" s="30">
        <v>919.08120000000008</v>
      </c>
      <c r="F42" s="15">
        <f t="shared" si="1"/>
        <v>0.91908120000000004</v>
      </c>
    </row>
    <row r="43" spans="1:6" customFormat="1" ht="14.4" x14ac:dyDescent="0.55000000000000004">
      <c r="A43" s="16" t="s">
        <v>24</v>
      </c>
      <c r="B43" s="17">
        <v>1261</v>
      </c>
      <c r="D43" s="39">
        <v>38565</v>
      </c>
      <c r="E43" s="30">
        <v>1439.8091999999999</v>
      </c>
      <c r="F43" s="15">
        <f t="shared" si="1"/>
        <v>1.4398092</v>
      </c>
    </row>
    <row r="44" spans="1:6" customFormat="1" ht="14.4" x14ac:dyDescent="0.55000000000000004">
      <c r="A44" s="16" t="s">
        <v>25</v>
      </c>
      <c r="B44" s="17">
        <v>1261</v>
      </c>
      <c r="D44" s="39">
        <v>38579</v>
      </c>
      <c r="E44" s="30">
        <v>1034.9331999999999</v>
      </c>
      <c r="F44" s="15">
        <f t="shared" si="1"/>
        <v>1.0349332</v>
      </c>
    </row>
    <row r="45" spans="1:6" customFormat="1" ht="14.4" x14ac:dyDescent="0.55000000000000004">
      <c r="A45" s="16" t="s">
        <v>26</v>
      </c>
      <c r="B45" s="17">
        <v>1261</v>
      </c>
      <c r="D45" s="39">
        <v>38593</v>
      </c>
      <c r="E45" s="30">
        <v>794.98799999999994</v>
      </c>
      <c r="F45" s="15">
        <f t="shared" si="1"/>
        <v>0.79498799999999992</v>
      </c>
    </row>
    <row r="46" spans="1:6" customFormat="1" ht="14.4" x14ac:dyDescent="0.55000000000000004">
      <c r="A46" s="16" t="s">
        <v>27</v>
      </c>
      <c r="B46" s="17">
        <v>1261</v>
      </c>
      <c r="D46" s="39">
        <v>38607</v>
      </c>
      <c r="E46" s="30">
        <v>745.54859999999985</v>
      </c>
      <c r="F46" s="15">
        <f t="shared" si="1"/>
        <v>0.74554859999999989</v>
      </c>
    </row>
    <row r="47" spans="1:6" customFormat="1" ht="14.4" x14ac:dyDescent="0.55000000000000004">
      <c r="A47" s="16" t="s">
        <v>28</v>
      </c>
      <c r="B47" s="17">
        <v>1261</v>
      </c>
      <c r="D47" s="39">
        <v>38622</v>
      </c>
      <c r="E47" s="30">
        <v>504.49200000000002</v>
      </c>
      <c r="F47" s="15">
        <f t="shared" si="1"/>
        <v>0.50449200000000005</v>
      </c>
    </row>
    <row r="48" spans="1:6" customFormat="1" ht="14.4" x14ac:dyDescent="0.55000000000000004">
      <c r="A48" s="16" t="s">
        <v>29</v>
      </c>
      <c r="B48" s="17">
        <v>1261</v>
      </c>
      <c r="D48" s="39">
        <v>38635</v>
      </c>
      <c r="E48" s="30">
        <v>852.65472</v>
      </c>
      <c r="F48" s="15">
        <f t="shared" si="1"/>
        <v>0.85265471999999998</v>
      </c>
    </row>
    <row r="49" spans="1:7" customFormat="1" ht="14.4" x14ac:dyDescent="0.55000000000000004">
      <c r="A49" s="16" t="s">
        <v>30</v>
      </c>
      <c r="B49" s="17">
        <v>1261</v>
      </c>
      <c r="D49" s="39">
        <v>38839</v>
      </c>
      <c r="E49" s="30">
        <v>82.334400000000002</v>
      </c>
      <c r="F49" s="15">
        <f t="shared" si="1"/>
        <v>8.2334400000000002E-2</v>
      </c>
    </row>
    <row r="50" spans="1:7" customFormat="1" ht="14.4" x14ac:dyDescent="0.55000000000000004">
      <c r="A50" s="16" t="s">
        <v>31</v>
      </c>
      <c r="B50" s="17">
        <v>1261</v>
      </c>
      <c r="D50" s="39">
        <v>38852</v>
      </c>
      <c r="E50" s="30">
        <v>707.49239999999998</v>
      </c>
      <c r="F50" s="15">
        <f t="shared" si="1"/>
        <v>0.70749240000000002</v>
      </c>
    </row>
    <row r="51" spans="1:7" customFormat="1" ht="14.4" x14ac:dyDescent="0.55000000000000004">
      <c r="A51" s="16" t="s">
        <v>32</v>
      </c>
      <c r="B51" s="17">
        <v>1261</v>
      </c>
      <c r="D51" s="39">
        <v>38866</v>
      </c>
      <c r="E51" s="30">
        <v>639.25439999999992</v>
      </c>
      <c r="F51" s="15">
        <f t="shared" si="1"/>
        <v>0.63925439999999989</v>
      </c>
    </row>
    <row r="52" spans="1:7" customFormat="1" ht="14.4" x14ac:dyDescent="0.55000000000000004">
      <c r="A52" s="16" t="s">
        <v>33</v>
      </c>
      <c r="B52" s="17">
        <v>1261</v>
      </c>
      <c r="D52" s="39">
        <v>38880</v>
      </c>
      <c r="E52" s="30">
        <v>590.7432</v>
      </c>
      <c r="F52" s="15">
        <f t="shared" si="1"/>
        <v>0.59074320000000002</v>
      </c>
    </row>
    <row r="53" spans="1:7" customFormat="1" ht="14.4" x14ac:dyDescent="0.55000000000000004">
      <c r="A53" s="16" t="s">
        <v>34</v>
      </c>
      <c r="B53" s="17">
        <v>1261</v>
      </c>
      <c r="D53" s="39">
        <v>38894</v>
      </c>
      <c r="E53" s="30">
        <v>544.87584000000004</v>
      </c>
      <c r="F53" s="15">
        <f t="shared" si="1"/>
        <v>0.54487584</v>
      </c>
    </row>
    <row r="54" spans="1:7" customFormat="1" ht="14.4" x14ac:dyDescent="0.55000000000000004">
      <c r="A54" s="16" t="s">
        <v>35</v>
      </c>
      <c r="B54" s="17">
        <v>1261</v>
      </c>
      <c r="D54" s="39">
        <v>38908</v>
      </c>
      <c r="E54" s="30">
        <v>1121.7959999999998</v>
      </c>
      <c r="F54" s="15">
        <f t="shared" si="1"/>
        <v>1.1217959999999998</v>
      </c>
    </row>
    <row r="55" spans="1:7" customFormat="1" ht="14.4" x14ac:dyDescent="0.55000000000000004">
      <c r="A55" s="16" t="s">
        <v>36</v>
      </c>
      <c r="B55" s="17">
        <v>1261</v>
      </c>
      <c r="D55" s="39">
        <v>38922</v>
      </c>
      <c r="E55" s="30">
        <v>1461.9048</v>
      </c>
      <c r="F55" s="15">
        <f t="shared" si="1"/>
        <v>1.4619048000000001</v>
      </c>
    </row>
    <row r="56" spans="1:7" customFormat="1" ht="14.4" x14ac:dyDescent="0.55000000000000004">
      <c r="A56" s="16" t="s">
        <v>37</v>
      </c>
      <c r="B56" s="17">
        <v>1261</v>
      </c>
      <c r="D56" s="39">
        <v>38936</v>
      </c>
      <c r="E56" s="30">
        <v>1712.6207999999999</v>
      </c>
      <c r="F56" s="15">
        <f t="shared" si="1"/>
        <v>1.7126207999999998</v>
      </c>
    </row>
    <row r="57" spans="1:7" customFormat="1" ht="14.4" x14ac:dyDescent="0.55000000000000004">
      <c r="A57" s="16" t="s">
        <v>38</v>
      </c>
      <c r="B57" s="17">
        <v>1261</v>
      </c>
      <c r="D57" s="39">
        <v>38950</v>
      </c>
      <c r="E57" s="30">
        <v>1034.1371999999999</v>
      </c>
      <c r="F57" s="15">
        <f t="shared" si="1"/>
        <v>1.0341372</v>
      </c>
    </row>
    <row r="58" spans="1:7" customFormat="1" ht="14.4" x14ac:dyDescent="0.55000000000000004">
      <c r="A58" s="16" t="s">
        <v>39</v>
      </c>
      <c r="B58" s="17">
        <v>1261</v>
      </c>
      <c r="D58" s="39">
        <v>38964</v>
      </c>
      <c r="E58" s="30">
        <v>239.98559999999998</v>
      </c>
      <c r="F58" s="15">
        <f t="shared" si="1"/>
        <v>0.23998559999999997</v>
      </c>
    </row>
    <row r="59" spans="1:7" customFormat="1" ht="14.4" x14ac:dyDescent="0.55000000000000004">
      <c r="A59" s="16" t="s">
        <v>40</v>
      </c>
      <c r="B59" s="17">
        <v>1261</v>
      </c>
      <c r="D59" s="39">
        <v>38978</v>
      </c>
      <c r="E59" s="30">
        <v>390.048</v>
      </c>
      <c r="F59" s="15">
        <f t="shared" si="1"/>
        <v>0.39004800000000001</v>
      </c>
    </row>
    <row r="60" spans="1:7" customFormat="1" ht="14.4" x14ac:dyDescent="0.55000000000000004">
      <c r="A60" s="16" t="s">
        <v>41</v>
      </c>
      <c r="B60" s="17">
        <v>1261</v>
      </c>
      <c r="D60" s="39">
        <v>38993</v>
      </c>
      <c r="E60" s="30">
        <v>190.96440000000004</v>
      </c>
      <c r="F60" s="15">
        <f t="shared" si="1"/>
        <v>0.19096440000000003</v>
      </c>
    </row>
    <row r="61" spans="1:7" ht="16.5" customHeight="1" x14ac:dyDescent="0.55000000000000004">
      <c r="A61" s="16" t="s">
        <v>4</v>
      </c>
      <c r="B61" s="17">
        <v>1261</v>
      </c>
      <c r="C61" s="17">
        <v>11238</v>
      </c>
      <c r="D61" s="31">
        <v>39183</v>
      </c>
      <c r="E61" s="32">
        <v>183.65700000000001</v>
      </c>
      <c r="F61" s="15">
        <f t="shared" si="1"/>
        <v>0.18365700000000001</v>
      </c>
    </row>
    <row r="62" spans="1:7" ht="16.5" customHeight="1" x14ac:dyDescent="0.55000000000000004">
      <c r="A62" s="16" t="s">
        <v>4</v>
      </c>
      <c r="B62" s="17">
        <v>1261</v>
      </c>
      <c r="C62" s="17">
        <v>11240</v>
      </c>
      <c r="D62" s="31">
        <v>39195</v>
      </c>
      <c r="E62" s="32">
        <v>480.93403999999998</v>
      </c>
      <c r="F62" s="15">
        <f t="shared" si="1"/>
        <v>0.48093404000000001</v>
      </c>
      <c r="G62" s="12" t="s">
        <v>14</v>
      </c>
    </row>
    <row r="63" spans="1:7" ht="16.5" customHeight="1" x14ac:dyDescent="0.55000000000000004">
      <c r="A63" s="16" t="s">
        <v>4</v>
      </c>
      <c r="B63" s="17">
        <v>1261</v>
      </c>
      <c r="C63" s="17">
        <v>11242</v>
      </c>
      <c r="D63" s="31">
        <v>39209</v>
      </c>
      <c r="E63" s="32">
        <v>852.19352800000001</v>
      </c>
      <c r="F63" s="15">
        <f t="shared" si="1"/>
        <v>0.85219352800000003</v>
      </c>
    </row>
    <row r="64" spans="1:7" ht="16.5" customHeight="1" x14ac:dyDescent="0.55000000000000004">
      <c r="A64" s="16" t="s">
        <v>4</v>
      </c>
      <c r="B64" s="17">
        <v>1261</v>
      </c>
      <c r="C64" s="17">
        <v>11244</v>
      </c>
      <c r="D64" s="31">
        <v>39223</v>
      </c>
      <c r="E64" s="32">
        <v>1072.887725</v>
      </c>
      <c r="F64" s="15">
        <f t="shared" si="1"/>
        <v>1.072887725</v>
      </c>
    </row>
    <row r="65" spans="1:7" ht="16.5" customHeight="1" x14ac:dyDescent="0.55000000000000004">
      <c r="A65" s="16" t="s">
        <v>4</v>
      </c>
      <c r="B65" s="17">
        <v>1261</v>
      </c>
      <c r="C65" s="17">
        <v>11248</v>
      </c>
      <c r="D65" s="31">
        <v>39244</v>
      </c>
      <c r="E65" s="32">
        <v>928.47915</v>
      </c>
      <c r="F65" s="15">
        <f t="shared" si="1"/>
        <v>0.92847915000000003</v>
      </c>
    </row>
    <row r="66" spans="1:7" ht="16.5" customHeight="1" x14ac:dyDescent="0.55000000000000004">
      <c r="A66" s="16" t="s">
        <v>4</v>
      </c>
      <c r="B66" s="17">
        <v>1261</v>
      </c>
      <c r="C66" s="17">
        <v>11251</v>
      </c>
      <c r="D66" s="31">
        <v>39255</v>
      </c>
      <c r="E66" s="32">
        <v>1578.6556499999999</v>
      </c>
      <c r="F66" s="15">
        <f t="shared" si="1"/>
        <v>1.57865565</v>
      </c>
      <c r="G66" s="12" t="s">
        <v>15</v>
      </c>
    </row>
    <row r="67" spans="1:7" ht="16.5" customHeight="1" x14ac:dyDescent="0.55000000000000004">
      <c r="A67" s="16" t="s">
        <v>4</v>
      </c>
      <c r="B67" s="17">
        <v>1261</v>
      </c>
      <c r="C67" s="17">
        <v>11256</v>
      </c>
      <c r="D67" s="31">
        <v>39265</v>
      </c>
      <c r="E67" s="32">
        <v>2535.92686</v>
      </c>
      <c r="F67" s="15">
        <f t="shared" si="1"/>
        <v>2.53592686</v>
      </c>
      <c r="G67" s="12" t="s">
        <v>16</v>
      </c>
    </row>
    <row r="68" spans="1:7" ht="16.5" customHeight="1" x14ac:dyDescent="0.55000000000000004">
      <c r="A68" s="16" t="s">
        <v>4</v>
      </c>
      <c r="B68" s="17">
        <v>1261</v>
      </c>
      <c r="C68" s="17">
        <v>11259</v>
      </c>
      <c r="D68" s="31">
        <v>39272</v>
      </c>
      <c r="E68" s="32">
        <v>3385.3124379999999</v>
      </c>
      <c r="F68" s="15">
        <f t="shared" si="1"/>
        <v>3.3853124380000001</v>
      </c>
    </row>
    <row r="69" spans="1:7" ht="16.5" customHeight="1" x14ac:dyDescent="0.55000000000000004">
      <c r="A69" s="16" t="s">
        <v>4</v>
      </c>
      <c r="B69" s="17">
        <v>1261</v>
      </c>
      <c r="C69" s="17">
        <v>11264</v>
      </c>
      <c r="D69" s="31">
        <v>39279</v>
      </c>
      <c r="E69" s="32">
        <v>2412.234105</v>
      </c>
      <c r="F69" s="15">
        <f t="shared" si="1"/>
        <v>2.412234105</v>
      </c>
    </row>
    <row r="70" spans="1:7" ht="16.5" customHeight="1" x14ac:dyDescent="0.55000000000000004">
      <c r="A70" s="16" t="s">
        <v>4</v>
      </c>
      <c r="B70" s="17">
        <v>1261</v>
      </c>
      <c r="C70" s="17">
        <v>11268</v>
      </c>
      <c r="D70" s="31">
        <v>39286</v>
      </c>
      <c r="E70" s="32">
        <v>3957.8715750000001</v>
      </c>
      <c r="F70" s="15">
        <f t="shared" si="1"/>
        <v>3.957871575</v>
      </c>
    </row>
    <row r="71" spans="1:7" ht="16.5" customHeight="1" x14ac:dyDescent="0.55000000000000004">
      <c r="A71" s="16" t="s">
        <v>4</v>
      </c>
      <c r="B71" s="17">
        <v>1261</v>
      </c>
      <c r="C71" s="17">
        <v>11272</v>
      </c>
      <c r="D71" s="31">
        <v>39295</v>
      </c>
      <c r="E71" s="32">
        <v>2409.7934559999999</v>
      </c>
      <c r="F71" s="15">
        <f t="shared" si="1"/>
        <v>2.4097934560000001</v>
      </c>
    </row>
    <row r="72" spans="1:7" ht="16.5" customHeight="1" x14ac:dyDescent="0.55000000000000004">
      <c r="A72" s="16" t="s">
        <v>4</v>
      </c>
      <c r="B72" s="17">
        <v>1261</v>
      </c>
      <c r="C72" s="17">
        <v>11278</v>
      </c>
      <c r="D72" s="31">
        <v>39307</v>
      </c>
      <c r="E72" s="32">
        <v>1721.79874</v>
      </c>
      <c r="F72" s="15">
        <f t="shared" si="1"/>
        <v>1.7217987399999999</v>
      </c>
    </row>
    <row r="73" spans="1:7" ht="16.5" customHeight="1" x14ac:dyDescent="0.55000000000000004">
      <c r="A73" s="16" t="s">
        <v>4</v>
      </c>
      <c r="B73" s="17">
        <v>1261</v>
      </c>
      <c r="C73" s="17">
        <v>11282</v>
      </c>
      <c r="D73" s="31">
        <v>39314</v>
      </c>
      <c r="E73" s="32">
        <v>2322.7302599999998</v>
      </c>
      <c r="F73" s="15">
        <f t="shared" si="1"/>
        <v>2.3227302599999997</v>
      </c>
    </row>
    <row r="74" spans="1:7" ht="16.5" customHeight="1" x14ac:dyDescent="0.55000000000000004">
      <c r="A74" s="16" t="s">
        <v>4</v>
      </c>
      <c r="B74" s="17">
        <v>1261</v>
      </c>
      <c r="C74" s="17">
        <v>11286</v>
      </c>
      <c r="D74" s="31">
        <v>39321</v>
      </c>
      <c r="E74" s="32">
        <v>2791.8559799999998</v>
      </c>
      <c r="F74" s="15">
        <f t="shared" si="1"/>
        <v>2.7918559799999998</v>
      </c>
    </row>
    <row r="75" spans="1:7" ht="16.5" customHeight="1" x14ac:dyDescent="0.55000000000000004">
      <c r="A75" s="16" t="s">
        <v>4</v>
      </c>
      <c r="B75" s="17">
        <v>1261</v>
      </c>
      <c r="C75" s="17">
        <v>11291</v>
      </c>
      <c r="D75" s="31">
        <v>39335</v>
      </c>
      <c r="E75" s="32">
        <v>1577.40942</v>
      </c>
      <c r="F75" s="15">
        <f t="shared" si="1"/>
        <v>1.57740942</v>
      </c>
    </row>
    <row r="76" spans="1:7" ht="16.5" customHeight="1" x14ac:dyDescent="0.55000000000000004">
      <c r="A76" s="16" t="s">
        <v>4</v>
      </c>
      <c r="B76" s="17">
        <v>1261</v>
      </c>
      <c r="C76" s="17">
        <v>11296</v>
      </c>
      <c r="D76" s="31">
        <v>39349</v>
      </c>
      <c r="E76" s="32">
        <v>1049.140216</v>
      </c>
      <c r="F76" s="15">
        <f t="shared" si="1"/>
        <v>1.0491402160000001</v>
      </c>
    </row>
    <row r="77" spans="1:7" ht="16.5" customHeight="1" x14ac:dyDescent="0.55000000000000004">
      <c r="A77" s="16" t="s">
        <v>4</v>
      </c>
      <c r="B77" s="17">
        <v>1261</v>
      </c>
      <c r="C77" s="17">
        <v>11300</v>
      </c>
      <c r="D77" s="31">
        <v>39363</v>
      </c>
      <c r="E77" s="32">
        <v>1030.768836</v>
      </c>
      <c r="F77" s="15">
        <f t="shared" si="1"/>
        <v>1.030768836</v>
      </c>
    </row>
    <row r="78" spans="1:7" ht="16.5" customHeight="1" x14ac:dyDescent="0.55000000000000004">
      <c r="A78" s="16" t="s">
        <v>4</v>
      </c>
      <c r="B78" s="17">
        <v>1261</v>
      </c>
      <c r="C78" s="17">
        <v>11303</v>
      </c>
      <c r="D78" s="31">
        <v>39555</v>
      </c>
      <c r="E78" s="32">
        <v>672.97284000000002</v>
      </c>
      <c r="F78" s="15">
        <f t="shared" si="1"/>
        <v>0.67297284000000002</v>
      </c>
    </row>
    <row r="79" spans="1:7" ht="16.5" customHeight="1" x14ac:dyDescent="0.55000000000000004">
      <c r="A79" s="16" t="s">
        <v>4</v>
      </c>
      <c r="B79" s="17">
        <v>1261</v>
      </c>
      <c r="C79" s="17">
        <v>11307</v>
      </c>
      <c r="D79" s="31">
        <v>39566</v>
      </c>
      <c r="E79" s="32">
        <v>391.62472000000002</v>
      </c>
      <c r="F79" s="15">
        <f t="shared" si="1"/>
        <v>0.39162472000000004</v>
      </c>
    </row>
    <row r="80" spans="1:7" ht="16.5" customHeight="1" x14ac:dyDescent="0.55000000000000004">
      <c r="A80" s="16" t="s">
        <v>4</v>
      </c>
      <c r="B80" s="17">
        <v>1261</v>
      </c>
      <c r="C80" s="17">
        <v>11311</v>
      </c>
      <c r="D80" s="31">
        <v>39581</v>
      </c>
      <c r="E80" s="32">
        <v>752.82803999999999</v>
      </c>
      <c r="F80" s="15">
        <f t="shared" si="1"/>
        <v>0.75282804000000003</v>
      </c>
    </row>
    <row r="81" spans="1:6" ht="16.5" customHeight="1" x14ac:dyDescent="0.55000000000000004">
      <c r="A81" s="16" t="s">
        <v>4</v>
      </c>
      <c r="B81" s="17">
        <v>1261</v>
      </c>
      <c r="C81" s="17">
        <v>11315</v>
      </c>
      <c r="D81" s="31">
        <v>39594</v>
      </c>
      <c r="E81" s="32">
        <v>879.41579999999999</v>
      </c>
      <c r="F81" s="15">
        <f t="shared" si="1"/>
        <v>0.87941579999999997</v>
      </c>
    </row>
    <row r="82" spans="1:6" ht="16.5" customHeight="1" x14ac:dyDescent="0.55000000000000004">
      <c r="A82" s="16" t="s">
        <v>4</v>
      </c>
      <c r="B82" s="17">
        <v>1261</v>
      </c>
      <c r="C82" s="17">
        <v>11319</v>
      </c>
      <c r="D82" s="31">
        <v>39608</v>
      </c>
      <c r="E82" s="32">
        <v>1243.72992</v>
      </c>
      <c r="F82" s="15">
        <f t="shared" si="1"/>
        <v>1.24372992</v>
      </c>
    </row>
    <row r="83" spans="1:6" ht="16.5" customHeight="1" x14ac:dyDescent="0.55000000000000004">
      <c r="A83" s="16" t="s">
        <v>4</v>
      </c>
      <c r="B83" s="17">
        <v>1261</v>
      </c>
      <c r="C83" s="17">
        <v>11324</v>
      </c>
      <c r="D83" s="31">
        <v>39615</v>
      </c>
      <c r="E83" s="32">
        <v>881.24575000000004</v>
      </c>
      <c r="F83" s="15">
        <f t="shared" si="1"/>
        <v>0.88124575000000005</v>
      </c>
    </row>
    <row r="84" spans="1:6" ht="16.5" customHeight="1" x14ac:dyDescent="0.55000000000000004">
      <c r="A84" s="16" t="s">
        <v>4</v>
      </c>
      <c r="B84" s="17">
        <v>1261</v>
      </c>
      <c r="C84" s="17">
        <v>11327</v>
      </c>
      <c r="D84" s="31">
        <v>39623</v>
      </c>
      <c r="E84" s="32">
        <v>1155.1617799999999</v>
      </c>
      <c r="F84" s="15">
        <f t="shared" si="1"/>
        <v>1.1551617799999998</v>
      </c>
    </row>
    <row r="85" spans="1:6" ht="16.5" customHeight="1" x14ac:dyDescent="0.55000000000000004">
      <c r="A85" s="16" t="s">
        <v>4</v>
      </c>
      <c r="B85" s="17">
        <v>1261</v>
      </c>
      <c r="C85" s="17">
        <v>11331</v>
      </c>
      <c r="D85" s="31">
        <v>39636</v>
      </c>
      <c r="E85" s="32">
        <v>1886.752</v>
      </c>
      <c r="F85" s="15">
        <f t="shared" si="1"/>
        <v>1.886752</v>
      </c>
    </row>
    <row r="86" spans="1:6" ht="16.5" customHeight="1" x14ac:dyDescent="0.55000000000000004">
      <c r="A86" s="16" t="s">
        <v>4</v>
      </c>
      <c r="B86" s="17">
        <v>1261</v>
      </c>
      <c r="C86" s="17">
        <v>11336</v>
      </c>
      <c r="D86" s="31">
        <v>39650</v>
      </c>
      <c r="E86" s="32">
        <v>2031.44</v>
      </c>
      <c r="F86" s="15">
        <f t="shared" si="1"/>
        <v>2.0314399999999999</v>
      </c>
    </row>
    <row r="87" spans="1:6" ht="16.5" customHeight="1" x14ac:dyDescent="0.55000000000000004">
      <c r="A87" s="16" t="s">
        <v>4</v>
      </c>
      <c r="B87" s="17">
        <v>1261</v>
      </c>
      <c r="C87" s="17">
        <v>11341</v>
      </c>
      <c r="D87" s="31">
        <v>39664</v>
      </c>
      <c r="E87" s="32">
        <v>3797.2311249999998</v>
      </c>
      <c r="F87" s="15">
        <f t="shared" si="1"/>
        <v>3.7972311249999997</v>
      </c>
    </row>
    <row r="88" spans="1:6" ht="16.5" customHeight="1" x14ac:dyDescent="0.55000000000000004">
      <c r="A88" s="16" t="s">
        <v>4</v>
      </c>
      <c r="B88" s="17">
        <v>1261</v>
      </c>
      <c r="C88" s="17">
        <v>11346</v>
      </c>
      <c r="D88" s="31">
        <v>39678</v>
      </c>
      <c r="E88" s="32">
        <v>3530.9747600000001</v>
      </c>
      <c r="F88" s="15">
        <f t="shared" si="1"/>
        <v>3.5309747599999999</v>
      </c>
    </row>
    <row r="89" spans="1:6" ht="16.5" customHeight="1" x14ac:dyDescent="0.55000000000000004">
      <c r="A89" s="16" t="s">
        <v>4</v>
      </c>
      <c r="B89" s="17">
        <v>1261</v>
      </c>
      <c r="C89" s="17">
        <v>11351</v>
      </c>
      <c r="D89" s="31">
        <v>39692</v>
      </c>
      <c r="E89" s="32">
        <v>1199.5554749999999</v>
      </c>
      <c r="F89" s="15">
        <f t="shared" si="1"/>
        <v>1.1995554749999999</v>
      </c>
    </row>
    <row r="90" spans="1:6" ht="16.5" customHeight="1" x14ac:dyDescent="0.55000000000000004">
      <c r="A90" s="16" t="s">
        <v>4</v>
      </c>
      <c r="B90" s="17">
        <v>1261</v>
      </c>
      <c r="C90" s="17">
        <v>11355</v>
      </c>
      <c r="D90" s="31">
        <v>39706</v>
      </c>
      <c r="E90" s="32">
        <v>372.44</v>
      </c>
      <c r="F90" s="15">
        <f t="shared" si="1"/>
        <v>0.37243999999999999</v>
      </c>
    </row>
    <row r="91" spans="1:6" ht="16.5" customHeight="1" x14ac:dyDescent="0.55000000000000004">
      <c r="A91" s="16" t="s">
        <v>4</v>
      </c>
      <c r="B91" s="17">
        <v>1261</v>
      </c>
      <c r="C91" s="17">
        <v>11359</v>
      </c>
      <c r="D91" s="31">
        <v>39720</v>
      </c>
      <c r="E91" s="32">
        <v>886.431915</v>
      </c>
      <c r="F91" s="15">
        <f t="shared" ref="F91:F122" si="2">E91/1000</f>
        <v>0.88643191499999996</v>
      </c>
    </row>
    <row r="92" spans="1:6" ht="16.5" customHeight="1" x14ac:dyDescent="0.55000000000000004">
      <c r="A92" s="16" t="s">
        <v>4</v>
      </c>
      <c r="B92" s="17">
        <v>1261</v>
      </c>
      <c r="C92" s="17">
        <v>11363</v>
      </c>
      <c r="D92" s="31">
        <v>39734</v>
      </c>
      <c r="E92" s="32">
        <v>491.185475</v>
      </c>
      <c r="F92" s="15">
        <f t="shared" si="2"/>
        <v>0.49118547499999998</v>
      </c>
    </row>
    <row r="93" spans="1:6" ht="16.5" customHeight="1" x14ac:dyDescent="0.55000000000000004">
      <c r="A93" s="16" t="s">
        <v>4</v>
      </c>
      <c r="B93" s="17">
        <v>1261</v>
      </c>
      <c r="C93" s="17">
        <v>11366</v>
      </c>
      <c r="D93" s="31">
        <v>39937</v>
      </c>
      <c r="E93" s="32">
        <v>829.83549500000004</v>
      </c>
      <c r="F93" s="15">
        <f t="shared" si="2"/>
        <v>0.82983549500000009</v>
      </c>
    </row>
    <row r="94" spans="1:6" ht="16.5" customHeight="1" x14ac:dyDescent="0.55000000000000004">
      <c r="A94" s="16" t="s">
        <v>4</v>
      </c>
      <c r="B94" s="17">
        <v>1261</v>
      </c>
      <c r="C94" s="17">
        <v>11370</v>
      </c>
      <c r="D94" s="31">
        <v>39951</v>
      </c>
      <c r="E94" s="32">
        <v>568.13998000000004</v>
      </c>
      <c r="F94" s="15">
        <f t="shared" si="2"/>
        <v>0.56813997999999999</v>
      </c>
    </row>
    <row r="95" spans="1:6" ht="16.5" customHeight="1" x14ac:dyDescent="0.55000000000000004">
      <c r="A95" s="16" t="s">
        <v>4</v>
      </c>
      <c r="B95" s="17">
        <v>1261</v>
      </c>
      <c r="C95" s="17">
        <v>11374</v>
      </c>
      <c r="D95" s="31">
        <v>39972</v>
      </c>
      <c r="E95" s="32">
        <v>1038.7366400000001</v>
      </c>
      <c r="F95" s="15">
        <f t="shared" si="2"/>
        <v>1.03873664</v>
      </c>
    </row>
    <row r="96" spans="1:6" ht="16.5" customHeight="1" x14ac:dyDescent="0.55000000000000004">
      <c r="A96" s="16" t="s">
        <v>4</v>
      </c>
      <c r="B96" s="17">
        <v>1261</v>
      </c>
      <c r="C96" s="17">
        <v>11378</v>
      </c>
      <c r="D96" s="31">
        <v>39986</v>
      </c>
      <c r="E96" s="32">
        <v>1057.4130500000001</v>
      </c>
      <c r="F96" s="15">
        <f t="shared" si="2"/>
        <v>1.0574130500000001</v>
      </c>
    </row>
    <row r="97" spans="1:6" ht="16.5" customHeight="1" x14ac:dyDescent="0.55000000000000004">
      <c r="A97" s="16" t="s">
        <v>4</v>
      </c>
      <c r="B97" s="17">
        <v>1261</v>
      </c>
      <c r="C97" s="17">
        <v>11383</v>
      </c>
      <c r="D97" s="31">
        <v>40000</v>
      </c>
      <c r="E97" s="32">
        <v>782.13049599999999</v>
      </c>
      <c r="F97" s="15">
        <f t="shared" si="2"/>
        <v>0.78213049599999995</v>
      </c>
    </row>
    <row r="98" spans="1:6" ht="16.5" customHeight="1" x14ac:dyDescent="0.55000000000000004">
      <c r="A98" s="16" t="s">
        <v>4</v>
      </c>
      <c r="B98" s="17">
        <v>1261</v>
      </c>
      <c r="C98" s="17">
        <v>11388</v>
      </c>
      <c r="D98" s="31">
        <v>40014</v>
      </c>
      <c r="E98" s="32">
        <v>1279.5263557000001</v>
      </c>
      <c r="F98" s="15">
        <f t="shared" si="2"/>
        <v>1.2795263557000001</v>
      </c>
    </row>
    <row r="99" spans="1:6" ht="16.5" customHeight="1" x14ac:dyDescent="0.55000000000000004">
      <c r="A99" s="16" t="s">
        <v>4</v>
      </c>
      <c r="B99" s="17">
        <v>1261</v>
      </c>
      <c r="C99" s="17">
        <v>11393</v>
      </c>
      <c r="D99" s="31">
        <v>40028</v>
      </c>
      <c r="E99" s="32">
        <v>1301.651811</v>
      </c>
      <c r="F99" s="15">
        <f t="shared" si="2"/>
        <v>1.3016518109999999</v>
      </c>
    </row>
    <row r="100" spans="1:6" ht="16.5" customHeight="1" x14ac:dyDescent="0.55000000000000004">
      <c r="A100" s="16" t="s">
        <v>4</v>
      </c>
      <c r="B100" s="17">
        <v>1261</v>
      </c>
      <c r="C100" s="17">
        <v>11398</v>
      </c>
      <c r="D100" s="31">
        <v>40042</v>
      </c>
      <c r="E100" s="32">
        <v>1611.6326448</v>
      </c>
      <c r="F100" s="15">
        <f t="shared" si="2"/>
        <v>1.6116326448</v>
      </c>
    </row>
    <row r="101" spans="1:6" ht="16.5" customHeight="1" x14ac:dyDescent="0.55000000000000004">
      <c r="A101" s="16" t="s">
        <v>4</v>
      </c>
      <c r="B101" s="17">
        <v>1261</v>
      </c>
      <c r="C101" s="17">
        <v>11403</v>
      </c>
      <c r="D101" s="31">
        <v>40056</v>
      </c>
      <c r="E101" s="32">
        <v>1386.7447070000001</v>
      </c>
      <c r="F101" s="15">
        <f t="shared" si="2"/>
        <v>1.3867447070000001</v>
      </c>
    </row>
    <row r="102" spans="1:6" ht="16.5" customHeight="1" x14ac:dyDescent="0.55000000000000004">
      <c r="A102" s="16" t="s">
        <v>4</v>
      </c>
      <c r="B102" s="17">
        <v>1261</v>
      </c>
      <c r="C102" s="17">
        <v>11408</v>
      </c>
      <c r="D102" s="31">
        <v>40070</v>
      </c>
      <c r="E102" s="32">
        <v>2091.8211879999999</v>
      </c>
      <c r="F102" s="15">
        <f t="shared" si="2"/>
        <v>2.0918211879999999</v>
      </c>
    </row>
    <row r="103" spans="1:6" ht="16.5" customHeight="1" x14ac:dyDescent="0.55000000000000004">
      <c r="A103" s="16" t="s">
        <v>4</v>
      </c>
      <c r="B103" s="17">
        <v>1261</v>
      </c>
      <c r="C103" s="17">
        <v>11412</v>
      </c>
      <c r="D103" s="31">
        <v>40084</v>
      </c>
      <c r="E103" s="32">
        <v>1801.6604649999999</v>
      </c>
      <c r="F103" s="15">
        <f t="shared" si="2"/>
        <v>1.8016604649999999</v>
      </c>
    </row>
    <row r="104" spans="1:6" ht="16.5" customHeight="1" x14ac:dyDescent="0.55000000000000004">
      <c r="A104" s="16" t="s">
        <v>4</v>
      </c>
      <c r="B104" s="17">
        <v>1261</v>
      </c>
      <c r="C104" s="17">
        <v>11416</v>
      </c>
      <c r="D104" s="31">
        <v>40098</v>
      </c>
      <c r="E104" s="32">
        <v>2777.3708531000002</v>
      </c>
      <c r="F104" s="15">
        <f t="shared" si="2"/>
        <v>2.7773708531000003</v>
      </c>
    </row>
    <row r="105" spans="1:6" ht="16.5" customHeight="1" x14ac:dyDescent="0.55000000000000004">
      <c r="A105" s="16" t="s">
        <v>4</v>
      </c>
      <c r="B105" s="17">
        <v>1261</v>
      </c>
      <c r="C105" s="17">
        <v>11419</v>
      </c>
      <c r="D105" s="31">
        <v>40301</v>
      </c>
      <c r="E105" s="32">
        <v>202.10095000000001</v>
      </c>
      <c r="F105" s="15">
        <f t="shared" si="2"/>
        <v>0.20210095</v>
      </c>
    </row>
    <row r="106" spans="1:6" ht="16.5" customHeight="1" x14ac:dyDescent="0.55000000000000004">
      <c r="A106" s="16" t="s">
        <v>4</v>
      </c>
      <c r="B106" s="17">
        <v>1261</v>
      </c>
      <c r="C106" s="17">
        <v>11424</v>
      </c>
      <c r="D106" s="31">
        <v>40316</v>
      </c>
      <c r="E106" s="32">
        <v>423.74765000000002</v>
      </c>
      <c r="F106" s="15">
        <f t="shared" si="2"/>
        <v>0.42374765000000003</v>
      </c>
    </row>
    <row r="107" spans="1:6" ht="16.5" customHeight="1" x14ac:dyDescent="0.55000000000000004">
      <c r="A107" s="16" t="s">
        <v>4</v>
      </c>
      <c r="B107" s="17">
        <v>1261</v>
      </c>
      <c r="C107" s="17">
        <v>11428</v>
      </c>
      <c r="D107" s="31">
        <v>40329</v>
      </c>
      <c r="E107" s="32">
        <v>279.31565000000001</v>
      </c>
      <c r="F107" s="15">
        <f t="shared" si="2"/>
        <v>0.27931565000000003</v>
      </c>
    </row>
    <row r="108" spans="1:6" ht="16.5" customHeight="1" x14ac:dyDescent="0.55000000000000004">
      <c r="A108" s="16" t="s">
        <v>4</v>
      </c>
      <c r="B108" s="17">
        <v>1261</v>
      </c>
      <c r="C108" s="17">
        <v>11433</v>
      </c>
      <c r="D108" s="31">
        <v>40343</v>
      </c>
      <c r="E108" s="32">
        <v>526.44304999999997</v>
      </c>
      <c r="F108" s="15">
        <f t="shared" si="2"/>
        <v>0.52644305000000002</v>
      </c>
    </row>
    <row r="109" spans="1:6" ht="16.5" customHeight="1" x14ac:dyDescent="0.55000000000000004">
      <c r="A109" s="16" t="s">
        <v>4</v>
      </c>
      <c r="B109" s="17">
        <v>1261</v>
      </c>
      <c r="C109" s="17">
        <v>11438</v>
      </c>
      <c r="D109" s="31">
        <v>40357</v>
      </c>
      <c r="E109" s="32">
        <v>829.22154999999998</v>
      </c>
      <c r="F109" s="15">
        <f t="shared" si="2"/>
        <v>0.82922154999999997</v>
      </c>
    </row>
    <row r="110" spans="1:6" ht="16.5" customHeight="1" x14ac:dyDescent="0.55000000000000004">
      <c r="A110" s="16" t="s">
        <v>4</v>
      </c>
      <c r="B110" s="17">
        <v>1261</v>
      </c>
      <c r="C110" s="17">
        <v>11444</v>
      </c>
      <c r="D110" s="31">
        <v>40371</v>
      </c>
      <c r="E110" s="32">
        <v>1193.1555000000001</v>
      </c>
      <c r="F110" s="15">
        <f t="shared" si="2"/>
        <v>1.1931555</v>
      </c>
    </row>
    <row r="111" spans="1:6" ht="16.5" customHeight="1" x14ac:dyDescent="0.55000000000000004">
      <c r="A111" s="16" t="s">
        <v>4</v>
      </c>
      <c r="B111" s="17">
        <v>1261</v>
      </c>
      <c r="C111" s="17">
        <v>11449</v>
      </c>
      <c r="D111" s="31">
        <v>40385</v>
      </c>
      <c r="E111" s="32">
        <v>1592.6255000000001</v>
      </c>
      <c r="F111" s="15">
        <f t="shared" si="2"/>
        <v>1.5926255</v>
      </c>
    </row>
    <row r="112" spans="1:6" ht="16.5" customHeight="1" x14ac:dyDescent="0.55000000000000004">
      <c r="A112" s="16" t="s">
        <v>4</v>
      </c>
      <c r="B112" s="17">
        <v>1261</v>
      </c>
      <c r="C112" s="17">
        <v>11454</v>
      </c>
      <c r="D112" s="31">
        <v>40399</v>
      </c>
      <c r="E112" s="32">
        <v>1585.2813000000001</v>
      </c>
      <c r="F112" s="15">
        <f t="shared" si="2"/>
        <v>1.5852813000000001</v>
      </c>
    </row>
    <row r="113" spans="1:6" ht="16.5" customHeight="1" x14ac:dyDescent="0.55000000000000004">
      <c r="A113" s="16" t="s">
        <v>4</v>
      </c>
      <c r="B113" s="17">
        <v>1261</v>
      </c>
      <c r="C113" s="17">
        <v>11460</v>
      </c>
      <c r="D113" s="31">
        <v>40421</v>
      </c>
      <c r="E113" s="32">
        <v>1058.88075</v>
      </c>
      <c r="F113" s="15">
        <f t="shared" si="2"/>
        <v>1.0588807499999999</v>
      </c>
    </row>
    <row r="114" spans="1:6" ht="16.5" customHeight="1" x14ac:dyDescent="0.55000000000000004">
      <c r="A114" s="16" t="s">
        <v>4</v>
      </c>
      <c r="B114" s="17">
        <v>1261</v>
      </c>
      <c r="C114" s="17">
        <v>11466</v>
      </c>
      <c r="D114" s="31">
        <v>40435</v>
      </c>
      <c r="E114" s="32">
        <v>227.93025</v>
      </c>
      <c r="F114" s="15">
        <f t="shared" si="2"/>
        <v>0.22793025</v>
      </c>
    </row>
    <row r="115" spans="1:6" ht="16.5" customHeight="1" x14ac:dyDescent="0.55000000000000004">
      <c r="A115" s="16" t="s">
        <v>4</v>
      </c>
      <c r="B115" s="17">
        <v>1261</v>
      </c>
      <c r="C115" s="17">
        <v>11472</v>
      </c>
      <c r="D115" s="31">
        <v>40448</v>
      </c>
      <c r="E115" s="32">
        <v>202.91679999999999</v>
      </c>
      <c r="F115" s="15">
        <f t="shared" si="2"/>
        <v>0.20291680000000001</v>
      </c>
    </row>
    <row r="116" spans="1:6" ht="16.5" customHeight="1" x14ac:dyDescent="0.55000000000000004">
      <c r="A116" s="16" t="s">
        <v>4</v>
      </c>
      <c r="B116" s="17">
        <v>1261</v>
      </c>
      <c r="C116" s="17">
        <v>11476</v>
      </c>
      <c r="D116" s="31">
        <v>40462</v>
      </c>
      <c r="E116" s="32">
        <v>253.91184999999999</v>
      </c>
      <c r="F116" s="15">
        <f t="shared" si="2"/>
        <v>0.25391184999999999</v>
      </c>
    </row>
    <row r="117" spans="1:6" ht="16.5" customHeight="1" x14ac:dyDescent="0.55000000000000004">
      <c r="A117" s="16" t="s">
        <v>4</v>
      </c>
      <c r="B117" s="17">
        <v>1261</v>
      </c>
      <c r="C117" s="17">
        <v>11480</v>
      </c>
      <c r="D117" s="31">
        <v>40666</v>
      </c>
      <c r="E117" s="32">
        <v>1801.6366</v>
      </c>
      <c r="F117" s="15">
        <f t="shared" si="2"/>
        <v>1.8016366000000001</v>
      </c>
    </row>
    <row r="118" spans="1:6" ht="16.5" customHeight="1" x14ac:dyDescent="0.55000000000000004">
      <c r="A118" s="16" t="s">
        <v>4</v>
      </c>
      <c r="B118" s="17">
        <v>1261</v>
      </c>
      <c r="C118" s="17">
        <v>11485</v>
      </c>
      <c r="D118" s="31">
        <v>40681</v>
      </c>
      <c r="E118" s="32">
        <v>578.41420000000005</v>
      </c>
      <c r="F118" s="15">
        <f t="shared" si="2"/>
        <v>0.5784142000000001</v>
      </c>
    </row>
    <row r="119" spans="1:6" ht="16.5" customHeight="1" x14ac:dyDescent="0.55000000000000004">
      <c r="A119" s="16" t="s">
        <v>4</v>
      </c>
      <c r="B119" s="17">
        <v>1261</v>
      </c>
      <c r="C119" s="17">
        <v>11490</v>
      </c>
      <c r="D119" s="31">
        <v>40693</v>
      </c>
      <c r="E119" s="32">
        <v>897.84495000000004</v>
      </c>
      <c r="F119" s="15">
        <f t="shared" si="2"/>
        <v>0.89784495000000009</v>
      </c>
    </row>
    <row r="120" spans="1:6" ht="16.5" customHeight="1" x14ac:dyDescent="0.55000000000000004">
      <c r="A120" s="16" t="s">
        <v>4</v>
      </c>
      <c r="B120" s="17">
        <v>1261</v>
      </c>
      <c r="C120" s="17">
        <v>11494</v>
      </c>
      <c r="D120" s="31">
        <v>40708</v>
      </c>
      <c r="E120" s="32">
        <v>858.01570000000004</v>
      </c>
      <c r="F120" s="15">
        <f t="shared" si="2"/>
        <v>0.85801570000000005</v>
      </c>
    </row>
    <row r="121" spans="1:6" ht="16.5" customHeight="1" x14ac:dyDescent="0.55000000000000004">
      <c r="A121" s="16" t="s">
        <v>4</v>
      </c>
      <c r="B121" s="17">
        <v>1261</v>
      </c>
      <c r="C121" s="17">
        <v>11501</v>
      </c>
      <c r="D121" s="31">
        <v>40721</v>
      </c>
      <c r="E121" s="32">
        <v>601.33540000000005</v>
      </c>
      <c r="F121" s="15">
        <f t="shared" si="2"/>
        <v>0.60133540000000008</v>
      </c>
    </row>
    <row r="122" spans="1:6" ht="16.5" customHeight="1" x14ac:dyDescent="0.55000000000000004">
      <c r="A122" s="16" t="s">
        <v>4</v>
      </c>
      <c r="B122" s="17">
        <v>1261</v>
      </c>
      <c r="C122" s="17">
        <v>11506</v>
      </c>
      <c r="D122" s="31">
        <v>40735</v>
      </c>
      <c r="E122" s="32">
        <v>691.13924999999995</v>
      </c>
      <c r="F122" s="15">
        <f t="shared" si="2"/>
        <v>0.69113924999999998</v>
      </c>
    </row>
    <row r="123" spans="1:6" ht="16.5" customHeight="1" x14ac:dyDescent="0.55000000000000004">
      <c r="A123" s="16" t="s">
        <v>4</v>
      </c>
      <c r="B123" s="17">
        <v>1261</v>
      </c>
      <c r="C123" s="17">
        <v>11511</v>
      </c>
      <c r="D123" s="31">
        <v>40749</v>
      </c>
      <c r="E123" s="32">
        <v>690.00289999999995</v>
      </c>
      <c r="F123" s="15">
        <f t="shared" ref="F123:F154" si="3">E123/1000</f>
        <v>0.69000289999999997</v>
      </c>
    </row>
    <row r="124" spans="1:6" ht="16.5" customHeight="1" x14ac:dyDescent="0.55000000000000004">
      <c r="A124" s="16" t="s">
        <v>4</v>
      </c>
      <c r="B124" s="17">
        <v>1261</v>
      </c>
      <c r="C124" s="17">
        <v>11517</v>
      </c>
      <c r="D124" s="31">
        <v>40763</v>
      </c>
      <c r="E124" s="32">
        <v>631.43724999999995</v>
      </c>
      <c r="F124" s="15">
        <f t="shared" si="3"/>
        <v>0.63143724999999995</v>
      </c>
    </row>
    <row r="125" spans="1:6" ht="16.5" customHeight="1" x14ac:dyDescent="0.55000000000000004">
      <c r="A125" s="16" t="s">
        <v>4</v>
      </c>
      <c r="B125" s="17">
        <v>1261</v>
      </c>
      <c r="C125" s="17">
        <v>11523</v>
      </c>
      <c r="D125" s="31">
        <v>40777</v>
      </c>
      <c r="E125" s="32">
        <v>515.80885000000001</v>
      </c>
      <c r="F125" s="15">
        <f t="shared" si="3"/>
        <v>0.51580884999999999</v>
      </c>
    </row>
    <row r="126" spans="1:6" ht="16.5" customHeight="1" x14ac:dyDescent="0.55000000000000004">
      <c r="A126" s="16" t="s">
        <v>4</v>
      </c>
      <c r="B126" s="17">
        <v>1261</v>
      </c>
      <c r="C126" s="17">
        <v>11528</v>
      </c>
      <c r="D126" s="31">
        <v>40791</v>
      </c>
      <c r="E126" s="32">
        <v>729.91399999999999</v>
      </c>
      <c r="F126" s="15">
        <f t="shared" si="3"/>
        <v>0.72991399999999995</v>
      </c>
    </row>
    <row r="127" spans="1:6" ht="16.5" customHeight="1" x14ac:dyDescent="0.55000000000000004">
      <c r="A127" s="16" t="s">
        <v>4</v>
      </c>
      <c r="B127" s="17">
        <v>1261</v>
      </c>
      <c r="C127" s="17">
        <v>11533</v>
      </c>
      <c r="D127" s="31">
        <v>40805</v>
      </c>
      <c r="E127" s="32">
        <v>491.66944999999998</v>
      </c>
      <c r="F127" s="15">
        <f t="shared" si="3"/>
        <v>0.49166945000000001</v>
      </c>
    </row>
    <row r="128" spans="1:6" ht="16.5" customHeight="1" x14ac:dyDescent="0.55000000000000004">
      <c r="A128" s="16" t="s">
        <v>4</v>
      </c>
      <c r="B128" s="17">
        <v>1261</v>
      </c>
      <c r="C128" s="17">
        <v>11538</v>
      </c>
      <c r="D128" s="31">
        <v>40819</v>
      </c>
      <c r="E128" s="32">
        <v>418.26745</v>
      </c>
      <c r="F128" s="15">
        <f t="shared" si="3"/>
        <v>0.41826744999999999</v>
      </c>
    </row>
    <row r="129" spans="1:6" ht="16.5" customHeight="1" x14ac:dyDescent="0.55000000000000004">
      <c r="A129" s="16" t="s">
        <v>4</v>
      </c>
      <c r="B129" s="17">
        <v>1261</v>
      </c>
      <c r="C129" s="17">
        <v>11542</v>
      </c>
      <c r="D129" s="31">
        <v>40833</v>
      </c>
      <c r="E129" s="32">
        <v>594.26675</v>
      </c>
      <c r="F129" s="15">
        <f t="shared" si="3"/>
        <v>0.59426674999999995</v>
      </c>
    </row>
    <row r="130" spans="1:6" ht="16.5" customHeight="1" x14ac:dyDescent="0.55000000000000004">
      <c r="A130" s="16" t="s">
        <v>4</v>
      </c>
      <c r="B130" s="17">
        <v>1261</v>
      </c>
      <c r="C130" s="17">
        <v>11547</v>
      </c>
      <c r="D130" s="31">
        <v>41022</v>
      </c>
      <c r="E130" s="32">
        <v>306.25074999999998</v>
      </c>
      <c r="F130" s="15">
        <f t="shared" si="3"/>
        <v>0.30625074999999996</v>
      </c>
    </row>
    <row r="131" spans="1:6" ht="16.5" customHeight="1" x14ac:dyDescent="0.55000000000000004">
      <c r="A131" s="16" t="s">
        <v>4</v>
      </c>
      <c r="B131" s="17">
        <v>1261</v>
      </c>
      <c r="C131" s="17">
        <v>11551</v>
      </c>
      <c r="D131" s="31">
        <v>41036</v>
      </c>
      <c r="E131" s="32">
        <v>423.05385000000001</v>
      </c>
      <c r="F131" s="15">
        <f t="shared" si="3"/>
        <v>0.42305385000000001</v>
      </c>
    </row>
    <row r="132" spans="1:6" ht="16.5" customHeight="1" x14ac:dyDescent="0.55000000000000004">
      <c r="A132" s="16" t="s">
        <v>4</v>
      </c>
      <c r="B132" s="17">
        <v>1261</v>
      </c>
      <c r="C132" s="17">
        <v>11555</v>
      </c>
      <c r="D132" s="31">
        <v>41050</v>
      </c>
      <c r="E132" s="32">
        <v>398.24164999999999</v>
      </c>
      <c r="F132" s="15">
        <f t="shared" si="3"/>
        <v>0.39824165</v>
      </c>
    </row>
    <row r="133" spans="1:6" ht="16.5" customHeight="1" x14ac:dyDescent="0.55000000000000004">
      <c r="A133" s="16" t="s">
        <v>4</v>
      </c>
      <c r="B133" s="17">
        <v>1261</v>
      </c>
      <c r="C133" s="17">
        <v>11558</v>
      </c>
      <c r="D133" s="31">
        <v>41064</v>
      </c>
      <c r="E133" s="32">
        <v>466.61835000000002</v>
      </c>
      <c r="F133" s="15">
        <f t="shared" si="3"/>
        <v>0.46661835000000002</v>
      </c>
    </row>
    <row r="134" spans="1:6" ht="16.5" customHeight="1" x14ac:dyDescent="0.55000000000000004">
      <c r="A134" s="16" t="s">
        <v>4</v>
      </c>
      <c r="B134" s="17">
        <v>1261</v>
      </c>
      <c r="C134" s="17">
        <v>11562</v>
      </c>
      <c r="D134" s="31">
        <v>41078</v>
      </c>
      <c r="E134" s="32">
        <v>386.76990000000001</v>
      </c>
      <c r="F134" s="15">
        <f t="shared" si="3"/>
        <v>0.3867699</v>
      </c>
    </row>
    <row r="135" spans="1:6" ht="16.5" customHeight="1" x14ac:dyDescent="0.55000000000000004">
      <c r="A135" s="16" t="s">
        <v>4</v>
      </c>
      <c r="B135" s="17">
        <v>1261</v>
      </c>
      <c r="C135" s="17">
        <v>11567</v>
      </c>
      <c r="D135" s="31">
        <v>41092</v>
      </c>
      <c r="E135" s="32">
        <v>650.59455000000003</v>
      </c>
      <c r="F135" s="15">
        <f t="shared" si="3"/>
        <v>0.65059454999999999</v>
      </c>
    </row>
    <row r="136" spans="1:6" ht="16.5" customHeight="1" x14ac:dyDescent="0.55000000000000004">
      <c r="A136" s="16" t="s">
        <v>4</v>
      </c>
      <c r="B136" s="17">
        <v>1261</v>
      </c>
      <c r="C136" s="17">
        <v>11571</v>
      </c>
      <c r="D136" s="31">
        <v>41106</v>
      </c>
      <c r="E136" s="32">
        <v>1155.7951499999999</v>
      </c>
      <c r="F136" s="15">
        <f t="shared" si="3"/>
        <v>1.1557951499999999</v>
      </c>
    </row>
    <row r="137" spans="1:6" ht="16.5" customHeight="1" x14ac:dyDescent="0.55000000000000004">
      <c r="A137" s="16" t="s">
        <v>4</v>
      </c>
      <c r="B137" s="17">
        <v>1261</v>
      </c>
      <c r="C137" s="17">
        <v>11576</v>
      </c>
      <c r="D137" s="31">
        <v>41120</v>
      </c>
      <c r="E137" s="32">
        <v>2374.0352499999999</v>
      </c>
      <c r="F137" s="15">
        <f t="shared" si="3"/>
        <v>2.3740352499999999</v>
      </c>
    </row>
    <row r="138" spans="1:6" ht="16.5" customHeight="1" x14ac:dyDescent="0.55000000000000004">
      <c r="A138" s="16" t="s">
        <v>4</v>
      </c>
      <c r="B138" s="17">
        <v>1261</v>
      </c>
      <c r="C138" s="17">
        <v>11581</v>
      </c>
      <c r="D138" s="31">
        <v>41134</v>
      </c>
      <c r="E138" s="32">
        <v>2258.8539500000002</v>
      </c>
      <c r="F138" s="15">
        <f t="shared" si="3"/>
        <v>2.2588539500000002</v>
      </c>
    </row>
    <row r="139" spans="1:6" ht="16.5" customHeight="1" x14ac:dyDescent="0.55000000000000004">
      <c r="A139" s="16" t="s">
        <v>4</v>
      </c>
      <c r="B139" s="17">
        <v>1261</v>
      </c>
      <c r="C139" s="17">
        <v>11585</v>
      </c>
      <c r="D139" s="31">
        <v>41148</v>
      </c>
      <c r="E139" s="32">
        <v>2284.0945000000002</v>
      </c>
      <c r="F139" s="15">
        <f t="shared" si="3"/>
        <v>2.2840945000000001</v>
      </c>
    </row>
    <row r="140" spans="1:6" ht="16.5" customHeight="1" x14ac:dyDescent="0.55000000000000004">
      <c r="A140" s="16" t="s">
        <v>4</v>
      </c>
      <c r="B140" s="17">
        <v>1261</v>
      </c>
      <c r="C140" s="17">
        <v>11589</v>
      </c>
      <c r="D140" s="31">
        <v>41162</v>
      </c>
      <c r="E140" s="32">
        <v>1366.3649499999999</v>
      </c>
      <c r="F140" s="15">
        <f t="shared" si="3"/>
        <v>1.3663649499999999</v>
      </c>
    </row>
    <row r="141" spans="1:6" ht="16.5" customHeight="1" x14ac:dyDescent="0.55000000000000004">
      <c r="A141" s="16" t="s">
        <v>4</v>
      </c>
      <c r="B141" s="17">
        <v>1261</v>
      </c>
      <c r="C141" s="17">
        <v>11593</v>
      </c>
      <c r="D141" s="31">
        <v>41176</v>
      </c>
      <c r="E141" s="32">
        <v>904.63630000000001</v>
      </c>
      <c r="F141" s="15">
        <f t="shared" si="3"/>
        <v>0.90463630000000006</v>
      </c>
    </row>
    <row r="142" spans="1:6" ht="16.5" customHeight="1" x14ac:dyDescent="0.55000000000000004">
      <c r="A142" s="16" t="s">
        <v>4</v>
      </c>
      <c r="B142" s="17">
        <v>1261</v>
      </c>
      <c r="C142" s="17">
        <v>11596</v>
      </c>
      <c r="D142" s="31">
        <v>41190</v>
      </c>
      <c r="E142" s="32">
        <v>303.75</v>
      </c>
      <c r="F142" s="15">
        <f t="shared" si="3"/>
        <v>0.30375000000000002</v>
      </c>
    </row>
    <row r="143" spans="1:6" ht="16.5" customHeight="1" x14ac:dyDescent="0.55000000000000004">
      <c r="A143" s="16" t="s">
        <v>4</v>
      </c>
      <c r="B143" s="17">
        <v>1261</v>
      </c>
      <c r="C143" s="17">
        <v>13113</v>
      </c>
      <c r="D143" s="31">
        <v>41401</v>
      </c>
      <c r="E143" s="32">
        <v>236.86492000000001</v>
      </c>
      <c r="F143" s="15">
        <f t="shared" si="3"/>
        <v>0.23686492000000001</v>
      </c>
    </row>
    <row r="144" spans="1:6" ht="16.5" customHeight="1" x14ac:dyDescent="0.55000000000000004">
      <c r="A144" s="16" t="s">
        <v>4</v>
      </c>
      <c r="B144" s="17">
        <v>1261</v>
      </c>
      <c r="C144" s="17">
        <v>13114</v>
      </c>
      <c r="D144" s="31">
        <v>41407</v>
      </c>
      <c r="E144" s="32">
        <v>253.28907799999999</v>
      </c>
      <c r="F144" s="15">
        <f t="shared" si="3"/>
        <v>0.253289078</v>
      </c>
    </row>
    <row r="145" spans="1:6" ht="16.5" customHeight="1" x14ac:dyDescent="0.55000000000000004">
      <c r="A145" s="16" t="s">
        <v>4</v>
      </c>
      <c r="B145" s="17">
        <v>1261</v>
      </c>
      <c r="C145" s="17">
        <v>13115</v>
      </c>
      <c r="D145" s="31">
        <v>41421</v>
      </c>
      <c r="E145" s="32">
        <v>838.61296000000004</v>
      </c>
      <c r="F145" s="15">
        <f t="shared" si="3"/>
        <v>0.83861296000000007</v>
      </c>
    </row>
    <row r="146" spans="1:6" ht="16.5" customHeight="1" x14ac:dyDescent="0.55000000000000004">
      <c r="A146" s="16" t="s">
        <v>4</v>
      </c>
      <c r="B146" s="17">
        <v>1261</v>
      </c>
      <c r="C146" s="17">
        <v>13116</v>
      </c>
      <c r="D146" s="31">
        <v>41435</v>
      </c>
      <c r="E146" s="32">
        <v>624.95167000000004</v>
      </c>
      <c r="F146" s="15">
        <f t="shared" si="3"/>
        <v>0.62495167000000007</v>
      </c>
    </row>
    <row r="147" spans="1:6" ht="16.5" customHeight="1" x14ac:dyDescent="0.55000000000000004">
      <c r="A147" s="16" t="s">
        <v>4</v>
      </c>
      <c r="B147" s="17">
        <v>1261</v>
      </c>
      <c r="C147" s="17">
        <v>13117</v>
      </c>
      <c r="D147" s="31">
        <v>41449</v>
      </c>
      <c r="E147" s="32">
        <v>776.65055800000005</v>
      </c>
      <c r="F147" s="15">
        <f t="shared" si="3"/>
        <v>0.77665055800000005</v>
      </c>
    </row>
    <row r="148" spans="1:6" ht="16.5" customHeight="1" x14ac:dyDescent="0.55000000000000004">
      <c r="A148" s="16" t="s">
        <v>4</v>
      </c>
      <c r="B148" s="17">
        <v>1261</v>
      </c>
      <c r="C148" s="17">
        <v>13118</v>
      </c>
      <c r="D148" s="31">
        <v>41463</v>
      </c>
      <c r="E148" s="32">
        <v>1426.9860590000001</v>
      </c>
      <c r="F148" s="15">
        <f t="shared" si="3"/>
        <v>1.4269860590000001</v>
      </c>
    </row>
    <row r="149" spans="1:6" ht="16.5" customHeight="1" x14ac:dyDescent="0.55000000000000004">
      <c r="A149" s="16" t="s">
        <v>4</v>
      </c>
      <c r="B149" s="17">
        <v>1261</v>
      </c>
      <c r="C149" s="17">
        <v>13119</v>
      </c>
      <c r="D149" s="31">
        <v>41477</v>
      </c>
      <c r="E149" s="32">
        <v>2161.2233310000001</v>
      </c>
      <c r="F149" s="15">
        <f t="shared" si="3"/>
        <v>2.161223331</v>
      </c>
    </row>
    <row r="150" spans="1:6" ht="16.5" customHeight="1" x14ac:dyDescent="0.55000000000000004">
      <c r="A150" s="16" t="s">
        <v>4</v>
      </c>
      <c r="B150" s="17">
        <v>1261</v>
      </c>
      <c r="C150" s="17">
        <v>13120</v>
      </c>
      <c r="D150" s="31">
        <v>41491</v>
      </c>
      <c r="E150" s="32">
        <v>2934.9211829999999</v>
      </c>
      <c r="F150" s="15">
        <f t="shared" si="3"/>
        <v>2.9349211829999997</v>
      </c>
    </row>
    <row r="151" spans="1:6" ht="16.5" customHeight="1" x14ac:dyDescent="0.55000000000000004">
      <c r="A151" s="16" t="s">
        <v>4</v>
      </c>
      <c r="B151" s="17">
        <v>1261</v>
      </c>
      <c r="C151" s="17">
        <v>13121</v>
      </c>
      <c r="D151" s="31">
        <v>41505</v>
      </c>
      <c r="E151" s="32">
        <v>2294.0879599999998</v>
      </c>
      <c r="F151" s="15">
        <f t="shared" si="3"/>
        <v>2.2940879599999997</v>
      </c>
    </row>
    <row r="152" spans="1:6" ht="16.5" customHeight="1" x14ac:dyDescent="0.55000000000000004">
      <c r="A152" s="16" t="s">
        <v>4</v>
      </c>
      <c r="B152" s="17">
        <v>1261</v>
      </c>
      <c r="C152" s="17">
        <v>13122</v>
      </c>
      <c r="D152" s="31">
        <v>41519</v>
      </c>
      <c r="E152" s="32">
        <v>875.79369999999994</v>
      </c>
      <c r="F152" s="15">
        <f t="shared" si="3"/>
        <v>0.8757936999999999</v>
      </c>
    </row>
    <row r="153" spans="1:6" ht="16.5" customHeight="1" x14ac:dyDescent="0.55000000000000004">
      <c r="A153" s="16" t="s">
        <v>4</v>
      </c>
      <c r="B153" s="17">
        <v>1261</v>
      </c>
      <c r="C153" s="17">
        <v>13123</v>
      </c>
      <c r="D153" s="31">
        <v>41537</v>
      </c>
      <c r="E153" s="32">
        <v>495.439865</v>
      </c>
      <c r="F153" s="15">
        <f t="shared" si="3"/>
        <v>0.49543986499999998</v>
      </c>
    </row>
    <row r="154" spans="1:6" ht="16.5" customHeight="1" x14ac:dyDescent="0.55000000000000004">
      <c r="A154" s="16" t="s">
        <v>4</v>
      </c>
      <c r="B154" s="17">
        <v>1261</v>
      </c>
      <c r="C154" s="17">
        <v>13124</v>
      </c>
      <c r="D154" s="31">
        <v>41547</v>
      </c>
      <c r="E154" s="32">
        <v>453.46118999999999</v>
      </c>
      <c r="F154" s="15">
        <f t="shared" si="3"/>
        <v>0.45346119000000001</v>
      </c>
    </row>
    <row r="155" spans="1:6" ht="16.5" customHeight="1" x14ac:dyDescent="0.55000000000000004">
      <c r="A155" s="16" t="s">
        <v>4</v>
      </c>
      <c r="B155" s="17">
        <v>1261</v>
      </c>
      <c r="C155" s="17">
        <v>13125</v>
      </c>
      <c r="D155" s="31">
        <v>41561</v>
      </c>
      <c r="E155" s="32">
        <v>418.55902900000001</v>
      </c>
      <c r="F155" s="15">
        <f t="shared" ref="F155:F186" si="4">E155/1000</f>
        <v>0.41855902900000003</v>
      </c>
    </row>
    <row r="156" spans="1:6" ht="16.5" customHeight="1" x14ac:dyDescent="0.55000000000000004">
      <c r="A156" s="16" t="s">
        <v>4</v>
      </c>
      <c r="B156" s="17">
        <v>1261</v>
      </c>
      <c r="C156" s="17">
        <v>13980</v>
      </c>
      <c r="D156" s="31">
        <v>41758</v>
      </c>
      <c r="E156" s="32">
        <v>290.404605</v>
      </c>
      <c r="F156" s="15">
        <f t="shared" si="4"/>
        <v>0.29040460499999998</v>
      </c>
    </row>
    <row r="157" spans="1:6" ht="16.5" customHeight="1" x14ac:dyDescent="0.55000000000000004">
      <c r="A157" s="16" t="s">
        <v>4</v>
      </c>
      <c r="B157" s="17">
        <v>1261</v>
      </c>
      <c r="C157" s="17">
        <v>13981</v>
      </c>
      <c r="D157" s="31">
        <v>41772</v>
      </c>
      <c r="E157" s="32">
        <v>562.5883</v>
      </c>
      <c r="F157" s="15">
        <f t="shared" si="4"/>
        <v>0.56258830000000004</v>
      </c>
    </row>
    <row r="158" spans="1:6" ht="16.5" customHeight="1" x14ac:dyDescent="0.55000000000000004">
      <c r="A158" s="16" t="s">
        <v>4</v>
      </c>
      <c r="B158" s="17">
        <v>1261</v>
      </c>
      <c r="C158" s="17">
        <v>13982</v>
      </c>
      <c r="D158" s="31">
        <v>41786</v>
      </c>
      <c r="E158" s="32">
        <v>678.09166900000002</v>
      </c>
      <c r="F158" s="15">
        <f t="shared" si="4"/>
        <v>0.67809166900000006</v>
      </c>
    </row>
    <row r="159" spans="1:6" ht="16.5" customHeight="1" x14ac:dyDescent="0.55000000000000004">
      <c r="A159" s="16" t="s">
        <v>4</v>
      </c>
      <c r="B159" s="17">
        <v>1261</v>
      </c>
      <c r="C159" s="17">
        <v>13983</v>
      </c>
      <c r="D159" s="31">
        <v>41800</v>
      </c>
      <c r="E159" s="32">
        <v>787.71537999999998</v>
      </c>
      <c r="F159" s="15">
        <f t="shared" si="4"/>
        <v>0.78771537999999997</v>
      </c>
    </row>
    <row r="160" spans="1:6" ht="16.5" customHeight="1" x14ac:dyDescent="0.55000000000000004">
      <c r="A160" s="16" t="s">
        <v>4</v>
      </c>
      <c r="B160" s="17">
        <v>1261</v>
      </c>
      <c r="C160" s="17">
        <v>13984</v>
      </c>
      <c r="D160" s="31">
        <v>41814</v>
      </c>
      <c r="E160" s="32">
        <v>1658.3000930000001</v>
      </c>
      <c r="F160" s="15">
        <f t="shared" si="4"/>
        <v>1.658300093</v>
      </c>
    </row>
    <row r="161" spans="1:6" ht="16.5" customHeight="1" x14ac:dyDescent="0.55000000000000004">
      <c r="A161" s="16" t="s">
        <v>4</v>
      </c>
      <c r="B161" s="17">
        <v>1261</v>
      </c>
      <c r="C161" s="17">
        <v>13985</v>
      </c>
      <c r="D161" s="31">
        <v>41828</v>
      </c>
      <c r="E161" s="32">
        <v>2314.6444379999998</v>
      </c>
      <c r="F161" s="15">
        <f t="shared" si="4"/>
        <v>2.3146444379999997</v>
      </c>
    </row>
    <row r="162" spans="1:6" ht="16.5" customHeight="1" x14ac:dyDescent="0.55000000000000004">
      <c r="A162" s="16" t="s">
        <v>4</v>
      </c>
      <c r="B162" s="17">
        <v>1261</v>
      </c>
      <c r="C162" s="17">
        <v>13986</v>
      </c>
      <c r="D162" s="31">
        <v>41844</v>
      </c>
      <c r="E162" s="32">
        <v>1911.407925</v>
      </c>
      <c r="F162" s="15">
        <f t="shared" si="4"/>
        <v>1.911407925</v>
      </c>
    </row>
    <row r="163" spans="1:6" ht="16.5" customHeight="1" x14ac:dyDescent="0.55000000000000004">
      <c r="A163" s="16" t="s">
        <v>4</v>
      </c>
      <c r="B163" s="17">
        <v>1261</v>
      </c>
      <c r="C163" s="17">
        <v>13987</v>
      </c>
      <c r="D163" s="31">
        <v>41856</v>
      </c>
      <c r="E163" s="32">
        <v>730.18715999999995</v>
      </c>
      <c r="F163" s="15">
        <f t="shared" si="4"/>
        <v>0.73018715999999995</v>
      </c>
    </row>
    <row r="164" spans="1:6" ht="16.5" customHeight="1" x14ac:dyDescent="0.55000000000000004">
      <c r="A164" s="16" t="s">
        <v>4</v>
      </c>
      <c r="B164" s="17">
        <v>1261</v>
      </c>
      <c r="C164" s="17">
        <v>13988</v>
      </c>
      <c r="D164" s="31">
        <v>41870</v>
      </c>
      <c r="E164" s="32">
        <v>878.76495799999998</v>
      </c>
      <c r="F164" s="15">
        <f t="shared" si="4"/>
        <v>0.87876495799999998</v>
      </c>
    </row>
    <row r="165" spans="1:6" ht="16.5" customHeight="1" x14ac:dyDescent="0.55000000000000004">
      <c r="A165" s="16" t="s">
        <v>4</v>
      </c>
      <c r="B165" s="17">
        <v>1261</v>
      </c>
      <c r="C165" s="17">
        <v>13989</v>
      </c>
      <c r="D165" s="31">
        <v>41884</v>
      </c>
      <c r="E165" s="32">
        <v>526.44845299999997</v>
      </c>
      <c r="F165" s="15">
        <f t="shared" si="4"/>
        <v>0.52644845299999998</v>
      </c>
    </row>
    <row r="166" spans="1:6" ht="16.5" customHeight="1" x14ac:dyDescent="0.55000000000000004">
      <c r="A166" s="16" t="s">
        <v>4</v>
      </c>
      <c r="B166" s="17">
        <v>1261</v>
      </c>
      <c r="C166" s="17">
        <v>13990</v>
      </c>
      <c r="D166" s="31">
        <v>41898</v>
      </c>
      <c r="E166" s="32">
        <v>527.62279999999998</v>
      </c>
      <c r="F166" s="15">
        <f t="shared" si="4"/>
        <v>0.52762279999999995</v>
      </c>
    </row>
    <row r="167" spans="1:6" ht="16.5" customHeight="1" x14ac:dyDescent="0.55000000000000004">
      <c r="A167" s="16" t="s">
        <v>4</v>
      </c>
      <c r="B167" s="17">
        <v>1261</v>
      </c>
      <c r="C167" s="17">
        <v>13991</v>
      </c>
      <c r="D167" s="31">
        <v>41912</v>
      </c>
      <c r="E167" s="32">
        <v>495.32722999999999</v>
      </c>
      <c r="F167" s="15">
        <f t="shared" si="4"/>
        <v>0.49532723000000001</v>
      </c>
    </row>
    <row r="168" spans="1:6" ht="16.5" customHeight="1" x14ac:dyDescent="0.55000000000000004">
      <c r="A168" s="16" t="s">
        <v>4</v>
      </c>
      <c r="B168" s="17">
        <v>1261</v>
      </c>
      <c r="C168" s="17">
        <v>13992</v>
      </c>
      <c r="D168" s="31">
        <v>41926</v>
      </c>
      <c r="E168" s="32">
        <v>477.006305</v>
      </c>
      <c r="F168" s="15">
        <f t="shared" si="4"/>
        <v>0.47700630500000002</v>
      </c>
    </row>
    <row r="169" spans="1:6" ht="16.5" customHeight="1" x14ac:dyDescent="0.55000000000000004">
      <c r="A169" s="16" t="s">
        <v>4</v>
      </c>
      <c r="B169" s="17">
        <v>1261</v>
      </c>
      <c r="C169" s="17">
        <v>14262</v>
      </c>
      <c r="D169" s="31">
        <v>42123</v>
      </c>
      <c r="E169" s="32">
        <v>774.40748299999996</v>
      </c>
      <c r="F169" s="15">
        <f t="shared" si="4"/>
        <v>0.77440748299999995</v>
      </c>
    </row>
    <row r="170" spans="1:6" ht="16.5" customHeight="1" x14ac:dyDescent="0.55000000000000004">
      <c r="A170" s="16" t="s">
        <v>4</v>
      </c>
      <c r="B170" s="17">
        <v>1261</v>
      </c>
      <c r="C170" s="17">
        <v>14263</v>
      </c>
      <c r="D170" s="31">
        <v>42137</v>
      </c>
      <c r="E170" s="32">
        <v>837.84285699999998</v>
      </c>
      <c r="F170" s="15">
        <f t="shared" si="4"/>
        <v>0.83784285699999994</v>
      </c>
    </row>
    <row r="171" spans="1:6" ht="16.5" customHeight="1" x14ac:dyDescent="0.55000000000000004">
      <c r="A171" s="16" t="s">
        <v>4</v>
      </c>
      <c r="B171" s="17">
        <v>1261</v>
      </c>
      <c r="C171" s="17">
        <v>14264</v>
      </c>
      <c r="D171" s="31">
        <v>42151</v>
      </c>
      <c r="E171" s="32">
        <v>1382.0085919999999</v>
      </c>
      <c r="F171" s="15">
        <f t="shared" si="4"/>
        <v>1.3820085919999998</v>
      </c>
    </row>
    <row r="172" spans="1:6" ht="16.5" customHeight="1" x14ac:dyDescent="0.55000000000000004">
      <c r="A172" s="16" t="s">
        <v>4</v>
      </c>
      <c r="B172" s="17">
        <v>1261</v>
      </c>
      <c r="C172" s="17">
        <v>14265</v>
      </c>
      <c r="D172" s="31">
        <v>42164</v>
      </c>
      <c r="E172" s="32">
        <v>1940.628095</v>
      </c>
      <c r="F172" s="15">
        <f t="shared" si="4"/>
        <v>1.9406280950000001</v>
      </c>
    </row>
    <row r="173" spans="1:6" ht="16.5" customHeight="1" x14ac:dyDescent="0.55000000000000004">
      <c r="A173" s="16" t="s">
        <v>4</v>
      </c>
      <c r="B173" s="17">
        <v>1261</v>
      </c>
      <c r="C173" s="17">
        <v>14266</v>
      </c>
      <c r="D173" s="31">
        <v>42179</v>
      </c>
      <c r="E173" s="32">
        <v>1030.6993849999999</v>
      </c>
      <c r="F173" s="15">
        <f t="shared" si="4"/>
        <v>1.0306993849999999</v>
      </c>
    </row>
    <row r="174" spans="1:6" ht="16.5" customHeight="1" x14ac:dyDescent="0.55000000000000004">
      <c r="A174" s="16" t="s">
        <v>4</v>
      </c>
      <c r="B174" s="17">
        <v>1261</v>
      </c>
      <c r="C174" s="17">
        <v>14267</v>
      </c>
      <c r="D174" s="31">
        <v>42191</v>
      </c>
      <c r="E174" s="32">
        <v>1097.099833</v>
      </c>
      <c r="F174" s="15">
        <f t="shared" si="4"/>
        <v>1.0970998329999999</v>
      </c>
    </row>
    <row r="175" spans="1:6" ht="16.5" customHeight="1" x14ac:dyDescent="0.55000000000000004">
      <c r="A175" s="16" t="s">
        <v>4</v>
      </c>
      <c r="B175" s="17">
        <v>1261</v>
      </c>
      <c r="C175" s="17">
        <v>14268</v>
      </c>
      <c r="D175" s="31">
        <v>42207</v>
      </c>
      <c r="E175" s="32">
        <v>1893.4781</v>
      </c>
      <c r="F175" s="15">
        <f t="shared" si="4"/>
        <v>1.8934781000000001</v>
      </c>
    </row>
    <row r="176" spans="1:6" ht="16.5" customHeight="1" x14ac:dyDescent="0.55000000000000004">
      <c r="A176" s="16" t="s">
        <v>4</v>
      </c>
      <c r="B176" s="17">
        <v>1261</v>
      </c>
      <c r="C176" s="17">
        <v>14269</v>
      </c>
      <c r="D176" s="31">
        <v>42221</v>
      </c>
      <c r="E176" s="32">
        <v>1816.8642540000001</v>
      </c>
      <c r="F176" s="15">
        <f t="shared" si="4"/>
        <v>1.8168642540000002</v>
      </c>
    </row>
    <row r="177" spans="1:6" ht="16.5" customHeight="1" x14ac:dyDescent="0.55000000000000004">
      <c r="A177" s="16" t="s">
        <v>4</v>
      </c>
      <c r="B177" s="17">
        <v>1261</v>
      </c>
      <c r="C177" s="17">
        <v>14270</v>
      </c>
      <c r="D177" s="31">
        <v>42235</v>
      </c>
      <c r="E177" s="32">
        <v>1430.7997069999999</v>
      </c>
      <c r="F177" s="15">
        <f t="shared" si="4"/>
        <v>1.4307997069999998</v>
      </c>
    </row>
    <row r="178" spans="1:6" ht="16.5" customHeight="1" x14ac:dyDescent="0.55000000000000004">
      <c r="A178" s="16" t="s">
        <v>4</v>
      </c>
      <c r="B178" s="17">
        <v>1261</v>
      </c>
      <c r="C178" s="17">
        <v>14271</v>
      </c>
      <c r="D178" s="31">
        <v>42249</v>
      </c>
      <c r="E178" s="32">
        <v>629.00028699999996</v>
      </c>
      <c r="F178" s="15">
        <f t="shared" si="4"/>
        <v>0.62900028699999999</v>
      </c>
    </row>
    <row r="179" spans="1:6" ht="16.5" customHeight="1" x14ac:dyDescent="0.55000000000000004">
      <c r="A179" s="16" t="s">
        <v>4</v>
      </c>
      <c r="B179" s="17">
        <v>1261</v>
      </c>
      <c r="C179" s="17">
        <v>14272</v>
      </c>
      <c r="D179" s="31">
        <v>42264</v>
      </c>
      <c r="E179" s="32">
        <v>576.05548099999999</v>
      </c>
      <c r="F179" s="15">
        <f t="shared" si="4"/>
        <v>0.57605548100000004</v>
      </c>
    </row>
    <row r="180" spans="1:6" ht="16.5" customHeight="1" x14ac:dyDescent="0.55000000000000004">
      <c r="A180" s="16" t="s">
        <v>4</v>
      </c>
      <c r="B180" s="17">
        <v>1261</v>
      </c>
      <c r="C180" s="17">
        <v>14273</v>
      </c>
      <c r="D180" s="31">
        <v>42277</v>
      </c>
      <c r="E180" s="32">
        <v>377.485298</v>
      </c>
      <c r="F180" s="15">
        <f t="shared" si="4"/>
        <v>0.37748529800000002</v>
      </c>
    </row>
    <row r="181" spans="1:6" ht="16.5" customHeight="1" x14ac:dyDescent="0.55000000000000004">
      <c r="A181" s="16" t="s">
        <v>4</v>
      </c>
      <c r="B181" s="17">
        <v>1261</v>
      </c>
      <c r="C181" s="17">
        <v>14274</v>
      </c>
      <c r="D181" s="31">
        <v>42291</v>
      </c>
      <c r="E181" s="32">
        <v>492.00521600000002</v>
      </c>
      <c r="F181" s="15">
        <f t="shared" si="4"/>
        <v>0.49200521600000002</v>
      </c>
    </row>
    <row r="182" spans="1:6" ht="16.5" customHeight="1" x14ac:dyDescent="0.55000000000000004">
      <c r="A182" s="16" t="s">
        <v>4</v>
      </c>
      <c r="B182" s="17">
        <v>1261</v>
      </c>
      <c r="C182" s="17">
        <v>14606</v>
      </c>
      <c r="D182" s="31">
        <v>42485</v>
      </c>
      <c r="E182" s="32">
        <v>141.118933</v>
      </c>
      <c r="F182" s="15">
        <f t="shared" si="4"/>
        <v>0.141118933</v>
      </c>
    </row>
    <row r="183" spans="1:6" ht="16.5" customHeight="1" x14ac:dyDescent="0.55000000000000004">
      <c r="A183" s="16" t="s">
        <v>4</v>
      </c>
      <c r="B183" s="17">
        <v>1261</v>
      </c>
      <c r="C183" s="17">
        <v>14607</v>
      </c>
      <c r="D183" s="31">
        <v>42499</v>
      </c>
      <c r="E183" s="32">
        <v>697.06033500000001</v>
      </c>
      <c r="F183" s="15">
        <f t="shared" si="4"/>
        <v>0.69706033499999998</v>
      </c>
    </row>
    <row r="184" spans="1:6" ht="16.5" customHeight="1" x14ac:dyDescent="0.55000000000000004">
      <c r="A184" s="16" t="s">
        <v>4</v>
      </c>
      <c r="B184" s="17">
        <v>1261</v>
      </c>
      <c r="C184" s="17">
        <v>14608</v>
      </c>
      <c r="D184" s="31">
        <v>42513</v>
      </c>
      <c r="E184" s="32">
        <v>539.29018599999995</v>
      </c>
      <c r="F184" s="15">
        <f t="shared" si="4"/>
        <v>0.53929018599999989</v>
      </c>
    </row>
    <row r="185" spans="1:6" ht="16.5" customHeight="1" x14ac:dyDescent="0.55000000000000004">
      <c r="A185" s="16" t="s">
        <v>4</v>
      </c>
      <c r="B185" s="17">
        <v>1261</v>
      </c>
      <c r="C185" s="17">
        <v>14599</v>
      </c>
      <c r="D185" s="31">
        <v>42527</v>
      </c>
      <c r="E185" s="32">
        <v>1468.9045369999999</v>
      </c>
      <c r="F185" s="15">
        <f t="shared" si="4"/>
        <v>1.4689045369999998</v>
      </c>
    </row>
    <row r="186" spans="1:6" ht="16.5" customHeight="1" x14ac:dyDescent="0.55000000000000004">
      <c r="A186" s="16" t="s">
        <v>4</v>
      </c>
      <c r="B186" s="17">
        <v>1261</v>
      </c>
      <c r="C186" s="17">
        <v>14609</v>
      </c>
      <c r="D186" s="31">
        <v>42540</v>
      </c>
      <c r="E186" s="32">
        <v>1184.857825</v>
      </c>
      <c r="F186" s="15">
        <f t="shared" si="4"/>
        <v>1.1848578250000001</v>
      </c>
    </row>
    <row r="187" spans="1:6" ht="16.5" customHeight="1" x14ac:dyDescent="0.55000000000000004">
      <c r="A187" s="16" t="s">
        <v>4</v>
      </c>
      <c r="B187" s="17">
        <v>1261</v>
      </c>
      <c r="C187" s="17">
        <v>14610</v>
      </c>
      <c r="D187" s="31">
        <v>42555</v>
      </c>
      <c r="E187" s="32">
        <v>2552.7413379999998</v>
      </c>
      <c r="F187" s="15">
        <f t="shared" ref="F187:F218" si="5">E187/1000</f>
        <v>2.5527413379999997</v>
      </c>
    </row>
    <row r="188" spans="1:6" ht="16.5" customHeight="1" x14ac:dyDescent="0.55000000000000004">
      <c r="A188" s="16" t="s">
        <v>4</v>
      </c>
      <c r="B188" s="17">
        <v>1261</v>
      </c>
      <c r="C188" s="17">
        <v>14611</v>
      </c>
      <c r="D188" s="31">
        <v>42569</v>
      </c>
      <c r="E188" s="32">
        <v>2353.4894159999999</v>
      </c>
      <c r="F188" s="15">
        <f t="shared" si="5"/>
        <v>2.3534894159999999</v>
      </c>
    </row>
    <row r="189" spans="1:6" ht="16.5" customHeight="1" x14ac:dyDescent="0.55000000000000004">
      <c r="A189" s="16" t="s">
        <v>4</v>
      </c>
      <c r="B189" s="17">
        <v>1261</v>
      </c>
      <c r="C189" s="17">
        <v>14612</v>
      </c>
      <c r="D189" s="31">
        <v>42584</v>
      </c>
      <c r="E189" s="32">
        <v>1909.1723460000001</v>
      </c>
      <c r="F189" s="15">
        <f t="shared" si="5"/>
        <v>1.9091723460000001</v>
      </c>
    </row>
    <row r="190" spans="1:6" ht="16.5" customHeight="1" x14ac:dyDescent="0.55000000000000004">
      <c r="A190" s="16" t="s">
        <v>4</v>
      </c>
      <c r="B190" s="17">
        <v>1261</v>
      </c>
      <c r="C190" s="17">
        <v>14613</v>
      </c>
      <c r="D190" s="31">
        <v>42597</v>
      </c>
      <c r="E190" s="32">
        <v>1353.9478180000001</v>
      </c>
      <c r="F190" s="15">
        <f t="shared" si="5"/>
        <v>1.3539478180000002</v>
      </c>
    </row>
    <row r="191" spans="1:6" ht="16.5" customHeight="1" x14ac:dyDescent="0.55000000000000004">
      <c r="A191" s="16" t="s">
        <v>4</v>
      </c>
      <c r="B191" s="17">
        <v>1261</v>
      </c>
      <c r="C191" s="22">
        <v>14614</v>
      </c>
      <c r="D191" s="33">
        <v>42611</v>
      </c>
      <c r="E191" s="34">
        <v>313.07661999999999</v>
      </c>
      <c r="F191" s="15">
        <f t="shared" si="5"/>
        <v>0.31307661999999997</v>
      </c>
    </row>
    <row r="192" spans="1:6" ht="16.5" customHeight="1" x14ac:dyDescent="0.55000000000000004">
      <c r="A192" s="16" t="s">
        <v>4</v>
      </c>
      <c r="B192" s="17">
        <v>1261</v>
      </c>
      <c r="C192" s="22">
        <v>14615</v>
      </c>
      <c r="D192" s="33">
        <v>42625</v>
      </c>
      <c r="E192" s="34">
        <v>507.36143600000003</v>
      </c>
      <c r="F192" s="15">
        <f t="shared" si="5"/>
        <v>0.50736143600000005</v>
      </c>
    </row>
    <row r="193" spans="1:6" ht="16.5" customHeight="1" x14ac:dyDescent="0.55000000000000004">
      <c r="A193" s="16" t="s">
        <v>4</v>
      </c>
      <c r="B193" s="17">
        <v>1261</v>
      </c>
      <c r="C193" s="22">
        <v>14616</v>
      </c>
      <c r="D193" s="33">
        <v>42639</v>
      </c>
      <c r="E193" s="34">
        <v>315.30857900000001</v>
      </c>
      <c r="F193" s="15">
        <f t="shared" si="5"/>
        <v>0.31530857900000003</v>
      </c>
    </row>
    <row r="194" spans="1:6" ht="16.5" customHeight="1" x14ac:dyDescent="0.55000000000000004">
      <c r="A194" s="16" t="s">
        <v>4</v>
      </c>
      <c r="B194" s="17">
        <v>1261</v>
      </c>
      <c r="C194" s="22">
        <v>14630</v>
      </c>
      <c r="D194" s="33">
        <v>42653</v>
      </c>
      <c r="E194" s="34">
        <v>442.89519100000001</v>
      </c>
      <c r="F194" s="15">
        <f t="shared" si="5"/>
        <v>0.44289519100000002</v>
      </c>
    </row>
    <row r="195" spans="1:6" ht="16.5" customHeight="1" x14ac:dyDescent="0.55000000000000004">
      <c r="A195" s="16" t="s">
        <v>4</v>
      </c>
      <c r="B195" s="17">
        <v>1261</v>
      </c>
      <c r="C195" s="22">
        <v>15039</v>
      </c>
      <c r="D195" s="33">
        <v>42851</v>
      </c>
      <c r="E195" s="34">
        <v>365.71940499999999</v>
      </c>
      <c r="F195" s="15">
        <f t="shared" si="5"/>
        <v>0.365719405</v>
      </c>
    </row>
    <row r="196" spans="1:6" ht="16.5" customHeight="1" x14ac:dyDescent="0.55000000000000004">
      <c r="A196" s="16" t="s">
        <v>4</v>
      </c>
      <c r="B196" s="17">
        <v>1261</v>
      </c>
      <c r="C196" s="22">
        <v>15042</v>
      </c>
      <c r="D196" s="33">
        <v>42864</v>
      </c>
      <c r="E196" s="34">
        <v>490.47268500000001</v>
      </c>
      <c r="F196" s="15">
        <f t="shared" si="5"/>
        <v>0.49047268500000002</v>
      </c>
    </row>
    <row r="197" spans="1:6" ht="16.5" customHeight="1" x14ac:dyDescent="0.55000000000000004">
      <c r="A197" s="16" t="s">
        <v>4</v>
      </c>
      <c r="B197" s="17">
        <v>1261</v>
      </c>
      <c r="C197" s="22">
        <v>15043</v>
      </c>
      <c r="D197" s="33">
        <v>42877</v>
      </c>
      <c r="E197" s="34">
        <v>866.62612899999999</v>
      </c>
      <c r="F197" s="15">
        <f t="shared" si="5"/>
        <v>0.86662612900000002</v>
      </c>
    </row>
    <row r="198" spans="1:6" ht="16.5" customHeight="1" x14ac:dyDescent="0.55000000000000004">
      <c r="A198" s="16" t="s">
        <v>4</v>
      </c>
      <c r="B198" s="17">
        <v>1261</v>
      </c>
      <c r="C198" s="22">
        <v>15044</v>
      </c>
      <c r="D198" s="33">
        <v>42891</v>
      </c>
      <c r="E198" s="34">
        <v>692.39577099999997</v>
      </c>
      <c r="F198" s="15">
        <f t="shared" si="5"/>
        <v>0.69239577099999994</v>
      </c>
    </row>
    <row r="199" spans="1:6" ht="16.5" customHeight="1" x14ac:dyDescent="0.55000000000000004">
      <c r="A199" s="16" t="s">
        <v>4</v>
      </c>
      <c r="B199" s="17">
        <v>1261</v>
      </c>
      <c r="C199" s="22">
        <v>15045</v>
      </c>
      <c r="D199" s="33">
        <v>42905</v>
      </c>
      <c r="E199" s="34">
        <v>1124.216228</v>
      </c>
      <c r="F199" s="15">
        <f t="shared" si="5"/>
        <v>1.1242162280000001</v>
      </c>
    </row>
    <row r="200" spans="1:6" ht="16.5" customHeight="1" x14ac:dyDescent="0.55000000000000004">
      <c r="A200" s="16" t="s">
        <v>4</v>
      </c>
      <c r="B200" s="17">
        <v>1261</v>
      </c>
      <c r="C200" s="22">
        <v>15046</v>
      </c>
      <c r="D200" s="33">
        <v>42919</v>
      </c>
      <c r="E200" s="34">
        <v>1091.6865600000001</v>
      </c>
      <c r="F200" s="15">
        <f t="shared" si="5"/>
        <v>1.0916865600000001</v>
      </c>
    </row>
    <row r="201" spans="1:6" ht="16.5" customHeight="1" x14ac:dyDescent="0.55000000000000004">
      <c r="A201" s="16" t="s">
        <v>4</v>
      </c>
      <c r="B201" s="17">
        <v>1261</v>
      </c>
      <c r="C201" s="22">
        <v>15047</v>
      </c>
      <c r="D201" s="33">
        <v>42933</v>
      </c>
      <c r="E201" s="34">
        <v>712.86373800000001</v>
      </c>
      <c r="F201" s="15">
        <f t="shared" si="5"/>
        <v>0.71286373800000002</v>
      </c>
    </row>
    <row r="202" spans="1:6" ht="16.5" customHeight="1" x14ac:dyDescent="0.55000000000000004">
      <c r="A202" s="16" t="s">
        <v>4</v>
      </c>
      <c r="B202" s="17">
        <v>1261</v>
      </c>
      <c r="C202" s="22">
        <v>15049</v>
      </c>
      <c r="D202" s="33">
        <v>42947</v>
      </c>
      <c r="E202" s="34">
        <v>682.35637499999996</v>
      </c>
      <c r="F202" s="15">
        <f t="shared" si="5"/>
        <v>0.6823563749999999</v>
      </c>
    </row>
    <row r="203" spans="1:6" ht="16.5" customHeight="1" x14ac:dyDescent="0.55000000000000004">
      <c r="A203" s="16" t="s">
        <v>4</v>
      </c>
      <c r="B203" s="17">
        <v>1261</v>
      </c>
      <c r="C203" s="22">
        <v>15052</v>
      </c>
      <c r="D203" s="33">
        <v>42968</v>
      </c>
      <c r="E203" s="34">
        <v>610.37204799999995</v>
      </c>
      <c r="F203" s="15">
        <f t="shared" si="5"/>
        <v>0.610372048</v>
      </c>
    </row>
    <row r="204" spans="1:6" ht="16.5" customHeight="1" x14ac:dyDescent="0.55000000000000004">
      <c r="A204" s="16" t="s">
        <v>4</v>
      </c>
      <c r="B204" s="17">
        <v>1261</v>
      </c>
      <c r="C204" s="22">
        <v>15053</v>
      </c>
      <c r="D204" s="33">
        <v>42975</v>
      </c>
      <c r="E204" s="34">
        <v>622.27605500000004</v>
      </c>
      <c r="F204" s="15">
        <f t="shared" si="5"/>
        <v>0.62227605500000005</v>
      </c>
    </row>
    <row r="205" spans="1:6" ht="16.5" customHeight="1" x14ac:dyDescent="0.55000000000000004">
      <c r="A205" s="16" t="s">
        <v>4</v>
      </c>
      <c r="B205" s="17">
        <v>1261</v>
      </c>
      <c r="C205" s="22">
        <v>15054</v>
      </c>
      <c r="D205" s="33">
        <v>42989</v>
      </c>
      <c r="E205" s="34">
        <v>308.24123800000001</v>
      </c>
      <c r="F205" s="15">
        <f t="shared" si="5"/>
        <v>0.30824123800000003</v>
      </c>
    </row>
    <row r="206" spans="1:6" ht="16.5" customHeight="1" x14ac:dyDescent="0.55000000000000004">
      <c r="A206" s="16" t="s">
        <v>4</v>
      </c>
      <c r="B206" s="17">
        <v>1261</v>
      </c>
      <c r="C206" s="22">
        <v>15055</v>
      </c>
      <c r="D206" s="33">
        <v>43003</v>
      </c>
      <c r="E206" s="34">
        <v>757.35226599999999</v>
      </c>
      <c r="F206" s="15">
        <f t="shared" si="5"/>
        <v>0.75735226599999994</v>
      </c>
    </row>
    <row r="207" spans="1:6" ht="16.5" customHeight="1" x14ac:dyDescent="0.55000000000000004">
      <c r="A207" s="16" t="s">
        <v>4</v>
      </c>
      <c r="B207" s="17">
        <v>1261</v>
      </c>
      <c r="C207" s="22">
        <v>15056</v>
      </c>
      <c r="D207" s="33">
        <v>43017</v>
      </c>
      <c r="E207" s="34">
        <v>553.48115900000005</v>
      </c>
      <c r="F207" s="15">
        <f t="shared" si="5"/>
        <v>0.55348115900000006</v>
      </c>
    </row>
    <row r="208" spans="1:6" ht="16.5" customHeight="1" x14ac:dyDescent="0.55000000000000004">
      <c r="A208" s="16" t="s">
        <v>4</v>
      </c>
      <c r="B208" s="17">
        <v>1261</v>
      </c>
      <c r="C208" s="22">
        <v>15424</v>
      </c>
      <c r="D208" s="33">
        <v>43215</v>
      </c>
      <c r="E208" s="34">
        <v>100.537323</v>
      </c>
      <c r="F208" s="15">
        <f t="shared" si="5"/>
        <v>0.100537323</v>
      </c>
    </row>
    <row r="209" spans="1:6" ht="16.5" customHeight="1" x14ac:dyDescent="0.55000000000000004">
      <c r="A209" s="16" t="s">
        <v>4</v>
      </c>
      <c r="B209" s="17">
        <v>1261</v>
      </c>
      <c r="C209" s="22">
        <v>15425</v>
      </c>
      <c r="D209" s="33">
        <v>43227</v>
      </c>
      <c r="E209" s="34">
        <v>268.98145099999999</v>
      </c>
      <c r="F209" s="15">
        <f t="shared" si="5"/>
        <v>0.26898145099999998</v>
      </c>
    </row>
    <row r="210" spans="1:6" ht="16.5" customHeight="1" x14ac:dyDescent="0.55000000000000004">
      <c r="A210" s="16" t="s">
        <v>4</v>
      </c>
      <c r="B210" s="17">
        <v>1261</v>
      </c>
      <c r="C210" s="22">
        <v>15426</v>
      </c>
      <c r="D210" s="33">
        <v>43243</v>
      </c>
      <c r="E210" s="34">
        <v>1146.8205370000001</v>
      </c>
      <c r="F210" s="15">
        <f t="shared" si="5"/>
        <v>1.146820537</v>
      </c>
    </row>
    <row r="211" spans="1:6" ht="16.5" customHeight="1" x14ac:dyDescent="0.55000000000000004">
      <c r="A211" s="16" t="s">
        <v>4</v>
      </c>
      <c r="B211" s="17">
        <v>1261</v>
      </c>
      <c r="C211" s="22">
        <v>15427</v>
      </c>
      <c r="D211" s="33">
        <v>43255</v>
      </c>
      <c r="E211" s="34">
        <v>905.18893399999899</v>
      </c>
      <c r="F211" s="15">
        <f t="shared" si="5"/>
        <v>0.905188933999999</v>
      </c>
    </row>
    <row r="212" spans="1:6" ht="16.5" customHeight="1" x14ac:dyDescent="0.55000000000000004">
      <c r="A212" s="16" t="s">
        <v>4</v>
      </c>
      <c r="B212" s="17">
        <v>1261</v>
      </c>
      <c r="C212" s="22">
        <v>15428</v>
      </c>
      <c r="D212" s="33">
        <v>43269</v>
      </c>
      <c r="E212" s="34">
        <v>695.82386899999995</v>
      </c>
      <c r="F212" s="15">
        <f t="shared" si="5"/>
        <v>0.69582386899999993</v>
      </c>
    </row>
    <row r="213" spans="1:6" ht="16.5" customHeight="1" x14ac:dyDescent="0.55000000000000004">
      <c r="A213" s="16" t="s">
        <v>4</v>
      </c>
      <c r="B213" s="17">
        <v>1261</v>
      </c>
      <c r="C213" s="22">
        <v>15429</v>
      </c>
      <c r="D213" s="33">
        <v>43283</v>
      </c>
      <c r="E213" s="34">
        <v>1402.58466</v>
      </c>
      <c r="F213" s="15">
        <f t="shared" si="5"/>
        <v>1.40258466</v>
      </c>
    </row>
    <row r="214" spans="1:6" ht="16.5" customHeight="1" x14ac:dyDescent="0.55000000000000004">
      <c r="A214" s="16" t="s">
        <v>4</v>
      </c>
      <c r="B214" s="17">
        <v>1261</v>
      </c>
      <c r="C214" s="22">
        <v>15430</v>
      </c>
      <c r="D214" s="33">
        <v>43297</v>
      </c>
      <c r="E214" s="34">
        <v>1744.159658</v>
      </c>
      <c r="F214" s="15">
        <f t="shared" si="5"/>
        <v>1.7441596580000001</v>
      </c>
    </row>
    <row r="215" spans="1:6" ht="16.5" customHeight="1" x14ac:dyDescent="0.55000000000000004">
      <c r="A215" s="16" t="s">
        <v>4</v>
      </c>
      <c r="B215" s="17">
        <v>1261</v>
      </c>
      <c r="C215" s="22">
        <v>15431</v>
      </c>
      <c r="D215" s="33">
        <v>43312</v>
      </c>
      <c r="E215" s="34">
        <v>2066.598849</v>
      </c>
      <c r="F215" s="15">
        <f t="shared" si="5"/>
        <v>2.066598849</v>
      </c>
    </row>
    <row r="216" spans="1:6" ht="16.5" customHeight="1" x14ac:dyDescent="0.55000000000000004">
      <c r="A216" s="16" t="s">
        <v>4</v>
      </c>
      <c r="B216" s="17">
        <v>1261</v>
      </c>
      <c r="C216" s="22">
        <v>15432</v>
      </c>
      <c r="D216" s="33">
        <v>43325</v>
      </c>
      <c r="E216" s="34">
        <v>1983.5242049999999</v>
      </c>
      <c r="F216" s="15">
        <f t="shared" si="5"/>
        <v>1.9835242049999999</v>
      </c>
    </row>
    <row r="217" spans="1:6" ht="16.5" customHeight="1" x14ac:dyDescent="0.55000000000000004">
      <c r="A217" s="16" t="s">
        <v>4</v>
      </c>
      <c r="B217" s="17">
        <v>1261</v>
      </c>
      <c r="C217" s="22">
        <v>15433</v>
      </c>
      <c r="D217" s="33">
        <v>43339</v>
      </c>
      <c r="E217" s="34">
        <v>2289.8513859999998</v>
      </c>
      <c r="F217" s="15">
        <f t="shared" si="5"/>
        <v>2.2898513859999996</v>
      </c>
    </row>
    <row r="218" spans="1:6" ht="16.5" customHeight="1" x14ac:dyDescent="0.55000000000000004">
      <c r="A218" s="16" t="s">
        <v>4</v>
      </c>
      <c r="B218" s="17">
        <v>1261</v>
      </c>
      <c r="C218" s="22">
        <v>15446</v>
      </c>
      <c r="D218" s="33">
        <v>43353</v>
      </c>
      <c r="E218" s="34">
        <v>543.03240300000004</v>
      </c>
      <c r="F218" s="15">
        <f t="shared" si="5"/>
        <v>0.543032403</v>
      </c>
    </row>
    <row r="219" spans="1:6" ht="16.5" customHeight="1" x14ac:dyDescent="0.55000000000000004">
      <c r="A219" s="16" t="s">
        <v>4</v>
      </c>
      <c r="B219" s="17">
        <v>1261</v>
      </c>
      <c r="C219" s="22">
        <v>15459</v>
      </c>
      <c r="D219" s="33">
        <v>43367</v>
      </c>
      <c r="E219" s="34">
        <v>483.33696900000001</v>
      </c>
      <c r="F219" s="15">
        <f t="shared" ref="F219:F220" si="6">E219/1000</f>
        <v>0.48333696900000001</v>
      </c>
    </row>
    <row r="220" spans="1:6" ht="16.5" customHeight="1" x14ac:dyDescent="0.55000000000000004">
      <c r="A220" s="16" t="s">
        <v>4</v>
      </c>
      <c r="B220" s="17">
        <v>1261</v>
      </c>
      <c r="C220" s="22">
        <v>15466</v>
      </c>
      <c r="D220" s="33">
        <v>43381</v>
      </c>
      <c r="E220" s="34">
        <v>441.202224</v>
      </c>
      <c r="F220" s="15">
        <f t="shared" si="6"/>
        <v>0.44120222399999998</v>
      </c>
    </row>
  </sheetData>
  <sortState xmlns:xlrd2="http://schemas.microsoft.com/office/spreadsheetml/2017/richdata2" ref="A2:F220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0"/>
  <sheetViews>
    <sheetView topLeftCell="A19" workbookViewId="0">
      <selection activeCell="B1" sqref="B1:B1048576"/>
    </sheetView>
  </sheetViews>
  <sheetFormatPr defaultColWidth="11.41796875" defaultRowHeight="14.4" x14ac:dyDescent="0.55000000000000004"/>
  <cols>
    <col min="1" max="1" width="11.41796875" style="23"/>
    <col min="2" max="2" width="24.20703125" style="40" bestFit="1" customWidth="1"/>
    <col min="3" max="3" width="22.1015625" style="24" bestFit="1" customWidth="1"/>
  </cols>
  <sheetData>
    <row r="1" spans="1:4" x14ac:dyDescent="0.55000000000000004">
      <c r="A1" s="23" t="s">
        <v>7</v>
      </c>
      <c r="B1" s="40" t="s">
        <v>9</v>
      </c>
      <c r="C1" s="24" t="s">
        <v>10</v>
      </c>
      <c r="D1" t="s">
        <v>13</v>
      </c>
    </row>
    <row r="2" spans="1:4" ht="14.5" customHeight="1" x14ac:dyDescent="0.55000000000000004">
      <c r="A2" s="23">
        <v>32285</v>
      </c>
      <c r="B2" s="40">
        <v>0</v>
      </c>
      <c r="C2" s="24">
        <f t="shared" ref="C2:C33" si="0">B2/1000</f>
        <v>0</v>
      </c>
    </row>
    <row r="3" spans="1:4" x14ac:dyDescent="0.55000000000000004">
      <c r="A3" s="23">
        <v>32319</v>
      </c>
      <c r="B3" s="40">
        <v>24.674199819564802</v>
      </c>
      <c r="C3" s="24">
        <f t="shared" si="0"/>
        <v>2.4674199819564802E-2</v>
      </c>
    </row>
    <row r="4" spans="1:4" x14ac:dyDescent="0.55000000000000004">
      <c r="A4" s="23">
        <v>32351</v>
      </c>
      <c r="B4" s="40">
        <v>67.099998950958295</v>
      </c>
      <c r="C4" s="24">
        <f t="shared" si="0"/>
        <v>6.7099998950958292E-2</v>
      </c>
    </row>
    <row r="5" spans="1:4" x14ac:dyDescent="0.55000000000000004">
      <c r="A5" s="23">
        <v>32380</v>
      </c>
      <c r="B5" s="40">
        <v>82.529000997543307</v>
      </c>
      <c r="C5" s="24">
        <f t="shared" si="0"/>
        <v>8.2529000997543303E-2</v>
      </c>
    </row>
    <row r="6" spans="1:4" x14ac:dyDescent="0.55000000000000004">
      <c r="A6" s="23">
        <v>36683</v>
      </c>
      <c r="B6" s="40">
        <v>42</v>
      </c>
      <c r="C6" s="24">
        <f t="shared" si="0"/>
        <v>4.2000000000000003E-2</v>
      </c>
    </row>
    <row r="7" spans="1:4" x14ac:dyDescent="0.55000000000000004">
      <c r="A7" s="23">
        <v>36704</v>
      </c>
      <c r="B7" s="40">
        <v>26</v>
      </c>
      <c r="C7" s="24">
        <f t="shared" si="0"/>
        <v>2.5999999999999999E-2</v>
      </c>
    </row>
    <row r="8" spans="1:4" ht="13.9" customHeight="1" x14ac:dyDescent="0.55000000000000004">
      <c r="A8" s="23">
        <v>36725</v>
      </c>
      <c r="B8" s="40">
        <v>129</v>
      </c>
      <c r="C8" s="24">
        <f t="shared" si="0"/>
        <v>0.129</v>
      </c>
    </row>
    <row r="9" spans="1:4" x14ac:dyDescent="0.55000000000000004">
      <c r="A9" s="23">
        <v>36746</v>
      </c>
      <c r="B9" s="40">
        <v>84</v>
      </c>
      <c r="C9" s="24">
        <f t="shared" si="0"/>
        <v>8.4000000000000005E-2</v>
      </c>
    </row>
    <row r="10" spans="1:4" x14ac:dyDescent="0.55000000000000004">
      <c r="A10" s="23">
        <v>36767</v>
      </c>
      <c r="B10" s="40">
        <v>120</v>
      </c>
      <c r="C10" s="24">
        <f t="shared" si="0"/>
        <v>0.12</v>
      </c>
    </row>
    <row r="11" spans="1:4" x14ac:dyDescent="0.55000000000000004">
      <c r="A11" s="23">
        <v>36788</v>
      </c>
      <c r="B11" s="40">
        <v>93</v>
      </c>
      <c r="C11" s="24">
        <f t="shared" si="0"/>
        <v>9.2999999999999999E-2</v>
      </c>
    </row>
    <row r="12" spans="1:4" x14ac:dyDescent="0.55000000000000004">
      <c r="A12" s="23">
        <v>37049</v>
      </c>
      <c r="B12" s="40">
        <v>0</v>
      </c>
      <c r="C12" s="24">
        <f t="shared" si="0"/>
        <v>0</v>
      </c>
    </row>
    <row r="13" spans="1:4" x14ac:dyDescent="0.55000000000000004">
      <c r="A13" s="23">
        <v>37069</v>
      </c>
      <c r="B13" s="40">
        <v>59</v>
      </c>
      <c r="C13" s="24">
        <f t="shared" si="0"/>
        <v>5.8999999999999997E-2</v>
      </c>
    </row>
    <row r="14" spans="1:4" x14ac:dyDescent="0.55000000000000004">
      <c r="A14" s="23">
        <v>37090</v>
      </c>
      <c r="B14" s="40">
        <v>216</v>
      </c>
      <c r="C14" s="24">
        <f t="shared" si="0"/>
        <v>0.216</v>
      </c>
    </row>
    <row r="15" spans="1:4" x14ac:dyDescent="0.55000000000000004">
      <c r="A15" s="23">
        <v>37111</v>
      </c>
      <c r="B15" s="40">
        <v>129</v>
      </c>
      <c r="C15" s="24">
        <f t="shared" si="0"/>
        <v>0.129</v>
      </c>
    </row>
    <row r="16" spans="1:4" x14ac:dyDescent="0.55000000000000004">
      <c r="A16" s="23">
        <v>37132</v>
      </c>
      <c r="B16" s="40">
        <v>80</v>
      </c>
      <c r="C16" s="24">
        <f t="shared" si="0"/>
        <v>0.08</v>
      </c>
    </row>
    <row r="17" spans="1:3" x14ac:dyDescent="0.55000000000000004">
      <c r="A17" s="23">
        <v>37153</v>
      </c>
      <c r="B17" s="40">
        <v>144</v>
      </c>
      <c r="C17" s="24">
        <f t="shared" si="0"/>
        <v>0.14399999999999999</v>
      </c>
    </row>
    <row r="18" spans="1:3" x14ac:dyDescent="0.55000000000000004">
      <c r="A18" s="23">
        <v>37412</v>
      </c>
      <c r="B18" s="40">
        <v>121</v>
      </c>
      <c r="C18" s="24">
        <f t="shared" si="0"/>
        <v>0.121</v>
      </c>
    </row>
    <row r="19" spans="1:3" x14ac:dyDescent="0.55000000000000004">
      <c r="A19" s="23">
        <v>37432</v>
      </c>
      <c r="B19" s="40">
        <v>94</v>
      </c>
      <c r="C19" s="24">
        <f t="shared" si="0"/>
        <v>9.4E-2</v>
      </c>
    </row>
    <row r="20" spans="1:3" x14ac:dyDescent="0.55000000000000004">
      <c r="A20" s="23">
        <v>37454</v>
      </c>
      <c r="B20" s="40">
        <v>90</v>
      </c>
      <c r="C20" s="24">
        <f t="shared" si="0"/>
        <v>0.09</v>
      </c>
    </row>
    <row r="21" spans="1:3" x14ac:dyDescent="0.55000000000000004">
      <c r="A21" s="23">
        <v>37475</v>
      </c>
      <c r="B21" s="40">
        <v>72</v>
      </c>
      <c r="C21" s="24">
        <f t="shared" si="0"/>
        <v>7.1999999999999995E-2</v>
      </c>
    </row>
    <row r="22" spans="1:3" x14ac:dyDescent="0.55000000000000004">
      <c r="A22" s="23">
        <v>37496</v>
      </c>
      <c r="B22" s="40">
        <v>132</v>
      </c>
      <c r="C22" s="24">
        <f t="shared" si="0"/>
        <v>0.13200000000000001</v>
      </c>
    </row>
    <row r="23" spans="1:3" x14ac:dyDescent="0.55000000000000004">
      <c r="A23" s="23">
        <v>37517</v>
      </c>
      <c r="B23" s="40">
        <v>12</v>
      </c>
      <c r="C23" s="24">
        <f t="shared" si="0"/>
        <v>1.2E-2</v>
      </c>
    </row>
    <row r="24" spans="1:3" x14ac:dyDescent="0.55000000000000004">
      <c r="A24" s="23">
        <v>37783</v>
      </c>
      <c r="B24" s="40">
        <v>59</v>
      </c>
      <c r="C24" s="24">
        <f t="shared" si="0"/>
        <v>5.8999999999999997E-2</v>
      </c>
    </row>
    <row r="25" spans="1:3" x14ac:dyDescent="0.55000000000000004">
      <c r="A25" s="23">
        <v>37804</v>
      </c>
      <c r="B25" s="40">
        <v>80</v>
      </c>
      <c r="C25" s="24">
        <f t="shared" si="0"/>
        <v>0.08</v>
      </c>
    </row>
    <row r="26" spans="1:3" x14ac:dyDescent="0.55000000000000004">
      <c r="A26" s="23">
        <v>37825</v>
      </c>
      <c r="B26" s="40">
        <v>142</v>
      </c>
      <c r="C26" s="24">
        <f t="shared" si="0"/>
        <v>0.14199999999999999</v>
      </c>
    </row>
    <row r="27" spans="1:3" x14ac:dyDescent="0.55000000000000004">
      <c r="A27" s="23">
        <v>37846</v>
      </c>
      <c r="B27" s="40">
        <v>148</v>
      </c>
      <c r="C27" s="24">
        <f t="shared" si="0"/>
        <v>0.14799999999999999</v>
      </c>
    </row>
    <row r="28" spans="1:3" x14ac:dyDescent="0.55000000000000004">
      <c r="A28" s="23">
        <v>37867</v>
      </c>
      <c r="B28" s="40">
        <v>213</v>
      </c>
      <c r="C28" s="24">
        <f t="shared" si="0"/>
        <v>0.21299999999999999</v>
      </c>
    </row>
    <row r="29" spans="1:3" x14ac:dyDescent="0.55000000000000004">
      <c r="A29" s="23">
        <v>37888</v>
      </c>
      <c r="B29" s="40">
        <v>65</v>
      </c>
      <c r="C29" s="24">
        <f t="shared" si="0"/>
        <v>6.5000000000000002E-2</v>
      </c>
    </row>
    <row r="30" spans="1:3" x14ac:dyDescent="0.55000000000000004">
      <c r="A30" s="23">
        <v>38146</v>
      </c>
      <c r="B30" s="40">
        <v>75</v>
      </c>
      <c r="C30" s="24">
        <f t="shared" si="0"/>
        <v>7.4999999999999997E-2</v>
      </c>
    </row>
    <row r="31" spans="1:3" x14ac:dyDescent="0.55000000000000004">
      <c r="A31" s="23">
        <v>38167</v>
      </c>
      <c r="B31" s="40">
        <v>199</v>
      </c>
      <c r="C31" s="24">
        <f t="shared" si="0"/>
        <v>0.19900000000000001</v>
      </c>
    </row>
    <row r="32" spans="1:3" x14ac:dyDescent="0.55000000000000004">
      <c r="A32" s="23">
        <v>38188</v>
      </c>
      <c r="B32" s="40">
        <v>153</v>
      </c>
      <c r="C32" s="24">
        <f t="shared" si="0"/>
        <v>0.153</v>
      </c>
    </row>
    <row r="33" spans="1:3" x14ac:dyDescent="0.55000000000000004">
      <c r="A33" s="23">
        <v>38210</v>
      </c>
      <c r="B33" s="40">
        <v>476</v>
      </c>
      <c r="C33" s="24">
        <f t="shared" si="0"/>
        <v>0.47599999999999998</v>
      </c>
    </row>
    <row r="34" spans="1:3" x14ac:dyDescent="0.55000000000000004">
      <c r="A34" s="23">
        <v>38230</v>
      </c>
      <c r="B34" s="40">
        <v>412</v>
      </c>
      <c r="C34" s="24">
        <f t="shared" ref="C34:C90" si="1">B34/1000</f>
        <v>0.41199999999999998</v>
      </c>
    </row>
    <row r="35" spans="1:3" x14ac:dyDescent="0.55000000000000004">
      <c r="A35" s="23">
        <v>38251</v>
      </c>
      <c r="B35" s="40">
        <v>85</v>
      </c>
      <c r="C35" s="24">
        <f t="shared" si="1"/>
        <v>8.5000000000000006E-2</v>
      </c>
    </row>
    <row r="36" spans="1:3" x14ac:dyDescent="0.55000000000000004">
      <c r="A36" s="23">
        <v>38460</v>
      </c>
      <c r="B36" s="40">
        <v>0</v>
      </c>
      <c r="C36" s="24">
        <f t="shared" si="1"/>
        <v>0</v>
      </c>
    </row>
    <row r="37" spans="1:3" x14ac:dyDescent="0.55000000000000004">
      <c r="A37" s="23">
        <v>38481</v>
      </c>
      <c r="B37" s="40">
        <v>182.0496</v>
      </c>
      <c r="C37" s="24">
        <f t="shared" si="1"/>
        <v>0.18204960000000001</v>
      </c>
    </row>
    <row r="38" spans="1:3" x14ac:dyDescent="0.55000000000000004">
      <c r="A38" s="23">
        <v>38495</v>
      </c>
      <c r="B38" s="40">
        <v>19.533000000000001</v>
      </c>
      <c r="C38" s="24">
        <f t="shared" si="1"/>
        <v>1.9533000000000002E-2</v>
      </c>
    </row>
    <row r="39" spans="1:3" x14ac:dyDescent="0.55000000000000004">
      <c r="A39" s="23">
        <v>38510</v>
      </c>
      <c r="B39" s="40">
        <v>31.416</v>
      </c>
      <c r="C39" s="24">
        <f t="shared" si="1"/>
        <v>3.1415999999999999E-2</v>
      </c>
    </row>
    <row r="40" spans="1:3" x14ac:dyDescent="0.55000000000000004">
      <c r="A40" s="23">
        <v>38524</v>
      </c>
      <c r="B40" s="40">
        <v>28.886399999999998</v>
      </c>
      <c r="C40" s="24">
        <f t="shared" si="1"/>
        <v>2.88864E-2</v>
      </c>
    </row>
    <row r="41" spans="1:3" x14ac:dyDescent="0.55000000000000004">
      <c r="A41" s="23">
        <v>38537</v>
      </c>
      <c r="B41" s="40">
        <v>38.886719999999997</v>
      </c>
      <c r="C41" s="24">
        <f t="shared" si="1"/>
        <v>3.888672E-2</v>
      </c>
    </row>
    <row r="42" spans="1:3" x14ac:dyDescent="0.55000000000000004">
      <c r="A42" s="23">
        <v>38551</v>
      </c>
      <c r="B42" s="40">
        <v>64.463999999999999</v>
      </c>
      <c r="C42" s="24">
        <f t="shared" si="1"/>
        <v>6.4463999999999994E-2</v>
      </c>
    </row>
    <row r="43" spans="1:3" x14ac:dyDescent="0.55000000000000004">
      <c r="A43" s="23">
        <v>38565</v>
      </c>
      <c r="B43" s="40">
        <v>77.028000000000006</v>
      </c>
      <c r="C43" s="24">
        <f t="shared" si="1"/>
        <v>7.7027999999999999E-2</v>
      </c>
    </row>
    <row r="44" spans="1:3" x14ac:dyDescent="0.55000000000000004">
      <c r="A44" s="23">
        <v>38579</v>
      </c>
      <c r="B44" s="40">
        <v>147.88</v>
      </c>
      <c r="C44" s="24">
        <f t="shared" si="1"/>
        <v>0.14787999999999998</v>
      </c>
    </row>
    <row r="45" spans="1:3" x14ac:dyDescent="0.55000000000000004">
      <c r="A45" s="23">
        <v>38593</v>
      </c>
      <c r="B45" s="40">
        <v>190.12799999999999</v>
      </c>
      <c r="C45" s="24">
        <f t="shared" si="1"/>
        <v>0.19012799999999999</v>
      </c>
    </row>
    <row r="46" spans="1:3" x14ac:dyDescent="0.55000000000000004">
      <c r="A46" s="23">
        <v>38607</v>
      </c>
      <c r="B46" s="40">
        <v>146.47200000000001</v>
      </c>
      <c r="C46" s="24">
        <f t="shared" si="1"/>
        <v>0.14647200000000002</v>
      </c>
    </row>
    <row r="47" spans="1:3" x14ac:dyDescent="0.55000000000000004">
      <c r="A47" s="23">
        <v>38622</v>
      </c>
      <c r="B47" s="40">
        <v>168.91200000000001</v>
      </c>
      <c r="C47" s="24">
        <f t="shared" si="1"/>
        <v>0.16891200000000001</v>
      </c>
    </row>
    <row r="48" spans="1:3" x14ac:dyDescent="0.55000000000000004">
      <c r="A48" s="23">
        <v>38635</v>
      </c>
      <c r="B48" s="40">
        <v>16.907520000000002</v>
      </c>
      <c r="C48" s="24">
        <f t="shared" si="1"/>
        <v>1.6907520000000002E-2</v>
      </c>
    </row>
    <row r="49" spans="1:3" x14ac:dyDescent="0.55000000000000004">
      <c r="A49" s="23">
        <v>38839</v>
      </c>
      <c r="B49" s="40">
        <v>0</v>
      </c>
      <c r="C49" s="24">
        <f t="shared" si="1"/>
        <v>0</v>
      </c>
    </row>
    <row r="50" spans="1:3" x14ac:dyDescent="0.55000000000000004">
      <c r="A50" s="23">
        <v>38852</v>
      </c>
      <c r="B50" s="40">
        <v>25.5</v>
      </c>
      <c r="C50" s="24">
        <f t="shared" si="1"/>
        <v>2.5499999999999998E-2</v>
      </c>
    </row>
    <row r="51" spans="1:3" x14ac:dyDescent="0.55000000000000004">
      <c r="A51" s="23">
        <v>38866</v>
      </c>
      <c r="B51" s="40">
        <v>68.748000000000005</v>
      </c>
      <c r="C51" s="24">
        <f t="shared" si="1"/>
        <v>6.8748000000000004E-2</v>
      </c>
    </row>
    <row r="52" spans="1:3" x14ac:dyDescent="0.55000000000000004">
      <c r="A52" s="23">
        <v>38880</v>
      </c>
      <c r="B52" s="40">
        <v>36.475200000000001</v>
      </c>
      <c r="C52" s="24">
        <f t="shared" si="1"/>
        <v>3.6475199999999999E-2</v>
      </c>
    </row>
    <row r="53" spans="1:3" x14ac:dyDescent="0.55000000000000004">
      <c r="A53" s="23">
        <v>38894</v>
      </c>
      <c r="B53" s="40">
        <v>73.448160000000001</v>
      </c>
      <c r="C53" s="24">
        <f t="shared" si="1"/>
        <v>7.3448159999999998E-2</v>
      </c>
    </row>
    <row r="54" spans="1:3" x14ac:dyDescent="0.55000000000000004">
      <c r="A54" s="23">
        <v>38908</v>
      </c>
      <c r="B54" s="40">
        <v>213.89400000000001</v>
      </c>
      <c r="C54" s="24">
        <f t="shared" si="1"/>
        <v>0.213894</v>
      </c>
    </row>
    <row r="55" spans="1:3" x14ac:dyDescent="0.55000000000000004">
      <c r="A55" s="23">
        <v>38922</v>
      </c>
      <c r="B55" s="40">
        <v>170.7276</v>
      </c>
      <c r="C55" s="24">
        <f t="shared" si="1"/>
        <v>0.17072760000000001</v>
      </c>
    </row>
    <row r="56" spans="1:3" x14ac:dyDescent="0.55000000000000004">
      <c r="A56" s="23">
        <v>38936</v>
      </c>
      <c r="B56" s="40">
        <v>426.36</v>
      </c>
      <c r="C56" s="24">
        <f t="shared" si="1"/>
        <v>0.42636000000000002</v>
      </c>
    </row>
    <row r="57" spans="1:3" x14ac:dyDescent="0.55000000000000004">
      <c r="A57" s="23">
        <v>38950</v>
      </c>
      <c r="B57" s="40">
        <v>295.08600000000001</v>
      </c>
      <c r="C57" s="24">
        <f t="shared" si="1"/>
        <v>0.29508600000000001</v>
      </c>
    </row>
    <row r="58" spans="1:3" x14ac:dyDescent="0.55000000000000004">
      <c r="A58" s="23">
        <v>38964</v>
      </c>
      <c r="B58" s="40">
        <v>68.34</v>
      </c>
      <c r="C58" s="24">
        <f t="shared" si="1"/>
        <v>6.8339999999999998E-2</v>
      </c>
    </row>
    <row r="59" spans="1:3" x14ac:dyDescent="0.55000000000000004">
      <c r="A59" s="23">
        <v>38978</v>
      </c>
      <c r="B59" s="40">
        <v>39.984000000000002</v>
      </c>
      <c r="C59" s="24">
        <f t="shared" si="1"/>
        <v>3.9983999999999999E-2</v>
      </c>
    </row>
    <row r="60" spans="1:3" x14ac:dyDescent="0.55000000000000004">
      <c r="A60" s="23">
        <v>38993</v>
      </c>
      <c r="B60" s="40">
        <v>39.984000000000002</v>
      </c>
      <c r="C60" s="24">
        <f t="shared" si="1"/>
        <v>3.9983999999999999E-2</v>
      </c>
    </row>
    <row r="61" spans="1:3" x14ac:dyDescent="0.55000000000000004">
      <c r="A61" s="23">
        <v>39183</v>
      </c>
      <c r="B61" s="40">
        <v>1.2</v>
      </c>
      <c r="C61" s="24">
        <f t="shared" si="1"/>
        <v>1.1999999999999999E-3</v>
      </c>
    </row>
    <row r="62" spans="1:3" x14ac:dyDescent="0.55000000000000004">
      <c r="A62" s="23">
        <v>39195</v>
      </c>
      <c r="B62" s="40">
        <v>0</v>
      </c>
      <c r="C62" s="24">
        <f t="shared" si="1"/>
        <v>0</v>
      </c>
    </row>
    <row r="63" spans="1:3" x14ac:dyDescent="0.55000000000000004">
      <c r="A63" s="23">
        <v>39209</v>
      </c>
      <c r="B63" s="40">
        <v>40.192</v>
      </c>
      <c r="C63" s="24">
        <f t="shared" si="1"/>
        <v>4.0191999999999999E-2</v>
      </c>
    </row>
    <row r="64" spans="1:3" x14ac:dyDescent="0.55000000000000004">
      <c r="A64" s="23">
        <v>39223</v>
      </c>
      <c r="B64" s="40">
        <v>36.7575</v>
      </c>
      <c r="C64" s="24">
        <f t="shared" si="1"/>
        <v>3.6757499999999999E-2</v>
      </c>
    </row>
    <row r="65" spans="1:4" x14ac:dyDescent="0.55000000000000004">
      <c r="A65" s="23">
        <v>39244</v>
      </c>
      <c r="B65" s="40">
        <v>95.922399999999996</v>
      </c>
      <c r="C65" s="24">
        <f t="shared" si="1"/>
        <v>9.5922399999999991E-2</v>
      </c>
    </row>
    <row r="66" spans="1:4" x14ac:dyDescent="0.55000000000000004">
      <c r="A66" s="23">
        <v>39255</v>
      </c>
      <c r="B66" s="40">
        <v>841.8</v>
      </c>
      <c r="C66" s="24">
        <f t="shared" si="1"/>
        <v>0.84179999999999999</v>
      </c>
    </row>
    <row r="67" spans="1:4" x14ac:dyDescent="0.55000000000000004">
      <c r="A67" s="23">
        <v>39265</v>
      </c>
      <c r="B67" s="40">
        <v>893.54399999999998</v>
      </c>
      <c r="C67" s="24">
        <f t="shared" si="1"/>
        <v>0.893544</v>
      </c>
      <c r="D67" t="s">
        <v>12</v>
      </c>
    </row>
    <row r="68" spans="1:4" x14ac:dyDescent="0.55000000000000004">
      <c r="A68" s="23">
        <v>39272</v>
      </c>
      <c r="B68" s="40">
        <v>714.73969999999997</v>
      </c>
      <c r="C68" s="24">
        <f t="shared" si="1"/>
        <v>0.71473969999999998</v>
      </c>
    </row>
    <row r="69" spans="1:4" x14ac:dyDescent="0.55000000000000004">
      <c r="A69" s="23">
        <v>39279</v>
      </c>
      <c r="B69" s="40">
        <v>475.69299999999998</v>
      </c>
      <c r="C69" s="24">
        <f t="shared" si="1"/>
        <v>0.47569299999999998</v>
      </c>
    </row>
    <row r="70" spans="1:4" x14ac:dyDescent="0.55000000000000004">
      <c r="A70" s="23">
        <v>39286</v>
      </c>
      <c r="B70" s="40">
        <v>329.07080000000002</v>
      </c>
      <c r="C70" s="24">
        <f t="shared" si="1"/>
        <v>0.3290708</v>
      </c>
    </row>
    <row r="71" spans="1:4" x14ac:dyDescent="0.55000000000000004">
      <c r="A71" s="23">
        <v>39295</v>
      </c>
      <c r="B71" s="40">
        <v>584.49189999999999</v>
      </c>
      <c r="C71" s="24">
        <f t="shared" si="1"/>
        <v>0.58449189999999995</v>
      </c>
    </row>
    <row r="72" spans="1:4" x14ac:dyDescent="0.55000000000000004">
      <c r="A72" s="23">
        <v>39307</v>
      </c>
      <c r="B72" s="40">
        <v>540.09770000000003</v>
      </c>
      <c r="C72" s="24">
        <f t="shared" si="1"/>
        <v>0.54009770000000001</v>
      </c>
    </row>
    <row r="73" spans="1:4" x14ac:dyDescent="0.55000000000000004">
      <c r="A73" s="23">
        <v>39314</v>
      </c>
      <c r="B73" s="40">
        <v>465.27159999999998</v>
      </c>
      <c r="C73" s="24">
        <f t="shared" si="1"/>
        <v>0.46527159999999995</v>
      </c>
    </row>
    <row r="74" spans="1:4" x14ac:dyDescent="0.55000000000000004">
      <c r="A74" s="23">
        <v>39321</v>
      </c>
      <c r="B74" s="40">
        <v>355.41379999999998</v>
      </c>
      <c r="C74" s="24">
        <f t="shared" si="1"/>
        <v>0.3554138</v>
      </c>
    </row>
    <row r="75" spans="1:4" x14ac:dyDescent="0.55000000000000004">
      <c r="A75" s="23">
        <v>39335</v>
      </c>
      <c r="B75" s="40">
        <v>184.0684</v>
      </c>
      <c r="C75" s="24">
        <f t="shared" si="1"/>
        <v>0.18406839999999999</v>
      </c>
    </row>
    <row r="76" spans="1:4" x14ac:dyDescent="0.55000000000000004">
      <c r="A76" s="23">
        <v>39349</v>
      </c>
      <c r="B76" s="40">
        <v>48.646999999999998</v>
      </c>
      <c r="C76" s="24">
        <f t="shared" si="1"/>
        <v>4.8646999999999996E-2</v>
      </c>
    </row>
    <row r="77" spans="1:4" x14ac:dyDescent="0.55000000000000004">
      <c r="A77" s="23">
        <v>39363</v>
      </c>
      <c r="B77" s="40">
        <v>9.1</v>
      </c>
      <c r="C77" s="24">
        <f t="shared" si="1"/>
        <v>9.1000000000000004E-3</v>
      </c>
    </row>
    <row r="78" spans="1:4" x14ac:dyDescent="0.55000000000000004">
      <c r="A78" s="23">
        <v>39555</v>
      </c>
      <c r="B78" s="40">
        <v>0</v>
      </c>
      <c r="C78" s="24">
        <f t="shared" si="1"/>
        <v>0</v>
      </c>
    </row>
    <row r="79" spans="1:4" x14ac:dyDescent="0.55000000000000004">
      <c r="A79" s="23">
        <v>39566</v>
      </c>
      <c r="B79" s="40">
        <v>0</v>
      </c>
      <c r="C79" s="24">
        <f t="shared" si="1"/>
        <v>0</v>
      </c>
    </row>
    <row r="80" spans="1:4" x14ac:dyDescent="0.55000000000000004">
      <c r="A80" s="23">
        <v>39581</v>
      </c>
      <c r="B80" s="40">
        <v>68.8</v>
      </c>
      <c r="C80" s="24">
        <f t="shared" si="1"/>
        <v>6.88E-2</v>
      </c>
    </row>
    <row r="81" spans="1:3" x14ac:dyDescent="0.55000000000000004">
      <c r="A81" s="23">
        <v>39594</v>
      </c>
      <c r="B81" s="40">
        <v>3.2360000000000002</v>
      </c>
      <c r="C81" s="24">
        <f t="shared" si="1"/>
        <v>3.2360000000000002E-3</v>
      </c>
    </row>
    <row r="82" spans="1:3" x14ac:dyDescent="0.55000000000000004">
      <c r="A82" s="23">
        <v>39608</v>
      </c>
      <c r="B82" s="40">
        <v>21.163599999999999</v>
      </c>
      <c r="C82" s="24">
        <f t="shared" si="1"/>
        <v>2.1163599999999998E-2</v>
      </c>
    </row>
    <row r="83" spans="1:3" x14ac:dyDescent="0.55000000000000004">
      <c r="A83" s="23">
        <v>39615</v>
      </c>
      <c r="B83" s="40">
        <v>57.05</v>
      </c>
      <c r="C83" s="24">
        <f t="shared" si="1"/>
        <v>5.7049999999999997E-2</v>
      </c>
    </row>
    <row r="84" spans="1:3" x14ac:dyDescent="0.55000000000000004">
      <c r="A84" s="23">
        <v>39623</v>
      </c>
      <c r="B84" s="40">
        <v>28.690750000000001</v>
      </c>
      <c r="C84" s="24">
        <f t="shared" si="1"/>
        <v>2.8690750000000001E-2</v>
      </c>
    </row>
    <row r="85" spans="1:3" x14ac:dyDescent="0.55000000000000004">
      <c r="A85" s="23">
        <v>39636</v>
      </c>
      <c r="B85" s="40">
        <v>64.154399999999995</v>
      </c>
      <c r="C85" s="24">
        <f t="shared" si="1"/>
        <v>6.41544E-2</v>
      </c>
    </row>
    <row r="86" spans="1:3" x14ac:dyDescent="0.55000000000000004">
      <c r="A86" s="23">
        <v>39650</v>
      </c>
      <c r="B86" s="40">
        <v>127.94</v>
      </c>
      <c r="C86" s="24">
        <f t="shared" si="1"/>
        <v>0.12794</v>
      </c>
    </row>
    <row r="87" spans="1:3" x14ac:dyDescent="0.55000000000000004">
      <c r="A87" s="23">
        <v>39664</v>
      </c>
      <c r="B87" s="40">
        <v>263.92849999999999</v>
      </c>
      <c r="C87" s="24">
        <f t="shared" si="1"/>
        <v>0.26392850000000001</v>
      </c>
    </row>
    <row r="88" spans="1:3" x14ac:dyDescent="0.55000000000000004">
      <c r="A88" s="23">
        <v>39678</v>
      </c>
      <c r="B88" s="40">
        <v>180.01849999999999</v>
      </c>
      <c r="C88" s="24">
        <f t="shared" si="1"/>
        <v>0.1800185</v>
      </c>
    </row>
    <row r="89" spans="1:3" x14ac:dyDescent="0.55000000000000004">
      <c r="A89" s="23">
        <v>39692</v>
      </c>
      <c r="B89" s="40">
        <v>408.935</v>
      </c>
      <c r="C89" s="24">
        <f t="shared" si="1"/>
        <v>0.40893499999999999</v>
      </c>
    </row>
    <row r="90" spans="1:3" x14ac:dyDescent="0.55000000000000004">
      <c r="A90" s="23">
        <v>39706</v>
      </c>
      <c r="B90" s="40">
        <v>55.38</v>
      </c>
      <c r="C90" s="24">
        <f t="shared" si="1"/>
        <v>5.5380000000000006E-2</v>
      </c>
    </row>
    <row r="91" spans="1:3" x14ac:dyDescent="0.55000000000000004">
      <c r="A91" s="23">
        <v>39720</v>
      </c>
      <c r="B91" s="40">
        <v>106.9258</v>
      </c>
      <c r="C91" s="24">
        <f t="shared" ref="C91:C122" si="2">B91/1000</f>
        <v>0.1069258</v>
      </c>
    </row>
    <row r="92" spans="1:3" x14ac:dyDescent="0.55000000000000004">
      <c r="A92" s="23">
        <v>39734</v>
      </c>
      <c r="B92" s="40">
        <v>73.979500000000002</v>
      </c>
      <c r="C92" s="24">
        <f t="shared" si="2"/>
        <v>7.3979500000000004E-2</v>
      </c>
    </row>
    <row r="93" spans="1:3" x14ac:dyDescent="0.55000000000000004">
      <c r="A93" s="23">
        <v>39937</v>
      </c>
      <c r="B93" s="40">
        <v>2.8759999999999999</v>
      </c>
      <c r="C93" s="24">
        <f t="shared" si="2"/>
        <v>2.8760000000000001E-3</v>
      </c>
    </row>
    <row r="94" spans="1:3" x14ac:dyDescent="0.55000000000000004">
      <c r="A94" s="23">
        <v>39951</v>
      </c>
      <c r="B94" s="40">
        <v>26.98</v>
      </c>
      <c r="C94" s="24">
        <f t="shared" si="2"/>
        <v>2.6980000000000001E-2</v>
      </c>
    </row>
    <row r="95" spans="1:3" x14ac:dyDescent="0.55000000000000004">
      <c r="A95" s="23">
        <v>39972</v>
      </c>
      <c r="B95" s="40">
        <v>20.73</v>
      </c>
      <c r="C95" s="24">
        <f t="shared" si="2"/>
        <v>2.0730000000000002E-2</v>
      </c>
    </row>
    <row r="96" spans="1:3" x14ac:dyDescent="0.55000000000000004">
      <c r="A96" s="23">
        <v>39986</v>
      </c>
      <c r="B96" s="40">
        <v>35.683999999999997</v>
      </c>
      <c r="C96" s="24">
        <f t="shared" si="2"/>
        <v>3.5684E-2</v>
      </c>
    </row>
    <row r="97" spans="1:3" x14ac:dyDescent="0.55000000000000004">
      <c r="A97" s="23">
        <v>40000</v>
      </c>
      <c r="B97" s="40">
        <v>83.760006000000004</v>
      </c>
      <c r="C97" s="24">
        <f t="shared" si="2"/>
        <v>8.3760005999999998E-2</v>
      </c>
    </row>
    <row r="98" spans="1:3" x14ac:dyDescent="0.55000000000000004">
      <c r="A98" s="23">
        <v>40014</v>
      </c>
      <c r="B98" s="40">
        <v>170.98332569999999</v>
      </c>
      <c r="C98" s="24">
        <f t="shared" si="2"/>
        <v>0.17098332569999999</v>
      </c>
    </row>
    <row r="99" spans="1:3" x14ac:dyDescent="0.55000000000000004">
      <c r="A99" s="23">
        <v>40028</v>
      </c>
      <c r="B99" s="40">
        <v>384.18936600000001</v>
      </c>
      <c r="C99" s="24">
        <f t="shared" si="2"/>
        <v>0.38418936600000003</v>
      </c>
    </row>
    <row r="100" spans="1:3" x14ac:dyDescent="0.55000000000000004">
      <c r="A100" s="23">
        <v>40042</v>
      </c>
      <c r="B100" s="40">
        <v>412.52940480000001</v>
      </c>
      <c r="C100" s="24">
        <f t="shared" si="2"/>
        <v>0.4125294048</v>
      </c>
    </row>
    <row r="101" spans="1:3" x14ac:dyDescent="0.55000000000000004">
      <c r="A101" s="23">
        <v>40056</v>
      </c>
      <c r="B101" s="40">
        <v>271.33627200000001</v>
      </c>
      <c r="C101" s="24">
        <f t="shared" si="2"/>
        <v>0.27133627199999999</v>
      </c>
    </row>
    <row r="102" spans="1:3" x14ac:dyDescent="0.55000000000000004">
      <c r="A102" s="23">
        <v>40070</v>
      </c>
      <c r="B102" s="40">
        <v>61.587732000000003</v>
      </c>
      <c r="C102" s="24">
        <f t="shared" si="2"/>
        <v>6.1587731999999999E-2</v>
      </c>
    </row>
    <row r="103" spans="1:3" x14ac:dyDescent="0.55000000000000004">
      <c r="A103" s="23">
        <v>40084</v>
      </c>
      <c r="B103" s="40">
        <v>41.5</v>
      </c>
      <c r="C103" s="24">
        <f t="shared" si="2"/>
        <v>4.1500000000000002E-2</v>
      </c>
    </row>
    <row r="104" spans="1:3" x14ac:dyDescent="0.55000000000000004">
      <c r="A104" s="23">
        <v>40098</v>
      </c>
      <c r="B104" s="40">
        <v>104.09265809999999</v>
      </c>
      <c r="C104" s="24">
        <f t="shared" si="2"/>
        <v>0.1040926581</v>
      </c>
    </row>
    <row r="105" spans="1:3" x14ac:dyDescent="0.55000000000000004">
      <c r="A105" s="23">
        <v>40301</v>
      </c>
      <c r="B105" s="40">
        <v>3.74</v>
      </c>
      <c r="C105" s="24">
        <f t="shared" si="2"/>
        <v>3.7400000000000003E-3</v>
      </c>
    </row>
    <row r="106" spans="1:3" x14ac:dyDescent="0.55000000000000004">
      <c r="A106" s="23">
        <v>40316</v>
      </c>
      <c r="B106" s="40">
        <v>10.38</v>
      </c>
      <c r="C106" s="24">
        <f t="shared" si="2"/>
        <v>1.038E-2</v>
      </c>
    </row>
    <row r="107" spans="1:3" x14ac:dyDescent="0.55000000000000004">
      <c r="A107" s="23">
        <v>40329</v>
      </c>
      <c r="B107" s="40">
        <v>27.5</v>
      </c>
      <c r="C107" s="24">
        <f t="shared" si="2"/>
        <v>2.75E-2</v>
      </c>
    </row>
    <row r="108" spans="1:3" x14ac:dyDescent="0.55000000000000004">
      <c r="A108" s="23">
        <v>40343</v>
      </c>
      <c r="B108" s="40">
        <v>50.597499999999997</v>
      </c>
      <c r="C108" s="24">
        <f t="shared" si="2"/>
        <v>5.0597499999999997E-2</v>
      </c>
    </row>
    <row r="109" spans="1:3" x14ac:dyDescent="0.55000000000000004">
      <c r="A109" s="23">
        <v>40357</v>
      </c>
      <c r="B109" s="40">
        <v>44.537999999999997</v>
      </c>
      <c r="C109" s="24">
        <f t="shared" si="2"/>
        <v>4.4537999999999994E-2</v>
      </c>
    </row>
    <row r="110" spans="1:3" x14ac:dyDescent="0.55000000000000004">
      <c r="A110" s="23">
        <v>40371</v>
      </c>
      <c r="B110" s="40">
        <v>129.602</v>
      </c>
      <c r="C110" s="24">
        <f t="shared" si="2"/>
        <v>0.12960199999999999</v>
      </c>
    </row>
    <row r="111" spans="1:3" x14ac:dyDescent="0.55000000000000004">
      <c r="A111" s="23">
        <v>40385</v>
      </c>
      <c r="B111" s="40">
        <v>99.692499999999995</v>
      </c>
      <c r="C111" s="24">
        <f t="shared" si="2"/>
        <v>9.9692499999999989E-2</v>
      </c>
    </row>
    <row r="112" spans="1:3" x14ac:dyDescent="0.55000000000000004">
      <c r="A112" s="23">
        <v>40399</v>
      </c>
      <c r="B112" s="40">
        <v>192.32599999999999</v>
      </c>
      <c r="C112" s="24">
        <f t="shared" si="2"/>
        <v>0.192326</v>
      </c>
    </row>
    <row r="113" spans="1:3" x14ac:dyDescent="0.55000000000000004">
      <c r="A113" s="23">
        <v>40421</v>
      </c>
      <c r="B113" s="40">
        <v>98.81</v>
      </c>
      <c r="C113" s="24">
        <f t="shared" si="2"/>
        <v>9.8810000000000009E-2</v>
      </c>
    </row>
    <row r="114" spans="1:3" x14ac:dyDescent="0.55000000000000004">
      <c r="A114" s="23">
        <v>40435</v>
      </c>
      <c r="B114" s="40">
        <v>49.12</v>
      </c>
      <c r="C114" s="24">
        <f t="shared" si="2"/>
        <v>4.9119999999999997E-2</v>
      </c>
    </row>
    <row r="115" spans="1:3" x14ac:dyDescent="0.55000000000000004">
      <c r="A115" s="23">
        <v>40448</v>
      </c>
      <c r="B115" s="40">
        <v>29.2</v>
      </c>
      <c r="C115" s="24">
        <f t="shared" si="2"/>
        <v>2.92E-2</v>
      </c>
    </row>
    <row r="116" spans="1:3" x14ac:dyDescent="0.55000000000000004">
      <c r="A116" s="23">
        <v>40462</v>
      </c>
      <c r="B116" s="40">
        <v>17.72</v>
      </c>
      <c r="C116" s="24">
        <f t="shared" si="2"/>
        <v>1.772E-2</v>
      </c>
    </row>
    <row r="117" spans="1:3" x14ac:dyDescent="0.55000000000000004">
      <c r="A117" s="23">
        <v>40666</v>
      </c>
      <c r="B117" s="40">
        <v>1.6</v>
      </c>
      <c r="C117" s="24">
        <f t="shared" si="2"/>
        <v>1.6000000000000001E-3</v>
      </c>
    </row>
    <row r="118" spans="1:3" x14ac:dyDescent="0.55000000000000004">
      <c r="A118" s="23">
        <v>40681</v>
      </c>
      <c r="B118" s="40">
        <v>2.86</v>
      </c>
      <c r="C118" s="24">
        <f t="shared" si="2"/>
        <v>2.8599999999999997E-3</v>
      </c>
    </row>
    <row r="119" spans="1:3" x14ac:dyDescent="0.55000000000000004">
      <c r="A119" s="23">
        <v>40693</v>
      </c>
      <c r="B119" s="40">
        <v>2.48</v>
      </c>
      <c r="C119" s="24">
        <f t="shared" si="2"/>
        <v>2.48E-3</v>
      </c>
    </row>
    <row r="120" spans="1:3" x14ac:dyDescent="0.55000000000000004">
      <c r="A120" s="23">
        <v>40708</v>
      </c>
      <c r="B120" s="40">
        <v>28.773</v>
      </c>
      <c r="C120" s="24">
        <f t="shared" si="2"/>
        <v>2.8773E-2</v>
      </c>
    </row>
    <row r="121" spans="1:3" x14ac:dyDescent="0.55000000000000004">
      <c r="A121" s="23">
        <v>40721</v>
      </c>
      <c r="B121" s="40">
        <v>23.23</v>
      </c>
      <c r="C121" s="24">
        <f t="shared" si="2"/>
        <v>2.3230000000000001E-2</v>
      </c>
    </row>
    <row r="122" spans="1:3" x14ac:dyDescent="0.55000000000000004">
      <c r="A122" s="23">
        <v>40735</v>
      </c>
      <c r="B122" s="40">
        <v>64.47</v>
      </c>
      <c r="C122" s="24">
        <f t="shared" si="2"/>
        <v>6.447E-2</v>
      </c>
    </row>
    <row r="123" spans="1:3" x14ac:dyDescent="0.55000000000000004">
      <c r="A123" s="23">
        <v>40749</v>
      </c>
      <c r="B123" s="40">
        <v>69.552000000000007</v>
      </c>
      <c r="C123" s="24">
        <f t="shared" ref="C123:C154" si="3">B123/1000</f>
        <v>6.9552000000000003E-2</v>
      </c>
    </row>
    <row r="124" spans="1:3" x14ac:dyDescent="0.55000000000000004">
      <c r="A124" s="23">
        <v>40763</v>
      </c>
      <c r="B124" s="40">
        <v>53.645000000000003</v>
      </c>
      <c r="C124" s="24">
        <f t="shared" si="3"/>
        <v>5.3645000000000005E-2</v>
      </c>
    </row>
    <row r="125" spans="1:3" x14ac:dyDescent="0.55000000000000004">
      <c r="A125" s="23">
        <v>40777</v>
      </c>
      <c r="B125" s="40">
        <v>48.36</v>
      </c>
      <c r="C125" s="24">
        <f t="shared" si="3"/>
        <v>4.836E-2</v>
      </c>
    </row>
    <row r="126" spans="1:3" x14ac:dyDescent="0.55000000000000004">
      <c r="A126" s="23">
        <v>40791</v>
      </c>
      <c r="B126" s="40">
        <v>98.97</v>
      </c>
      <c r="C126" s="24">
        <f t="shared" si="3"/>
        <v>9.8970000000000002E-2</v>
      </c>
    </row>
    <row r="127" spans="1:3" x14ac:dyDescent="0.55000000000000004">
      <c r="A127" s="23">
        <v>40805</v>
      </c>
      <c r="B127" s="40">
        <v>21.614000000000001</v>
      </c>
      <c r="C127" s="24">
        <f t="shared" si="3"/>
        <v>2.1614000000000001E-2</v>
      </c>
    </row>
    <row r="128" spans="1:3" x14ac:dyDescent="0.55000000000000004">
      <c r="A128" s="23">
        <v>40819</v>
      </c>
      <c r="B128" s="40">
        <v>13.4</v>
      </c>
      <c r="C128" s="24">
        <f t="shared" si="3"/>
        <v>1.34E-2</v>
      </c>
    </row>
    <row r="129" spans="1:3" x14ac:dyDescent="0.55000000000000004">
      <c r="A129" s="23">
        <v>40833</v>
      </c>
      <c r="B129" s="40">
        <v>14.74</v>
      </c>
      <c r="C129" s="24">
        <f t="shared" si="3"/>
        <v>1.474E-2</v>
      </c>
    </row>
    <row r="130" spans="1:3" x14ac:dyDescent="0.55000000000000004">
      <c r="A130" s="23">
        <v>41022</v>
      </c>
      <c r="B130" s="40">
        <v>0</v>
      </c>
      <c r="C130" s="24">
        <f t="shared" si="3"/>
        <v>0</v>
      </c>
    </row>
    <row r="131" spans="1:3" x14ac:dyDescent="0.55000000000000004">
      <c r="A131" s="23">
        <v>41036</v>
      </c>
      <c r="B131" s="40">
        <v>0.66</v>
      </c>
      <c r="C131" s="24">
        <f t="shared" si="3"/>
        <v>6.6E-4</v>
      </c>
    </row>
    <row r="132" spans="1:3" x14ac:dyDescent="0.55000000000000004">
      <c r="A132" s="23">
        <v>41050</v>
      </c>
      <c r="B132" s="40">
        <v>0</v>
      </c>
      <c r="C132" s="24">
        <f t="shared" si="3"/>
        <v>0</v>
      </c>
    </row>
    <row r="133" spans="1:3" x14ac:dyDescent="0.55000000000000004">
      <c r="A133" s="23">
        <v>41064</v>
      </c>
      <c r="B133" s="40">
        <v>3.3</v>
      </c>
      <c r="C133" s="24">
        <f t="shared" si="3"/>
        <v>3.3E-3</v>
      </c>
    </row>
    <row r="134" spans="1:3" x14ac:dyDescent="0.55000000000000004">
      <c r="A134" s="23">
        <v>41078</v>
      </c>
      <c r="B134" s="40">
        <v>14.6175</v>
      </c>
      <c r="C134" s="24">
        <f t="shared" si="3"/>
        <v>1.46175E-2</v>
      </c>
    </row>
    <row r="135" spans="1:3" x14ac:dyDescent="0.55000000000000004">
      <c r="A135" s="23">
        <v>41092</v>
      </c>
      <c r="B135" s="40">
        <v>45.305</v>
      </c>
      <c r="C135" s="24">
        <f t="shared" si="3"/>
        <v>4.5304999999999998E-2</v>
      </c>
    </row>
    <row r="136" spans="1:3" x14ac:dyDescent="0.55000000000000004">
      <c r="A136" s="23">
        <v>41106</v>
      </c>
      <c r="B136" s="40">
        <v>88.667500000000004</v>
      </c>
      <c r="C136" s="24">
        <f t="shared" si="3"/>
        <v>8.866750000000001E-2</v>
      </c>
    </row>
    <row r="137" spans="1:3" x14ac:dyDescent="0.55000000000000004">
      <c r="A137" s="23">
        <v>41120</v>
      </c>
      <c r="B137" s="40">
        <v>131.64349999999999</v>
      </c>
      <c r="C137" s="24">
        <f t="shared" si="3"/>
        <v>0.1316435</v>
      </c>
    </row>
    <row r="138" spans="1:3" x14ac:dyDescent="0.55000000000000004">
      <c r="A138" s="23">
        <v>41134</v>
      </c>
      <c r="B138" s="40">
        <v>282.81725</v>
      </c>
      <c r="C138" s="24">
        <f t="shared" si="3"/>
        <v>0.28281725000000002</v>
      </c>
    </row>
    <row r="139" spans="1:3" x14ac:dyDescent="0.55000000000000004">
      <c r="A139" s="23">
        <v>41148</v>
      </c>
      <c r="B139" s="40">
        <v>253.74100000000001</v>
      </c>
      <c r="C139" s="24">
        <f t="shared" si="3"/>
        <v>0.25374099999999999</v>
      </c>
    </row>
    <row r="140" spans="1:3" x14ac:dyDescent="0.55000000000000004">
      <c r="A140" s="23">
        <v>41162</v>
      </c>
      <c r="B140" s="40">
        <v>272.67899999999997</v>
      </c>
      <c r="C140" s="24">
        <f t="shared" si="3"/>
        <v>0.27267899999999995</v>
      </c>
    </row>
    <row r="141" spans="1:3" x14ac:dyDescent="0.55000000000000004">
      <c r="A141" s="23">
        <v>41176</v>
      </c>
      <c r="B141" s="40">
        <v>227.91399999999999</v>
      </c>
      <c r="C141" s="24">
        <f t="shared" si="3"/>
        <v>0.22791399999999998</v>
      </c>
    </row>
    <row r="142" spans="1:3" x14ac:dyDescent="0.55000000000000004">
      <c r="A142" s="23">
        <v>41190</v>
      </c>
      <c r="B142" s="40">
        <v>28.34</v>
      </c>
      <c r="C142" s="24">
        <f t="shared" si="3"/>
        <v>2.8340000000000001E-2</v>
      </c>
    </row>
    <row r="143" spans="1:3" x14ac:dyDescent="0.55000000000000004">
      <c r="A143" s="23">
        <v>41401</v>
      </c>
      <c r="B143" s="40">
        <v>8.2151999999999994</v>
      </c>
      <c r="C143" s="24">
        <f t="shared" si="3"/>
        <v>8.2151999999999989E-3</v>
      </c>
    </row>
    <row r="144" spans="1:3" x14ac:dyDescent="0.55000000000000004">
      <c r="A144" s="23">
        <v>41407</v>
      </c>
      <c r="B144" s="40">
        <v>8.9550000000000001</v>
      </c>
      <c r="C144" s="24">
        <f t="shared" si="3"/>
        <v>8.9549999999999994E-3</v>
      </c>
    </row>
    <row r="145" spans="1:3" x14ac:dyDescent="0.55000000000000004">
      <c r="A145" s="23">
        <v>41421</v>
      </c>
      <c r="B145" s="40">
        <v>71.072999999999993</v>
      </c>
      <c r="C145" s="24">
        <f t="shared" si="3"/>
        <v>7.1072999999999997E-2</v>
      </c>
    </row>
    <row r="146" spans="1:3" x14ac:dyDescent="0.55000000000000004">
      <c r="A146" s="23">
        <v>41435</v>
      </c>
      <c r="B146" s="40">
        <v>133.67840000000001</v>
      </c>
      <c r="C146" s="24">
        <f t="shared" si="3"/>
        <v>0.1336784</v>
      </c>
    </row>
    <row r="147" spans="1:3" x14ac:dyDescent="0.55000000000000004">
      <c r="A147" s="23">
        <v>41449</v>
      </c>
      <c r="B147" s="40">
        <v>160.10374999999999</v>
      </c>
      <c r="C147" s="24">
        <f t="shared" si="3"/>
        <v>0.16010374999999999</v>
      </c>
    </row>
    <row r="148" spans="1:3" x14ac:dyDescent="0.55000000000000004">
      <c r="A148" s="23">
        <v>41463</v>
      </c>
      <c r="B148" s="40">
        <v>493.86250000000001</v>
      </c>
      <c r="C148" s="24">
        <f t="shared" si="3"/>
        <v>0.49386250000000004</v>
      </c>
    </row>
    <row r="149" spans="1:3" x14ac:dyDescent="0.55000000000000004">
      <c r="A149" s="23">
        <v>41477</v>
      </c>
      <c r="B149" s="40">
        <v>1135.495437</v>
      </c>
      <c r="C149" s="24">
        <f t="shared" si="3"/>
        <v>1.1354954370000001</v>
      </c>
    </row>
    <row r="150" spans="1:3" x14ac:dyDescent="0.55000000000000004">
      <c r="A150" s="23">
        <v>41491</v>
      </c>
      <c r="B150" s="40">
        <v>1624.2996869999999</v>
      </c>
      <c r="C150" s="24">
        <f t="shared" si="3"/>
        <v>1.6242996869999999</v>
      </c>
    </row>
    <row r="151" spans="1:3" x14ac:dyDescent="0.55000000000000004">
      <c r="A151" s="23">
        <v>41505</v>
      </c>
      <c r="B151" s="40">
        <v>1505.9879249999999</v>
      </c>
      <c r="C151" s="24">
        <f t="shared" si="3"/>
        <v>1.5059879249999999</v>
      </c>
    </row>
    <row r="152" spans="1:3" x14ac:dyDescent="0.55000000000000004">
      <c r="A152" s="23">
        <v>41519</v>
      </c>
      <c r="B152" s="40">
        <v>120.71662999999999</v>
      </c>
      <c r="C152" s="24">
        <f t="shared" si="3"/>
        <v>0.12071662999999999</v>
      </c>
    </row>
    <row r="153" spans="1:3" x14ac:dyDescent="0.55000000000000004">
      <c r="A153" s="23">
        <v>41537</v>
      </c>
      <c r="B153" s="40">
        <v>66.250395999999995</v>
      </c>
      <c r="C153" s="24">
        <f t="shared" si="3"/>
        <v>6.6250395999999989E-2</v>
      </c>
    </row>
    <row r="154" spans="1:3" x14ac:dyDescent="0.55000000000000004">
      <c r="A154" s="23">
        <v>41547</v>
      </c>
      <c r="B154" s="40">
        <v>55.849894999999997</v>
      </c>
      <c r="C154" s="24">
        <f t="shared" si="3"/>
        <v>5.5849894999999997E-2</v>
      </c>
    </row>
    <row r="155" spans="1:3" x14ac:dyDescent="0.55000000000000004">
      <c r="A155" s="23">
        <v>41561</v>
      </c>
      <c r="B155" s="40">
        <v>38.881689999999999</v>
      </c>
      <c r="C155" s="24">
        <f t="shared" ref="C155:C186" si="4">B155/1000</f>
        <v>3.8881689999999997E-2</v>
      </c>
    </row>
    <row r="156" spans="1:3" x14ac:dyDescent="0.55000000000000004">
      <c r="A156" s="23">
        <v>41758</v>
      </c>
      <c r="B156" s="40">
        <v>14.864525</v>
      </c>
      <c r="C156" s="24">
        <f t="shared" si="4"/>
        <v>1.4864525E-2</v>
      </c>
    </row>
    <row r="157" spans="1:3" x14ac:dyDescent="0.55000000000000004">
      <c r="A157" s="23">
        <v>41772</v>
      </c>
      <c r="B157" s="40">
        <v>20.29</v>
      </c>
      <c r="C157" s="24">
        <f t="shared" si="4"/>
        <v>2.0289999999999999E-2</v>
      </c>
    </row>
    <row r="158" spans="1:3" x14ac:dyDescent="0.55000000000000004">
      <c r="A158" s="23">
        <v>41786</v>
      </c>
      <c r="B158" s="40">
        <v>166.852675</v>
      </c>
      <c r="C158" s="24">
        <f t="shared" si="4"/>
        <v>0.16685267500000001</v>
      </c>
    </row>
    <row r="159" spans="1:3" x14ac:dyDescent="0.55000000000000004">
      <c r="A159" s="23">
        <v>41800</v>
      </c>
      <c r="B159" s="40">
        <v>159.00529499999999</v>
      </c>
      <c r="C159" s="24">
        <f t="shared" si="4"/>
        <v>0.15900529499999999</v>
      </c>
    </row>
    <row r="160" spans="1:3" x14ac:dyDescent="0.55000000000000004">
      <c r="A160" s="23">
        <v>41814</v>
      </c>
      <c r="B160" s="40">
        <v>296.05953399999999</v>
      </c>
      <c r="C160" s="24">
        <f t="shared" si="4"/>
        <v>0.29605953399999996</v>
      </c>
    </row>
    <row r="161" spans="1:3" x14ac:dyDescent="0.55000000000000004">
      <c r="A161" s="23">
        <v>41828</v>
      </c>
      <c r="B161" s="40">
        <v>314.40856200000002</v>
      </c>
      <c r="C161" s="24">
        <f t="shared" si="4"/>
        <v>0.314408562</v>
      </c>
    </row>
    <row r="162" spans="1:3" x14ac:dyDescent="0.55000000000000004">
      <c r="A162" s="23">
        <v>41844</v>
      </c>
      <c r="B162" s="40">
        <v>416.03185999999999</v>
      </c>
      <c r="C162" s="24">
        <f t="shared" si="4"/>
        <v>0.41603185999999998</v>
      </c>
    </row>
    <row r="163" spans="1:3" x14ac:dyDescent="0.55000000000000004">
      <c r="A163" s="23">
        <v>41856</v>
      </c>
      <c r="B163" s="40">
        <v>244.066</v>
      </c>
      <c r="C163" s="24">
        <f t="shared" si="4"/>
        <v>0.24406600000000001</v>
      </c>
    </row>
    <row r="164" spans="1:3" x14ac:dyDescent="0.55000000000000004">
      <c r="A164" s="23">
        <v>41870</v>
      </c>
      <c r="B164" s="40">
        <v>121.05264</v>
      </c>
      <c r="C164" s="24">
        <f t="shared" si="4"/>
        <v>0.12105264</v>
      </c>
    </row>
    <row r="165" spans="1:3" x14ac:dyDescent="0.55000000000000004">
      <c r="A165" s="23">
        <v>41884</v>
      </c>
      <c r="B165" s="40">
        <v>72.428759999999997</v>
      </c>
      <c r="C165" s="24">
        <f t="shared" si="4"/>
        <v>7.2428759999999995E-2</v>
      </c>
    </row>
    <row r="166" spans="1:3" x14ac:dyDescent="0.55000000000000004">
      <c r="A166" s="23">
        <v>41898</v>
      </c>
      <c r="B166" s="40">
        <v>71.752234999999999</v>
      </c>
      <c r="C166" s="24">
        <f t="shared" si="4"/>
        <v>7.1752234999999998E-2</v>
      </c>
    </row>
    <row r="167" spans="1:3" x14ac:dyDescent="0.55000000000000004">
      <c r="A167" s="23">
        <v>41912</v>
      </c>
      <c r="B167" s="40">
        <v>35.545440999999997</v>
      </c>
      <c r="C167" s="24">
        <f t="shared" si="4"/>
        <v>3.5545440999999997E-2</v>
      </c>
    </row>
    <row r="168" spans="1:3" x14ac:dyDescent="0.55000000000000004">
      <c r="A168" s="23">
        <v>41926</v>
      </c>
      <c r="B168" s="40">
        <v>67.435815000000005</v>
      </c>
      <c r="C168" s="24">
        <f t="shared" si="4"/>
        <v>6.743581500000001E-2</v>
      </c>
    </row>
    <row r="169" spans="1:3" x14ac:dyDescent="0.55000000000000004">
      <c r="A169" s="23">
        <v>42123</v>
      </c>
      <c r="B169" s="40">
        <v>4.8449999999999998</v>
      </c>
      <c r="C169" s="24">
        <f t="shared" si="4"/>
        <v>4.8449999999999995E-3</v>
      </c>
    </row>
    <row r="170" spans="1:3" x14ac:dyDescent="0.55000000000000004">
      <c r="A170" s="23">
        <v>42137</v>
      </c>
      <c r="B170" s="40">
        <v>8.85</v>
      </c>
      <c r="C170" s="24">
        <f t="shared" si="4"/>
        <v>8.8500000000000002E-3</v>
      </c>
    </row>
    <row r="171" spans="1:3" x14ac:dyDescent="0.55000000000000004">
      <c r="A171" s="23">
        <v>42151</v>
      </c>
      <c r="B171" s="40">
        <v>84.52655</v>
      </c>
      <c r="C171" s="24">
        <f t="shared" si="4"/>
        <v>8.4526550000000006E-2</v>
      </c>
    </row>
    <row r="172" spans="1:3" x14ac:dyDescent="0.55000000000000004">
      <c r="A172" s="23">
        <v>42164</v>
      </c>
      <c r="B172" s="40">
        <v>243.46465000000001</v>
      </c>
      <c r="C172" s="24">
        <f t="shared" si="4"/>
        <v>0.24346465</v>
      </c>
    </row>
    <row r="173" spans="1:3" x14ac:dyDescent="0.55000000000000004">
      <c r="A173" s="23">
        <v>42179</v>
      </c>
      <c r="B173" s="40">
        <v>130.76881</v>
      </c>
      <c r="C173" s="24">
        <f t="shared" si="4"/>
        <v>0.13076881000000001</v>
      </c>
    </row>
    <row r="174" spans="1:3" x14ac:dyDescent="0.55000000000000004">
      <c r="A174" s="23">
        <v>42191</v>
      </c>
      <c r="B174" s="40">
        <v>56.199041999999999</v>
      </c>
      <c r="C174" s="24">
        <f t="shared" si="4"/>
        <v>5.6199041999999998E-2</v>
      </c>
    </row>
    <row r="175" spans="1:3" x14ac:dyDescent="0.55000000000000004">
      <c r="A175" s="23">
        <v>42207</v>
      </c>
      <c r="B175" s="40">
        <v>68.522165999999999</v>
      </c>
      <c r="C175" s="24">
        <f t="shared" si="4"/>
        <v>6.8522165999999995E-2</v>
      </c>
    </row>
    <row r="176" spans="1:3" x14ac:dyDescent="0.55000000000000004">
      <c r="A176" s="23">
        <v>42221</v>
      </c>
      <c r="B176" s="40">
        <v>175.26240799999999</v>
      </c>
      <c r="C176" s="24">
        <f t="shared" si="4"/>
        <v>0.17526240799999998</v>
      </c>
    </row>
    <row r="177" spans="1:3" x14ac:dyDescent="0.55000000000000004">
      <c r="A177" s="23">
        <v>42235</v>
      </c>
      <c r="B177" s="40">
        <v>147.30376999999999</v>
      </c>
      <c r="C177" s="24">
        <f t="shared" si="4"/>
        <v>0.14730376999999997</v>
      </c>
    </row>
    <row r="178" spans="1:3" x14ac:dyDescent="0.55000000000000004">
      <c r="A178" s="23">
        <v>42249</v>
      </c>
      <c r="B178" s="40">
        <v>74.446416999999997</v>
      </c>
      <c r="C178" s="24">
        <f t="shared" si="4"/>
        <v>7.4446417000000001E-2</v>
      </c>
    </row>
    <row r="179" spans="1:3" x14ac:dyDescent="0.55000000000000004">
      <c r="A179" s="23">
        <v>42264</v>
      </c>
      <c r="B179" s="40">
        <v>58.840299999999999</v>
      </c>
      <c r="C179" s="24">
        <f t="shared" si="4"/>
        <v>5.8840299999999998E-2</v>
      </c>
    </row>
    <row r="180" spans="1:3" x14ac:dyDescent="0.55000000000000004">
      <c r="A180" s="23">
        <v>42277</v>
      </c>
      <c r="B180" s="40">
        <v>12.80795</v>
      </c>
      <c r="C180" s="24">
        <f t="shared" si="4"/>
        <v>1.280795E-2</v>
      </c>
    </row>
    <row r="181" spans="1:3" x14ac:dyDescent="0.55000000000000004">
      <c r="A181" s="23">
        <v>42291</v>
      </c>
      <c r="B181" s="40">
        <v>8.9002999999999997</v>
      </c>
      <c r="C181" s="24">
        <f t="shared" si="4"/>
        <v>8.9002999999999999E-3</v>
      </c>
    </row>
    <row r="182" spans="1:3" x14ac:dyDescent="0.55000000000000004">
      <c r="A182" s="23">
        <v>42485</v>
      </c>
      <c r="B182" s="40">
        <v>0.60089999999999999</v>
      </c>
      <c r="C182" s="24">
        <f t="shared" si="4"/>
        <v>6.0090000000000002E-4</v>
      </c>
    </row>
    <row r="183" spans="1:3" x14ac:dyDescent="0.55000000000000004">
      <c r="A183" s="23">
        <v>42499</v>
      </c>
      <c r="B183" s="40">
        <v>1.038</v>
      </c>
      <c r="C183" s="24">
        <f t="shared" si="4"/>
        <v>1.0380000000000001E-3</v>
      </c>
    </row>
    <row r="184" spans="1:3" x14ac:dyDescent="0.55000000000000004">
      <c r="A184" s="23">
        <v>42513</v>
      </c>
      <c r="B184" s="40">
        <v>6.2476500000000001</v>
      </c>
      <c r="C184" s="24">
        <f t="shared" si="4"/>
        <v>6.2476500000000004E-3</v>
      </c>
    </row>
    <row r="185" spans="1:3" x14ac:dyDescent="0.55000000000000004">
      <c r="A185" s="23">
        <v>42527</v>
      </c>
      <c r="B185" s="40">
        <v>66.985799999999998</v>
      </c>
      <c r="C185" s="24">
        <f t="shared" si="4"/>
        <v>6.6985799999999998E-2</v>
      </c>
    </row>
    <row r="186" spans="1:3" x14ac:dyDescent="0.55000000000000004">
      <c r="A186" s="23">
        <v>42540</v>
      </c>
      <c r="B186" s="40">
        <v>161.1345</v>
      </c>
      <c r="C186" s="24">
        <f t="shared" si="4"/>
        <v>0.16113450000000001</v>
      </c>
    </row>
    <row r="187" spans="1:3" x14ac:dyDescent="0.55000000000000004">
      <c r="A187" s="23">
        <v>42555</v>
      </c>
      <c r="B187" s="40">
        <v>114.93904999999999</v>
      </c>
      <c r="C187" s="24">
        <f t="shared" ref="C187:C218" si="5">B187/1000</f>
        <v>0.11493905</v>
      </c>
    </row>
    <row r="188" spans="1:3" x14ac:dyDescent="0.55000000000000004">
      <c r="A188" s="23">
        <v>42569</v>
      </c>
      <c r="B188" s="40">
        <v>92.531899999999993</v>
      </c>
      <c r="C188" s="24">
        <f t="shared" si="5"/>
        <v>9.2531899999999986E-2</v>
      </c>
    </row>
    <row r="189" spans="1:3" x14ac:dyDescent="0.55000000000000004">
      <c r="A189" s="23">
        <v>42584</v>
      </c>
      <c r="B189" s="40">
        <v>181.95529999999999</v>
      </c>
      <c r="C189" s="24">
        <f t="shared" si="5"/>
        <v>0.18195529999999999</v>
      </c>
    </row>
    <row r="190" spans="1:3" x14ac:dyDescent="0.55000000000000004">
      <c r="A190" s="23">
        <v>42597</v>
      </c>
      <c r="B190" s="40">
        <v>134.57123999999999</v>
      </c>
      <c r="C190" s="24">
        <f t="shared" si="5"/>
        <v>0.13457123999999998</v>
      </c>
    </row>
    <row r="191" spans="1:3" x14ac:dyDescent="0.55000000000000004">
      <c r="A191" s="23">
        <v>42611</v>
      </c>
      <c r="B191" s="40">
        <v>90.637950000000004</v>
      </c>
      <c r="C191" s="24">
        <f t="shared" si="5"/>
        <v>9.0637950000000009E-2</v>
      </c>
    </row>
    <row r="192" spans="1:3" x14ac:dyDescent="0.55000000000000004">
      <c r="A192" s="23">
        <v>42625</v>
      </c>
      <c r="B192" s="40">
        <v>100.950298</v>
      </c>
      <c r="C192" s="24">
        <f t="shared" si="5"/>
        <v>0.10095029800000001</v>
      </c>
    </row>
    <row r="193" spans="1:3" x14ac:dyDescent="0.55000000000000004">
      <c r="A193" s="23">
        <v>42639</v>
      </c>
      <c r="B193" s="40">
        <v>59.121510000000001</v>
      </c>
      <c r="C193" s="24">
        <f t="shared" si="5"/>
        <v>5.9121510000000002E-2</v>
      </c>
    </row>
    <row r="194" spans="1:3" x14ac:dyDescent="0.55000000000000004">
      <c r="A194" s="23">
        <v>42653</v>
      </c>
      <c r="B194" s="40">
        <v>39.752000000000002</v>
      </c>
      <c r="C194" s="24">
        <f t="shared" si="5"/>
        <v>3.9752000000000003E-2</v>
      </c>
    </row>
    <row r="195" spans="1:3" x14ac:dyDescent="0.55000000000000004">
      <c r="A195" s="23">
        <v>42851</v>
      </c>
      <c r="B195" s="40">
        <v>5.2590500000000002</v>
      </c>
      <c r="C195" s="24">
        <f t="shared" si="5"/>
        <v>5.2590500000000004E-3</v>
      </c>
    </row>
    <row r="196" spans="1:3" x14ac:dyDescent="0.55000000000000004">
      <c r="A196" s="23">
        <v>42864</v>
      </c>
      <c r="B196" s="40">
        <v>25.227875000000001</v>
      </c>
      <c r="C196" s="24">
        <f t="shared" si="5"/>
        <v>2.5227875E-2</v>
      </c>
    </row>
    <row r="197" spans="1:3" x14ac:dyDescent="0.55000000000000004">
      <c r="A197" s="23">
        <v>42877</v>
      </c>
      <c r="B197" s="40">
        <v>45.627724999999998</v>
      </c>
      <c r="C197" s="24">
        <f t="shared" si="5"/>
        <v>4.5627725000000001E-2</v>
      </c>
    </row>
    <row r="198" spans="1:3" x14ac:dyDescent="0.55000000000000004">
      <c r="A198" s="23">
        <v>42891</v>
      </c>
      <c r="B198" s="40">
        <v>66.205500000000001</v>
      </c>
      <c r="C198" s="24">
        <f t="shared" si="5"/>
        <v>6.62055E-2</v>
      </c>
    </row>
    <row r="199" spans="1:3" x14ac:dyDescent="0.55000000000000004">
      <c r="A199" s="23">
        <v>42905</v>
      </c>
      <c r="B199" s="40">
        <v>170.47529</v>
      </c>
      <c r="C199" s="24">
        <f t="shared" si="5"/>
        <v>0.17047529</v>
      </c>
    </row>
    <row r="200" spans="1:3" x14ac:dyDescent="0.55000000000000004">
      <c r="A200" s="23">
        <v>42919</v>
      </c>
      <c r="B200" s="40">
        <v>143.97602499999999</v>
      </c>
      <c r="C200" s="24">
        <f t="shared" si="5"/>
        <v>0.14397602499999998</v>
      </c>
    </row>
    <row r="201" spans="1:3" x14ac:dyDescent="0.55000000000000004">
      <c r="A201" s="23">
        <v>42933</v>
      </c>
      <c r="B201" s="40">
        <v>53.045099999999998</v>
      </c>
      <c r="C201" s="24">
        <f t="shared" si="5"/>
        <v>5.3045099999999998E-2</v>
      </c>
    </row>
    <row r="202" spans="1:3" x14ac:dyDescent="0.55000000000000004">
      <c r="A202" s="23">
        <v>42947</v>
      </c>
      <c r="B202" s="40">
        <v>35.426169999999999</v>
      </c>
      <c r="C202" s="24">
        <f t="shared" si="5"/>
        <v>3.542617E-2</v>
      </c>
    </row>
    <row r="203" spans="1:3" x14ac:dyDescent="0.55000000000000004">
      <c r="A203" s="23">
        <v>42968</v>
      </c>
      <c r="B203" s="40">
        <v>70.400544999999994</v>
      </c>
      <c r="C203" s="24">
        <f t="shared" si="5"/>
        <v>7.0400544999999995E-2</v>
      </c>
    </row>
    <row r="204" spans="1:3" x14ac:dyDescent="0.55000000000000004">
      <c r="A204" s="23">
        <v>42975</v>
      </c>
      <c r="B204" s="40">
        <v>74.480620000000002</v>
      </c>
      <c r="C204" s="24">
        <f t="shared" si="5"/>
        <v>7.4480619999999997E-2</v>
      </c>
    </row>
    <row r="205" spans="1:3" x14ac:dyDescent="0.55000000000000004">
      <c r="A205" s="23">
        <v>42989</v>
      </c>
      <c r="B205" s="40">
        <v>26.318635</v>
      </c>
      <c r="C205" s="24">
        <f t="shared" si="5"/>
        <v>2.6318635E-2</v>
      </c>
    </row>
    <row r="206" spans="1:3" x14ac:dyDescent="0.55000000000000004">
      <c r="A206" s="23">
        <v>43003</v>
      </c>
      <c r="B206" s="40">
        <v>133.16007500000001</v>
      </c>
      <c r="C206" s="24">
        <f t="shared" si="5"/>
        <v>0.13316007500000002</v>
      </c>
    </row>
    <row r="207" spans="1:3" x14ac:dyDescent="0.55000000000000004">
      <c r="A207" s="23">
        <v>43017</v>
      </c>
      <c r="B207" s="40">
        <v>20.7378</v>
      </c>
      <c r="C207" s="24">
        <f t="shared" si="5"/>
        <v>2.0737800000000001E-2</v>
      </c>
    </row>
    <row r="208" spans="1:3" x14ac:dyDescent="0.55000000000000004">
      <c r="A208" s="23">
        <v>43215</v>
      </c>
      <c r="B208" s="40">
        <v>0</v>
      </c>
      <c r="C208" s="24">
        <f t="shared" si="5"/>
        <v>0</v>
      </c>
    </row>
    <row r="209" spans="1:3" x14ac:dyDescent="0.55000000000000004">
      <c r="A209" s="23">
        <v>43227</v>
      </c>
      <c r="B209" s="40">
        <v>1.5725</v>
      </c>
      <c r="C209" s="24">
        <f t="shared" si="5"/>
        <v>1.5725000000000001E-3</v>
      </c>
    </row>
    <row r="210" spans="1:3" x14ac:dyDescent="0.55000000000000004">
      <c r="A210" s="23">
        <v>43243</v>
      </c>
      <c r="B210" s="40">
        <v>14.822100000000001</v>
      </c>
      <c r="C210" s="24">
        <f t="shared" si="5"/>
        <v>1.4822100000000001E-2</v>
      </c>
    </row>
    <row r="211" spans="1:3" x14ac:dyDescent="0.55000000000000004">
      <c r="A211" s="23">
        <v>43255</v>
      </c>
      <c r="B211" s="40">
        <v>27.378174999999999</v>
      </c>
      <c r="C211" s="24">
        <f t="shared" si="5"/>
        <v>2.7378174999999998E-2</v>
      </c>
    </row>
    <row r="212" spans="1:3" x14ac:dyDescent="0.55000000000000004">
      <c r="A212" s="23">
        <v>43269</v>
      </c>
      <c r="B212" s="40">
        <v>39.3842</v>
      </c>
      <c r="C212" s="24">
        <f t="shared" si="5"/>
        <v>3.9384200000000001E-2</v>
      </c>
    </row>
    <row r="213" spans="1:3" x14ac:dyDescent="0.55000000000000004">
      <c r="A213" s="23">
        <v>43283</v>
      </c>
      <c r="B213" s="40">
        <v>46.589032000000003</v>
      </c>
      <c r="C213" s="24">
        <f t="shared" si="5"/>
        <v>4.6589032000000002E-2</v>
      </c>
    </row>
    <row r="214" spans="1:3" x14ac:dyDescent="0.55000000000000004">
      <c r="A214" s="23">
        <v>43297</v>
      </c>
      <c r="B214" s="40">
        <v>58.988869999999999</v>
      </c>
      <c r="C214" s="24">
        <f t="shared" si="5"/>
        <v>5.8988869999999999E-2</v>
      </c>
    </row>
    <row r="215" spans="1:3" x14ac:dyDescent="0.55000000000000004">
      <c r="A215" s="23">
        <v>43312</v>
      </c>
      <c r="B215" s="40">
        <v>99.401529999999994</v>
      </c>
      <c r="C215" s="24">
        <f t="shared" si="5"/>
        <v>9.9401529999999988E-2</v>
      </c>
    </row>
    <row r="216" spans="1:3" x14ac:dyDescent="0.55000000000000004">
      <c r="A216" s="23">
        <v>43325</v>
      </c>
      <c r="B216" s="40">
        <v>94.549379999999999</v>
      </c>
      <c r="C216" s="24">
        <f t="shared" si="5"/>
        <v>9.4549380000000002E-2</v>
      </c>
    </row>
    <row r="217" spans="1:3" x14ac:dyDescent="0.55000000000000004">
      <c r="A217" s="23">
        <v>43339</v>
      </c>
      <c r="B217" s="40">
        <v>65.924689999999998</v>
      </c>
      <c r="C217" s="24">
        <f t="shared" si="5"/>
        <v>6.5924689999999994E-2</v>
      </c>
    </row>
    <row r="218" spans="1:3" x14ac:dyDescent="0.55000000000000004">
      <c r="A218" s="23">
        <v>43353</v>
      </c>
      <c r="B218" s="40">
        <v>75.336455999999998</v>
      </c>
      <c r="C218" s="24">
        <f t="shared" si="5"/>
        <v>7.5336455999999996E-2</v>
      </c>
    </row>
    <row r="219" spans="1:3" x14ac:dyDescent="0.55000000000000004">
      <c r="A219" s="23">
        <v>43367</v>
      </c>
      <c r="B219" s="40">
        <v>42.63355</v>
      </c>
      <c r="C219" s="24">
        <f t="shared" ref="C219:C220" si="6">B219/1000</f>
        <v>4.2633549999999999E-2</v>
      </c>
    </row>
    <row r="220" spans="1:3" x14ac:dyDescent="0.55000000000000004">
      <c r="A220" s="23">
        <v>43381</v>
      </c>
      <c r="B220" s="40">
        <v>32.690514999999998</v>
      </c>
      <c r="C220" s="24">
        <f t="shared" si="6"/>
        <v>3.2690514999999996E-2</v>
      </c>
    </row>
  </sheetData>
  <sortState xmlns:xlrd2="http://schemas.microsoft.com/office/spreadsheetml/2017/richdata2" ref="A2:C220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Van1 PTI</vt:lpstr>
      <vt:lpstr>Van1_Biovolume</vt:lpstr>
      <vt:lpstr>Van1 Cyano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Birger Skjelbred</dc:creator>
  <cp:lastModifiedBy>Leah Jackson-Blake</cp:lastModifiedBy>
  <dcterms:created xsi:type="dcterms:W3CDTF">2018-12-04T14:31:36Z</dcterms:created>
  <dcterms:modified xsi:type="dcterms:W3CDTF">2019-06-06T10:02:54Z</dcterms:modified>
</cp:coreProperties>
</file>