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Santhiya\Downloads\"/>
    </mc:Choice>
  </mc:AlternateContent>
  <xr:revisionPtr revIDLastSave="0" documentId="13_ncr:1_{9993F0B4-A4FD-422F-BFDE-D927378B1924}" xr6:coauthVersionLast="47" xr6:coauthVersionMax="47" xr10:uidLastSave="{00000000-0000-0000-0000-000000000000}"/>
  <bookViews>
    <workbookView xWindow="-108" yWindow="-108" windowWidth="23256" windowHeight="12456" activeTab="4" xr2:uid="{00000000-000D-0000-FFFF-FFFF00000000}"/>
  </bookViews>
  <sheets>
    <sheet name="Sheet1" sheetId="2" r:id="rId1"/>
    <sheet name="Monthly Sales" sheetId="4" r:id="rId2"/>
    <sheet name="Top Products" sheetId="5" r:id="rId3"/>
    <sheet name="Dashboard" sheetId="7" r:id="rId4"/>
    <sheet name="Sheet6" sheetId="8" r:id="rId5"/>
    <sheet name="SalesData" sheetId="3" r:id="rId6"/>
  </sheets>
  <definedNames>
    <definedName name="Slicer_Product">#N/A</definedName>
    <definedName name="Slicer_Region">#N/A</definedName>
  </definedNames>
  <calcPr calcId="124519"/>
  <pivotCaches>
    <pivotCache cacheId="16"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<sst xmlns="http://schemas.openxmlformats.org/spreadsheetml/2006/main" count="1036" uniqueCount="268">
  <si>
    <t>OrderID</t>
  </si>
  <si>
    <t>OrderDate</t>
  </si>
  <si>
    <t>Customer</t>
  </si>
  <si>
    <t>Region</t>
  </si>
  <si>
    <t>Category</t>
  </si>
  <si>
    <t>Product</t>
  </si>
  <si>
    <t>Quantity</t>
  </si>
  <si>
    <t>UnitPrice</t>
  </si>
  <si>
    <t>Sales</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</si>
  <si>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</si>
  <si>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</si>
  <si>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</si>
  <si>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</si>
  <si>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</si>
  <si>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</si>
  <si>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</si>
  <si>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</si>
  <si>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</si>
  <si>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</si>
  <si>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</si>
  <si>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</si>
  <si>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</si>
  <si>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</si>
  <si>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</si>
  <si>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</si>
  <si>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</si>
  <si>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</si>
  <si>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</si>
  <si>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</si>
  <si>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</si>
  <si>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</si>
  <si>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</si>
  <si>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</si>
  <si>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</si>
  <si>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</si>
  <si>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</si>
  <si>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</si>
  <si>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</si>
  <si>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</si>
  <si>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</si>
  <si>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</si>
  <si>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</si>
  <si>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</si>
  <si>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</si>
  <si>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</si>
  <si>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</si>
  <si>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</si>
  <si>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</si>
  <si>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</si>
  <si>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</si>
  <si>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</si>
  <si>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</si>
  <si>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</si>
  <si>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</si>
  <si>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</si>
  <si>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</si>
  <si>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</si>
  <si>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</si>
  <si>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</si>
  <si>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</si>
  <si>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</si>
  <si>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</si>
  <si>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</si>
  <si>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</si>
  <si>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</si>
  <si>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</si>
  <si>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</si>
  <si>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</si>
  <si>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</si>
  <si>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</si>
  <si>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</si>
  <si>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</si>
  <si>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</si>
  <si>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</si>
  <si>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</si>
  <si>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</si>
  <si>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</si>
  <si>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</si>
  <si>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</si>
  <si>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</si>
  <si>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</si>
  <si>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</si>
  <si>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</si>
  <si>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</si>
  <si>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</si>
  <si>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</si>
  <si>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</si>
  <si>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</si>
  <si>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</si>
  <si>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</si>
  <si>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</si>
  <si>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</si>
  <si>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</si>
  <si>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</si>
  <si>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</si>
  <si>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</si>
  <si>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</si>
  <si>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</si>
  <si>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</si>
  <si>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</si>
  <si>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</si>
  <si>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</si>
  <si>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</si>
  <si>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</si>
  <si>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</si>
  <si>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</si>
  <si>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</si>
  <si>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</si>
  <si>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</si>
  <si>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</si>
  <si>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</si>
  <si>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</si>
  <si>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</si>
  <si>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</si>
  <si>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</si>
  <si>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</si>
  <si>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</si>
  <si>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</si>
  <si>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</si>
  <si>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</si>
  <si>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</si>
  <si>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</si>
  <si>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</si>
  <si>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</si>
  <si>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</si>
  <si>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</si>
  <si>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</si>
  <si>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</si>
  <si>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</si>
  <si>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</si>
  <si>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</si>
  <si>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</si>
  <si>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</si>
  <si>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</si>
  <si>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</si>
  <si>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</si>
  <si>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</si>
  <si>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</si>
  <si>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</si>
  <si>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</si>
  <si>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</si>
  <si>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</si>
  <si>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</si>
  <si>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</si>
  <si>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</si>
  <si>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</si>
  <si>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</si>
  <si>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</si>
  <si>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</si>
  <si>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</si>
  <si>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</si>
  <si>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</si>
  <si>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</si>
  <si>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</si>
  <si>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</si>
  <si>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</si>
  <si>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</si>
  <si>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</si>
  <si>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</si>
  <si>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</si>
  <si>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</si>
  <si>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</si>
  <si>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</si>
  <si>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</si>
  <si>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</si>
  <si>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</si>
  <si>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</si>
  <si>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</si>
  <si>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</si>
  <si>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</si>
  <si>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</si>
  <si>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</si>
  <si>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</si>
  <si>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</si>
  <si>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</si>
  <si>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</si>
  <si>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</si>
  <si>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</si>
  <si>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</si>
  <si>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</si>
  <si>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</si>
  <si>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</si>
  <si>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</si>
  <si>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</si>
  <si>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</si>
  <si>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</si>
  <si>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</si>
  <si>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</si>
  <si>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</si>
  <si>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</si>
  <si>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</si>
  <si>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</si>
  <si>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</si>
  <si>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</si>
  <si>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</si>
  <si>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</si>
  <si>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</si>
  <si>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</si>
  <si>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</si>
  <si>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</si>
  <si>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</si>
  <si>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</si>
  <si>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</si>
  <si>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</si>
  <si>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</si>
  <si>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</si>
  <si>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</si>
  <si>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</si>
  <si>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</si>
  <si>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Customer 1</t>
  </si>
  <si>
    <t>Customer 2</t>
  </si>
  <si>
    <t>Customer 3</t>
  </si>
  <si>
    <t>Customer 4</t>
  </si>
  <si>
    <t>Customer 5</t>
  </si>
  <si>
    <t>Customer 6</t>
  </si>
  <si>
    <t>Customer 7</t>
  </si>
  <si>
    <t>Customer 8</t>
  </si>
  <si>
    <t>Customer 9</t>
  </si>
  <si>
    <t>Customer 10</t>
  </si>
  <si>
    <t>Customer 11</t>
  </si>
  <si>
    <t>Customer 12</t>
  </si>
  <si>
    <t>Customer 13</t>
  </si>
  <si>
    <t>Customer 14</t>
  </si>
  <si>
    <t>Customer 15</t>
  </si>
  <si>
    <t>Customer 16</t>
  </si>
  <si>
    <t>Customer 17</t>
  </si>
  <si>
    <t>Customer 18</t>
  </si>
  <si>
    <t>Customer 19</t>
  </si>
  <si>
    <t>Customer 20</t>
  </si>
  <si>
    <t>Customer 21</t>
  </si>
  <si>
    <t>Customer 22</t>
  </si>
  <si>
    <t>Customer 23</t>
  </si>
  <si>
    <t>Customer 24</t>
  </si>
  <si>
    <t>Customer 25</t>
  </si>
  <si>
    <t>South</t>
  </si>
  <si>
    <t>Furniture</t>
  </si>
  <si>
    <t>Office Supplies</t>
  </si>
  <si>
    <t>Electronics</t>
  </si>
  <si>
    <t>Desk</t>
  </si>
  <si>
    <t>Pen</t>
  </si>
  <si>
    <t>Smartphone</t>
  </si>
  <si>
    <t>Tablet</t>
  </si>
  <si>
    <t>Laptop</t>
  </si>
  <si>
    <t>Chair</t>
  </si>
  <si>
    <t>Printer</t>
  </si>
  <si>
    <t>Monitor</t>
  </si>
  <si>
    <t>Bookshelf</t>
  </si>
  <si>
    <t>Notebook</t>
  </si>
  <si>
    <t>Total Sales</t>
  </si>
  <si>
    <t>Total Order</t>
  </si>
  <si>
    <t>Avg Order Value</t>
  </si>
  <si>
    <t>Row Labels</t>
  </si>
  <si>
    <t>Grand Total</t>
  </si>
  <si>
    <t>Jan</t>
  </si>
  <si>
    <t>Mar</t>
  </si>
  <si>
    <t>Apr</t>
  </si>
  <si>
    <t>May</t>
  </si>
  <si>
    <t>Jun</t>
  </si>
  <si>
    <t>Jul</t>
  </si>
  <si>
    <t>Aug</t>
  </si>
  <si>
    <t>Sep</t>
  </si>
  <si>
    <t>Oct</t>
  </si>
  <si>
    <t>Nov</t>
  </si>
  <si>
    <t>Dec</t>
  </si>
  <si>
    <t>2025</t>
  </si>
  <si>
    <t>x</t>
  </si>
  <si>
    <t>Total Sales by Month (2025)</t>
  </si>
  <si>
    <t>Top 5 Products by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</si>
</sst>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3" fontId="0" fillId="0" borderId="0" xfId="0" applyNumberFormat="1"/>
  </cellXfs>
  <cellStyles count="1">
    <cellStyle name="Normal" xfId="0" builtinId="0"/>
  </cellStyles>
  <dxfs count="4">
    <dxf>
      <numFmt numFmtId="164" formatCode="yyyy\-mm\-dd\ hh:mm:ss"/>
    </dxf>
    <dxf>
      <border outline="0">
        <bottom style="thin">
          <color auto="1"/>
        </bottom>
      </border>
    </dxf>
    <dxf>
      <border outline="0">
        <top style="thin">
          <color auto="1"/>
        </top>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[Sales_Data_Analysis_Dashboard_Sample.xlsx]Monthly Sales!Monthly Sales</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'Monthly Sales'!$B$3</c:f>
              <c:strCache>
                <c:ptCount val="1"/>
                <c:pt idx="0">
                  <c:v>Total</c:v>
                </c:pt>
              </c:strCache>
            </c:strRef>
          </c:tx>
          <c:spPr>
            <a:solidFill>
              <a:schemeClr val="accent3"/>
            </a:solidFill>
            <a:ln>
              <a:noFill/>
            </a:ln>
            <a:effectLst/>
            <a:sp3d/>
          </c:spPr>
          <c:invertIfNegative val="0"/>
          <c:cat>
            <c:multiLvlStrRef>
              <c:f>'Monthly Sales'!$A$4:$A$17</c:f>
              <c:multiLvlStrCache>
                <c:ptCount val="12"/>
                <c:lvl>
                  <c:pt idx="0">
                    <c:v>Jan</c:v>
                  </c:pt>
                  <c:pt idx="1">
                    <c:v>x</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'Monthly Sales'!$B$4:$B$17</c:f>
              <c:numCache>
                <c:formatCode>#,##0</c:formatCode>
                <c:ptCount val="12"/>
                <c:pt idx="0">
                  <c:v>17181</c:v>
                </c:pt>
                <c:pt idx="1">
                  <c:v>30048</c:v>
                </c:pt>
                <c:pt idx="2">
                  <c:v>19801</c:v>
                </c:pt>
                <c:pt idx="3">
                  <c:v>16440</c:v>
                </c:pt>
                <c:pt idx="4">
                  <c:v>16198</c:v>
                </c:pt>
                <c:pt idx="5">
                  <c:v>22879</c:v>
                </c:pt>
                <c:pt idx="6">
                  <c:v>17940</c:v>
                </c:pt>
                <c:pt idx="7">
                  <c:v>25585</c:v>
                </c:pt>
                <c:pt idx="8">
                  <c:v>14439</c:v>
                </c:pt>
                <c:pt idx="9">
                  <c:v>17629</c:v>
                </c:pt>
                <c:pt idx="10">
                  <c:v>15036</c:v>
                </c:pt>
                <c:pt idx="11">
                  <c:v>18036</c:v>
                </c:pt>
              </c:numCache>
            </c:numRef>
          </c:val>
          <c:extLst>
            <c:ext xmlns:c16="http://schemas.microsoft.com/office/drawing/2014/chart" uri="{C3380CC4-5D6E-409C-BE32-E72D297353CC}">
              <c16:uniqueId val="{00000000-9178-4479-BFF6-F224CB0EF5E6}"/>
            </c:ext>
          </c:extLst>
        </c:ser>
        <c:dLbls>
          <c:showLegendKey val="0"/>
          <c:showVal val="0"/>
          <c:showCatName val="0"/>
          <c:showSerName val="0"/>
          <c:showPercent val="0"/>
          <c:showBubbleSize val="0"/>
        </c:dLbls>
        <c:gapWidth val="150"/>
        <c:shape val="box"/>
        <c:axId val="1818992895"/>
        <c:axId val="1818978975"/>
        <c:axId val="0"/>
      </c:bar3DChart>
      <c:catAx>
        <c:axId val="1818992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978975"/>
        <c:crosses val="autoZero"/>
        <c:auto val="1"/>
        <c:lblAlgn val="ctr"/>
        <c:lblOffset val="100"/>
        <c:noMultiLvlLbl val="0"/>
      </c:catAx>
      <c:valAx>
        <c:axId val="18189789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99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[Sales_Data_Analysis_Dashboard_Sample.xlsx]Top Products!Top Products</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Products'!$B$3</c:f>
              <c:strCache>
                <c:ptCount val="1"/>
                <c:pt idx="0">
                  <c:v>Total</c:v>
                </c:pt>
              </c:strCache>
            </c:strRef>
          </c:tx>
          <c:spPr>
            <a:solidFill>
              <a:schemeClr val="accent3"/>
            </a:solidFill>
            <a:ln>
              <a:noFill/>
            </a:ln>
            <a:effectLst/>
            <a:sp3d/>
          </c:spPr>
          <c:invertIfNegative val="0"/>
          <c:cat>
            <c:strRef>
              <c:f>'Top Products'!$A$4:$A$9</c:f>
              <c:strCache>
                <c:ptCount val="5"/>
                <c:pt idx="0">
                  <c:v>Desk</c:v>
                </c:pt>
                <c:pt idx="1">
                  <c:v>Printer</c:v>
                </c:pt>
                <c:pt idx="2">
                  <c:v>Pen</c:v>
                </c:pt>
                <c:pt idx="3">
                  <c:v>Notebook</c:v>
                </c:pt>
                <c:pt idx="4">
                  <c:v>Tablet</c:v>
                </c:pt>
              </c:strCache>
            </c:strRef>
          </c:cat>
          <c:val>
            <c:numRef>
              <c:f>'Top Products'!$B$4:$B$9</c:f>
              <c:numCache>
                <c:formatCode>#,##0</c:formatCode>
                <c:ptCount val="5"/>
                <c:pt idx="0">
                  <c:v>40819</c:v>
                </c:pt>
                <c:pt idx="1">
                  <c:v>29800</c:v>
                </c:pt>
                <c:pt idx="2">
                  <c:v>28903</c:v>
                </c:pt>
                <c:pt idx="3">
                  <c:v>28646</c:v>
                </c:pt>
                <c:pt idx="4">
                  <c:v>27023</c:v>
                </c:pt>
              </c:numCache>
            </c:numRef>
          </c:val>
          <c:extLst>
            <c:ext xmlns:c16="http://schemas.microsoft.com/office/drawing/2014/chart" uri="{C3380CC4-5D6E-409C-BE32-E72D297353CC}">
              <c16:uniqueId val="{00000000-710B-4519-92BB-2A1A5F3B0AFC}"/>
            </c:ext>
          </c:extLst>
        </c:ser>
        <c:dLbls>
          <c:showLegendKey val="0"/>
          <c:showVal val="0"/>
          <c:showCatName val="0"/>
          <c:showSerName val="0"/>
          <c:showPercent val="0"/>
          <c:showBubbleSize val="0"/>
        </c:dLbls>
        <c:gapWidth val="150"/>
        <c:shape val="box"/>
        <c:axId val="1819007775"/>
        <c:axId val="1818979935"/>
        <c:axId val="0"/>
      </c:bar3DChart>
      <c:catAx>
        <c:axId val="1819007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979935"/>
        <c:crosses val="autoZero"/>
        <c:auto val="1"/>
        <c:lblAlgn val="ctr"/>
        <c:lblOffset val="100"/>
        <c:noMultiLvlLbl val="0"/>
      </c:catAx>
      <c:valAx>
        <c:axId val="18189799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00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0</xdr:rowOff>
    </xdr:from>
    <xdr:to>
      <xdr:col>7</xdr:col>
      <xdr:colOff>304800</xdr:colOff>
      <xdr:row>21</xdr:row>
      <xdr:rowOff>0</xdr:rowOff>
    </xdr:to>
    <xdr:graphicFrame macro="">
      <xdr:nvGraphicFramePr>
        <xdr:cNvPr id="2" name="Chart 1">
          <a:extLst>
            <a:ext uri="{FF2B5EF4-FFF2-40B4-BE49-F238E27FC236}">
              <a16:creationId xmlns:a16="http://schemas.microsoft.com/office/drawing/2014/main" id="{85D60B73-9583-463B-BB3F-37CB8A4874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5</xdr:row>
      <xdr:rowOff>0</xdr:rowOff>
    </xdr:from>
    <xdr:to>
      <xdr:col>17</xdr:col>
      <xdr:colOff>304800</xdr:colOff>
      <xdr:row>20</xdr:row>
      <xdr:rowOff>0</xdr:rowOff>
    </xdr:to>
    <xdr:graphicFrame macro="">
      <xdr:nvGraphicFramePr>
        <xdr:cNvPr id="3" name="Chart 2">
          <a:extLst>
            <a:ext uri="{FF2B5EF4-FFF2-40B4-BE49-F238E27FC236}">
              <a16:creationId xmlns:a16="http://schemas.microsoft.com/office/drawing/2014/main" id="{3508C173-CD4B-411D-8860-4FDD1765C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23</xdr:row>
      <xdr:rowOff>22860</xdr:rowOff>
    </xdr:from>
    <xdr:to>
      <xdr:col>3</xdr:col>
      <xdr:colOff>0</xdr:colOff>
      <xdr:row>36</xdr:row>
      <xdr:rowOff>112395</xdr:rowOff>
    </xdr:to>
    <mc:AlternateContent xmlns:mc="http://schemas.openxmlformats.org/markup-compatibility/2006">
      <mc:Choice xmlns:a14="http://schemas.microsoft.com/office/drawing/2010/main" Requires="a14">
        <xdr:graphicFrame macro="">
          <xdr:nvGraphicFramePr>
            <xdr:cNvPr id="19" name="Region">
              <a:extLst>
                <a:ext uri="{FF2B5EF4-FFF2-40B4-BE49-F238E27FC236}">
                  <a16:creationId xmlns:a16="http://schemas.microsoft.com/office/drawing/2014/main" id="{49353489-6F5A-297D-A47E-0D8454B476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4229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23</xdr:row>
      <xdr:rowOff>22860</xdr:rowOff>
    </xdr:from>
    <xdr:to>
      <xdr:col>6</xdr:col>
      <xdr:colOff>0</xdr:colOff>
      <xdr:row>36</xdr:row>
      <xdr:rowOff>112395</xdr:rowOff>
    </xdr:to>
    <mc:AlternateContent xmlns:mc="http://schemas.openxmlformats.org/markup-compatibility/2006">
      <mc:Choice xmlns:a14="http://schemas.microsoft.com/office/drawing/2010/main" Requires="a14">
        <xdr:graphicFrame macro="">
          <xdr:nvGraphicFramePr>
            <xdr:cNvPr id="20" name="Product">
              <a:extLst>
                <a:ext uri="{FF2B5EF4-FFF2-40B4-BE49-F238E27FC236}">
                  <a16:creationId xmlns:a16="http://schemas.microsoft.com/office/drawing/2014/main" id="{C3F50B1D-7F38-D876-8A19-BCE723BC8F7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828800" y="4229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0</xdr:colOff>
      <xdr:row>13</xdr:row>
      <xdr:rowOff>89535</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E61E563E-FC77-4756-870E-8E11E7EE2F4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hiya" refreshedDate="45957.896198148148" createdVersion="8" refreshedVersion="8" minRefreshableVersion="3" recordCount="200" xr:uid="{27575771-7164-4333-9363-8F71E13F463A}">
  <cacheSource type="worksheet">
    <worksheetSource name="SalesData"/>
  </cacheSource>
  <cacheFields count="11">
    <cacheField name="OrderID" numFmtId="0">
      <sharedItems count="200">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haredItems>
    </cacheField>
    <cacheField name="OrderDate" numFmtId="164">
      <sharedItems containsSemiMixedTypes="0" containsNonDate="0" containsDate="1" containsString="0" minDate="2025-01-02T00:00:00" maxDate="2025-12-31T00:00:00" count="152">
        <d v="2025-04-13T00:00:00"/>
        <d v="2025-12-15T00:00:00"/>
        <d v="2025-09-28T00:00:00"/>
        <d v="2025-04-17T00:00:00"/>
        <d v="2025-03-13T00:00:00"/>
        <d v="2025-07-08T00:00:00"/>
        <d v="2025-01-21T00:00:00"/>
        <d v="2025-05-02T00:00:00"/>
        <d v="2025-08-03T00:00:00"/>
        <d v="2025-11-27T00:00:00"/>
        <d v="2025-03-29T00:00:00"/>
        <d v="2025-04-10T00:00:00"/>
        <d v="2025-12-26T00:00:00"/>
        <d v="2025-06-01T00:00:00"/>
        <d v="2025-05-11T00:00:00"/>
        <d v="2025-05-30T00:00:00"/>
        <d v="2025-11-05T00:00:00"/>
        <d v="2025-09-15T00:00:00"/>
        <d v="2025-12-10T00:00:00"/>
        <d v="2025-10-21T00:00:00"/>
        <d v="2025-07-11T00:00:00"/>
        <d v="2025-10-04T00:00:00"/>
        <d v="2025-06-10T00:00:00"/>
        <d v="2025-11-10T00:00:00"/>
        <d v="2025-01-22T00:00:00"/>
        <d v="2025-09-10T00:00:00"/>
        <d v="2025-08-24T00:00:00"/>
        <d v="2025-12-11T00:00:00"/>
        <d v="2025-02-18T00:00:00"/>
        <d v="2025-02-28T00:00:00"/>
        <d v="2025-06-19T00:00:00"/>
        <d v="2025-07-07T00:00:00"/>
        <d v="2025-07-09T00:00:00"/>
        <d v="2025-06-24T00:00:00"/>
        <d v="2025-02-20T00:00:00"/>
        <d v="2025-12-30T00:00:00"/>
        <d v="2025-02-24T00:00:00"/>
        <d v="2025-09-01T00:00:00"/>
        <d v="2025-11-16T00:00:00"/>
        <d v="2025-11-03T00:00:00"/>
        <d v="2025-05-15T00:00:00"/>
        <d v="2025-11-25T00:00:00"/>
        <d v="2025-06-16T00:00:00"/>
        <d v="2025-10-01T00:00:00"/>
        <d v="2025-03-30T00:00:00"/>
        <d v="2025-11-12T00:00:00"/>
        <d v="2025-01-14T00:00:00"/>
        <d v="2025-08-30T00:00:00"/>
        <d v="2025-09-22T00:00:00"/>
        <d v="2025-12-12T00:00:00"/>
        <d v="2025-02-22T00:00:00"/>
        <d v="2025-12-06T00:00:00"/>
        <d v="2025-04-02T00:00:00"/>
        <d v="2025-09-21T00:00:00"/>
        <d v="2025-02-04T00:00:00"/>
        <d v="2025-07-25T00:00:00"/>
        <d v="2025-03-22T00:00:00"/>
        <d v="2025-02-19T00:00:00"/>
        <d v="2025-01-02T00:00:00"/>
        <d v="2025-02-23T00:00:00"/>
        <d v="2025-04-16T00:00:00"/>
        <d v="2025-09-17T00:00:00"/>
        <d v="2025-11-06T00:00:00"/>
        <d v="2025-07-10T00:00:00"/>
        <d v="2025-08-06T00:00:00"/>
        <d v="2025-02-13T00:00:00"/>
        <d v="2025-06-11T00:00:00"/>
        <d v="2025-07-21T00:00:00"/>
        <d v="2025-09-27T00:00:00"/>
        <d v="2025-12-17T00:00:00"/>
        <d v="2025-10-31T00:00:00"/>
        <d v="2025-09-09T00:00:00"/>
        <d v="2025-10-23T00:00:00"/>
        <d v="2025-08-01T00:00:00"/>
        <d v="2025-07-27T00:00:00"/>
        <d v="2025-08-25T00:00:00"/>
        <d v="2025-12-04T00:00:00"/>
        <d v="2025-10-07T00:00:00"/>
        <d v="2025-08-05T00:00:00"/>
        <d v="2025-02-10T00:00:00"/>
        <d v="2025-06-06T00:00:00"/>
        <d v="2025-01-15T00:00:00"/>
        <d v="2025-10-28T00:00:00"/>
        <d v="2025-03-06T00:00:00"/>
        <d v="2025-11-23T00:00:00"/>
        <d v="2025-01-09T00:00:00"/>
        <d v="2025-05-09T00:00:00"/>
        <d v="2025-05-16T00:00:00"/>
        <d v="2025-03-04T00:00:00"/>
        <d v="2025-05-19T00:00:00"/>
        <d v="2025-06-12T00:00:00"/>
        <d v="2025-10-16T00:00:00"/>
        <d v="2025-09-18T00:00:00"/>
        <d v="2025-08-19T00:00:00"/>
        <d v="2025-01-28T00:00:00"/>
        <d v="2025-07-20T00:00:00"/>
        <d v="2025-11-24T00:00:00"/>
        <d v="2025-09-25T00:00:00"/>
        <d v="2025-02-02T00:00:00"/>
        <d v="2025-02-17T00:00:00"/>
        <d v="2025-03-03T00:00:00"/>
        <d v="2025-08-04T00:00:00"/>
        <d v="2025-10-20T00:00:00"/>
        <d v="2025-04-09T00:00:00"/>
        <d v="2025-06-21T00:00:00"/>
        <d v="2025-08-02T00:00:00"/>
        <d v="2025-08-15T00:00:00"/>
        <d v="2025-04-11T00:00:00"/>
        <d v="2025-09-14T00:00:00"/>
        <d v="2025-01-05T00:00:00"/>
        <d v="2025-09-12T00:00:00"/>
        <d v="2025-12-25T00:00:00"/>
        <d v="2025-10-10T00:00:00"/>
        <d v="2025-07-26T00:00:00"/>
        <d v="2025-02-11T00:00:00"/>
        <d v="2025-06-28T00:00:00"/>
        <d v="2025-12-18T00:00:00"/>
        <d v="2025-08-29T00:00:00"/>
        <d v="2025-02-21T00:00:00"/>
        <d v="2025-04-06T00:00:00"/>
        <d v="2025-08-10T00:00:00"/>
        <d v="2025-05-23T00:00:00"/>
        <d v="2025-06-20T00:00:00"/>
        <d v="2025-01-29T00:00:00"/>
        <d v="2025-02-05T00:00:00"/>
        <d v="2025-01-13T00:00:00"/>
        <d v="2025-06-09T00:00:00"/>
        <d v="2025-07-06T00:00:00"/>
        <d v="2025-08-31T00:00:00"/>
        <d v="2025-03-27T00:00:00"/>
        <d v="2025-10-11T00:00:00"/>
        <d v="2025-03-07T00:00:00"/>
        <d v="2025-02-14T00:00:00"/>
        <d v="2025-05-14T00:00:00"/>
        <d v="2025-04-18T00:00:00"/>
        <d v="2025-10-13T00:00:00"/>
        <d v="2025-05-08T00:00:00"/>
        <d v="2025-12-14T00:00:00"/>
        <d v="2025-08-13T00:00:00"/>
        <d v="2025-05-01T00:00:00"/>
        <d v="2025-04-26T00:00:00"/>
        <d v="2025-08-21T00:00:00"/>
        <d v="2025-09-16T00:00:00"/>
        <d v="2025-07-17T00:00:00"/>
        <d v="2025-05-17T00:00:00"/>
        <d v="2025-11-14T00:00:00"/>
        <d v="2025-06-14T00:00:00"/>
        <d v="2025-08-22T00:00:00"/>
        <d v="2025-11-11T00:00:00"/>
        <d v="2025-06-29T00:00:00"/>
        <d v="2025-04-23T00:00:00"/>
        <d v="2025-10-22T00:00:00"/>
      </sharedItems>
      <fieldGroup par="10"/>
    </cacheField>
    <cacheField name="Customer" numFmtId="0">
      <sharedItems count="25">
        <s v="Customer 1"/>
        <s v="Customer 2"/>
        <s v="Customer 3"/>
        <s v="Customer 4"/>
        <s v="Customer 5"/>
        <s v="Customer 6"/>
        <s v="Customer 7"/>
        <s v="Customer 8"/>
        <s v="Customer 9"/>
        <s v="Customer 10"/>
        <s v="Customer 11"/>
        <s v="Customer 12"/>
        <s v="Customer 13"/>
        <s v="Customer 14"/>
        <s v="Customer 15"/>
        <s v="Customer 16"/>
        <s v="Customer 17"/>
        <s v="Customer 18"/>
        <s v="Customer 19"/>
        <s v="Customer 20"/>
        <s v="Customer 21"/>
        <s v="Customer 22"/>
        <s v="Customer 23"/>
        <s v="Customer 24"/>
        <s v="Customer 25"/>
      </sharedItems>
    </cacheField>
    <cacheField name="Region" numFmtId="0">
      <sharedItems count="1">
        <s v="South"/>
      </sharedItems>
    </cacheField>
    <cacheField name="Category" numFmtId="0">
      <sharedItems count="3">
        <s v="Furniture"/>
        <s v="Office Supplies"/>
        <s v="Electronics"/>
      </sharedItems>
    </cacheField>
    <cacheField name="Product" numFmtId="0">
      <sharedItems count="10">
        <s v="Desk"/>
        <s v="Pen"/>
        <s v="Smartphone"/>
        <s v="Tablet"/>
        <s v="Laptop"/>
        <s v="Chair"/>
        <s v="Printer"/>
        <s v="Monitor"/>
        <s v="Bookshelf"/>
        <s v="Notebook"/>
      </sharedItems>
    </cacheField>
    <cacheField name="Quantity" numFmtId="0">
      <sharedItems containsSemiMixedTypes="0" containsString="0" containsNumber="1" containsInteger="1" minValue="1" maxValue="9" count="9">
        <n v="4"/>
        <n v="3"/>
        <n v="5"/>
        <n v="9"/>
        <n v="7"/>
        <n v="2"/>
        <n v="1"/>
        <n v="6"/>
        <n v="8"/>
      </sharedItems>
    </cacheField>
    <cacheField name="UnitPrice" numFmtId="0">
      <sharedItems containsSemiMixedTypes="0" containsString="0" containsNumber="1" containsInteger="1" minValue="20" maxValue="493" count="161">
        <n v="407"/>
        <n v="379"/>
        <n v="203"/>
        <n v="300"/>
        <n v="214"/>
        <n v="371"/>
        <n v="174"/>
        <n v="112"/>
        <n v="179"/>
        <n v="453"/>
        <n v="80"/>
        <n v="141"/>
        <n v="70"/>
        <n v="422"/>
        <n v="296"/>
        <n v="24"/>
        <n v="485"/>
        <n v="111"/>
        <n v="189"/>
        <n v="336"/>
        <n v="41"/>
        <n v="424"/>
        <n v="345"/>
        <n v="20"/>
        <n v="152"/>
        <n v="252"/>
        <n v="31"/>
        <n v="365"/>
        <n v="65"/>
        <n v="53"/>
        <n v="452"/>
        <n v="97"/>
        <n v="237"/>
        <n v="320"/>
        <n v="430"/>
        <n v="92"/>
        <n v="301"/>
        <n v="268"/>
        <n v="66"/>
        <n v="140"/>
        <n v="233"/>
        <n v="258"/>
        <n v="75"/>
        <n v="369"/>
        <n v="126"/>
        <n v="338"/>
        <n v="67"/>
        <n v="356"/>
        <n v="45"/>
        <n v="311"/>
        <n v="276"/>
        <n v="27"/>
        <n v="132"/>
        <n v="374"/>
        <n v="272"/>
        <n v="199"/>
        <n v="226"/>
        <n v="322"/>
        <n v="146"/>
        <n v="33"/>
        <n v="493"/>
        <n v="47"/>
        <n v="490"/>
        <n v="235"/>
        <n v="405"/>
        <n v="384"/>
        <n v="173"/>
        <n v="206"/>
        <n v="331"/>
        <n v="390"/>
        <n v="26"/>
        <n v="22"/>
        <n v="130"/>
        <n v="426"/>
        <n v="257"/>
        <n v="382"/>
        <n v="293"/>
        <n v="313"/>
        <n v="246"/>
        <n v="34"/>
        <n v="211"/>
        <n v="492"/>
        <n v="138"/>
        <n v="221"/>
        <n v="58"/>
        <n v="460"/>
        <n v="292"/>
        <n v="250"/>
        <n v="105"/>
        <n v="145"/>
        <n v="319"/>
        <n v="44"/>
        <n v="164"/>
        <n v="32"/>
        <n v="231"/>
        <n v="87"/>
        <n v="413"/>
        <n v="86"/>
        <n v="128"/>
        <n v="165"/>
        <n v="247"/>
        <n v="489"/>
        <n v="283"/>
        <n v="443"/>
        <n v="388"/>
        <n v="255"/>
        <n v="102"/>
        <n v="61"/>
        <n v="444"/>
        <n v="120"/>
        <n v="25"/>
        <n v="339"/>
        <n v="245"/>
        <n v="462"/>
        <n v="459"/>
        <n v="334"/>
        <n v="473"/>
        <n v="248"/>
        <n v="396"/>
        <n v="308"/>
        <n v="456"/>
        <n v="169"/>
        <n v="217"/>
        <n v="89"/>
        <n v="131"/>
        <n v="23"/>
        <n v="350"/>
        <n v="465"/>
        <n v="337"/>
        <n v="114"/>
        <n v="171"/>
        <n v="330"/>
        <n v="156"/>
        <n v="266"/>
        <n v="406"/>
        <n v="262"/>
        <n v="50"/>
        <n v="59"/>
        <n v="55"/>
        <n v="427"/>
        <n v="242"/>
        <n v="341"/>
        <n v="487"/>
        <n v="239"/>
        <n v="94"/>
        <n v="354"/>
        <n v="153"/>
        <n v="137"/>
        <n v="113"/>
        <n v="454"/>
        <n v="81"/>
        <n v="213"/>
        <n v="222"/>
        <n v="411"/>
        <n v="192"/>
        <n v="429"/>
        <n v="343"/>
        <n v="294"/>
        <n v="244"/>
        <n v="39"/>
        <n v="159"/>
      </sharedItems>
    </cacheField>
    <cacheField name="Sales" numFmtId="0">
      <sharedItems containsSemiMixedTypes="0" containsString="0" containsNumber="1" containsInteger="1" minValue="25" maxValue="4428" count="187">
        <n v="1628"/>
        <n v="1137"/>
        <n v="2035"/>
        <n v="1015"/>
        <n v="900"/>
        <n v="1926"/>
        <n v="1484"/>
        <n v="1070"/>
        <n v="696"/>
        <n v="560"/>
        <n v="1253"/>
        <n v="4077"/>
        <n v="705"/>
        <n v="490"/>
        <n v="2110"/>
        <n v="888"/>
        <n v="168"/>
        <n v="970"/>
        <n v="999"/>
        <n v="189"/>
        <n v="2016"/>
        <n v="287"/>
        <n v="3392"/>
        <n v="3105"/>
        <n v="40"/>
        <n v="304"/>
        <n v="1260"/>
        <n v="155"/>
        <n v="2190"/>
        <n v="195"/>
        <n v="424"/>
        <n v="452"/>
        <n v="582"/>
        <n v="948"/>
        <n v="320"/>
        <n v="3010"/>
        <n v="828"/>
        <n v="1204"/>
        <n v="1072"/>
        <n v="396"/>
        <n v="420"/>
        <n v="1398"/>
        <n v="1806"/>
        <n v="225"/>
        <n v="2583"/>
        <n v="378"/>
        <n v="676"/>
        <n v="268"/>
        <n v="640"/>
        <n v="3204"/>
        <n v="315"/>
        <n v="311"/>
        <n v="243"/>
        <n v="132"/>
        <n v="3366"/>
        <n v="2176"/>
        <n v="199"/>
        <n v="1356"/>
        <n v="1610"/>
        <n v="876"/>
        <n v="375"/>
        <n v="165"/>
        <n v="2465"/>
        <n v="188"/>
        <n v="1470"/>
        <n v="291"/>
        <n v="940"/>
        <n v="3645"/>
        <n v="768"/>
        <n v="1557"/>
        <n v="33"/>
        <n v="206"/>
        <n v="1655"/>
        <n v="2340"/>
        <n v="156"/>
        <n v="66"/>
        <n v="910"/>
        <n v="3834"/>
        <n v="2056"/>
        <n v="2292"/>
        <n v="2064"/>
        <n v="1465"/>
        <n v="2504"/>
        <n v="984"/>
        <n v="3120"/>
        <n v="68"/>
        <n v="1055"/>
        <n v="4428"/>
        <n v="552"/>
        <n v="282"/>
        <n v="221"/>
        <n v="522"/>
        <n v="460"/>
        <n v="1460"/>
        <n v="1000"/>
        <n v="2958"/>
        <n v="290"/>
        <n v="957"/>
        <n v="220"/>
        <n v="1476"/>
        <n v="64"/>
        <n v="1848"/>
        <n v="88"/>
        <n v="435"/>
        <n v="2891"/>
        <n v="688"/>
        <n v="252"/>
        <n v="260"/>
        <n v="247"/>
        <n v="650"/>
        <n v="4401"/>
        <n v="318"/>
        <n v="130"/>
        <n v="283"/>
        <n v="886"/>
        <n v="3492"/>
        <n v="765"/>
        <n v="102"/>
        <n v="305"/>
        <n v="3108"/>
        <n v="720"/>
        <n v="25"/>
        <n v="995"/>
        <n v="1505"/>
        <n v="2034"/>
        <n v="735"/>
        <n v="2310"/>
        <n v="3213"/>
        <n v="1670"/>
        <n v="1920"/>
        <n v="2365"/>
        <n v="744"/>
        <n v="1540"/>
        <n v="4104"/>
        <n v="169"/>
        <n v="868"/>
        <n v="89"/>
        <n v="131"/>
        <n v="184"/>
        <n v="738"/>
        <n v="2800"/>
        <n v="3255"/>
        <n v="674"/>
        <n v="2214"/>
        <n v="684"/>
        <n v="513"/>
        <n v="660"/>
        <n v="1596"/>
        <n v="2030"/>
        <n v="2358"/>
        <n v="50"/>
        <n v="413"/>
        <n v="1240"/>
        <n v="275"/>
        <n v="854"/>
        <n v="726"/>
        <n v="175"/>
        <n v="2046"/>
        <n v="974"/>
        <n v="1434"/>
        <n v="46"/>
        <n v="708"/>
        <n v="459"/>
        <n v="274"/>
        <n v="1552"/>
        <n v="1017"/>
        <n v="2724"/>
        <n v="81"/>
        <n v="3680"/>
        <n v="1491"/>
        <n v="1062"/>
        <n v="222"/>
        <n v="2055"/>
        <n v="180"/>
        <n v="3632"/>
        <n v="192"/>
        <n v="319"/>
        <n v="608"/>
        <n v="2760"/>
        <n v="2145"/>
        <n v="2058"/>
        <n v="462"/>
        <n v="732"/>
        <n v="351"/>
        <n v="924"/>
        <n v="1113"/>
        <n v="160"/>
      </sharedItems>
    </cacheField>
    <cacheField name="Months (OrderDate)" numFmtId="0" databaseField="0">
      <fieldGroup base="1">
        <rangePr groupBy="months" startDate="2025-01-02T00:00:00" endDate="2025-12-31T00:00:00"/>
        <groupItems count="14">
          <s v="&lt;1/2/2025"/>
          <s v="Jan"/>
          <s v="Feb"/>
          <s v="Mar"/>
          <s v="Apr"/>
          <s v="May"/>
          <s v="Jun"/>
          <s v="Jul"/>
          <s v="Aug"/>
          <s v="Sep"/>
          <s v="Oct"/>
          <s v="Nov"/>
          <s v="Dec"/>
          <s v="&gt;12/31/2025"/>
        </groupItems>
      </fieldGroup>
    </cacheField>
    <cacheField name="Years (OrderDate)" numFmtId="0" databaseField="0">
      <fieldGroup base="1">
        <rangePr groupBy="years" startDate="2025-01-02T00:00:00" endDate="2025-12-31T00:00:00"/>
        <groupItems count="3">
          <s v="&lt;1/2/2025"/>
          <s v="2025"/>
          <s v="&gt;12/31/2025"/>
        </groupItems>
      </fieldGroup>
    </cacheField>
  </cacheFields>
  <extLst>
    <ext xmlns:x14="http://schemas.microsoft.com/office/spreadsheetml/2009/9/main" uri="{725AE2AE-9491-48be-B2B4-4EB974FC3084}">
      <x14:pivotCacheDefinition pivotCacheId="5683291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x v="0"/>
    <x v="0"/>
    <x v="0"/>
    <x v="0"/>
  </r>
  <r>
    <x v="1"/>
    <x v="1"/>
    <x v="1"/>
    <x v="0"/>
    <x v="1"/>
    <x v="1"/>
    <x v="1"/>
    <x v="1"/>
    <x v="1"/>
  </r>
  <r>
    <x v="2"/>
    <x v="2"/>
    <x v="2"/>
    <x v="0"/>
    <x v="2"/>
    <x v="2"/>
    <x v="2"/>
    <x v="0"/>
    <x v="2"/>
  </r>
  <r>
    <x v="3"/>
    <x v="3"/>
    <x v="3"/>
    <x v="0"/>
    <x v="2"/>
    <x v="3"/>
    <x v="2"/>
    <x v="2"/>
    <x v="3"/>
  </r>
  <r>
    <x v="4"/>
    <x v="4"/>
    <x v="4"/>
    <x v="0"/>
    <x v="2"/>
    <x v="4"/>
    <x v="1"/>
    <x v="3"/>
    <x v="4"/>
  </r>
  <r>
    <x v="5"/>
    <x v="5"/>
    <x v="5"/>
    <x v="0"/>
    <x v="2"/>
    <x v="3"/>
    <x v="3"/>
    <x v="4"/>
    <x v="5"/>
  </r>
  <r>
    <x v="6"/>
    <x v="6"/>
    <x v="6"/>
    <x v="0"/>
    <x v="1"/>
    <x v="1"/>
    <x v="0"/>
    <x v="5"/>
    <x v="6"/>
  </r>
  <r>
    <x v="7"/>
    <x v="0"/>
    <x v="7"/>
    <x v="0"/>
    <x v="2"/>
    <x v="3"/>
    <x v="2"/>
    <x v="4"/>
    <x v="7"/>
  </r>
  <r>
    <x v="8"/>
    <x v="7"/>
    <x v="8"/>
    <x v="0"/>
    <x v="0"/>
    <x v="5"/>
    <x v="0"/>
    <x v="6"/>
    <x v="8"/>
  </r>
  <r>
    <x v="9"/>
    <x v="8"/>
    <x v="9"/>
    <x v="0"/>
    <x v="0"/>
    <x v="0"/>
    <x v="2"/>
    <x v="7"/>
    <x v="9"/>
  </r>
  <r>
    <x v="10"/>
    <x v="9"/>
    <x v="10"/>
    <x v="0"/>
    <x v="0"/>
    <x v="5"/>
    <x v="4"/>
    <x v="8"/>
    <x v="10"/>
  </r>
  <r>
    <x v="11"/>
    <x v="10"/>
    <x v="11"/>
    <x v="0"/>
    <x v="1"/>
    <x v="1"/>
    <x v="3"/>
    <x v="9"/>
    <x v="11"/>
  </r>
  <r>
    <x v="12"/>
    <x v="11"/>
    <x v="12"/>
    <x v="0"/>
    <x v="2"/>
    <x v="2"/>
    <x v="4"/>
    <x v="10"/>
    <x v="9"/>
  </r>
  <r>
    <x v="13"/>
    <x v="12"/>
    <x v="13"/>
    <x v="0"/>
    <x v="2"/>
    <x v="3"/>
    <x v="2"/>
    <x v="11"/>
    <x v="12"/>
  </r>
  <r>
    <x v="14"/>
    <x v="13"/>
    <x v="14"/>
    <x v="0"/>
    <x v="2"/>
    <x v="2"/>
    <x v="4"/>
    <x v="12"/>
    <x v="13"/>
  </r>
  <r>
    <x v="15"/>
    <x v="14"/>
    <x v="15"/>
    <x v="0"/>
    <x v="1"/>
    <x v="6"/>
    <x v="2"/>
    <x v="13"/>
    <x v="14"/>
  </r>
  <r>
    <x v="16"/>
    <x v="15"/>
    <x v="16"/>
    <x v="0"/>
    <x v="0"/>
    <x v="0"/>
    <x v="1"/>
    <x v="14"/>
    <x v="15"/>
  </r>
  <r>
    <x v="17"/>
    <x v="16"/>
    <x v="17"/>
    <x v="0"/>
    <x v="0"/>
    <x v="0"/>
    <x v="4"/>
    <x v="15"/>
    <x v="16"/>
  </r>
  <r>
    <x v="18"/>
    <x v="17"/>
    <x v="18"/>
    <x v="0"/>
    <x v="2"/>
    <x v="7"/>
    <x v="5"/>
    <x v="16"/>
    <x v="17"/>
  </r>
  <r>
    <x v="19"/>
    <x v="18"/>
    <x v="19"/>
    <x v="0"/>
    <x v="0"/>
    <x v="0"/>
    <x v="3"/>
    <x v="17"/>
    <x v="18"/>
  </r>
  <r>
    <x v="20"/>
    <x v="19"/>
    <x v="20"/>
    <x v="0"/>
    <x v="0"/>
    <x v="8"/>
    <x v="6"/>
    <x v="18"/>
    <x v="19"/>
  </r>
  <r>
    <x v="21"/>
    <x v="20"/>
    <x v="21"/>
    <x v="0"/>
    <x v="1"/>
    <x v="1"/>
    <x v="7"/>
    <x v="19"/>
    <x v="20"/>
  </r>
  <r>
    <x v="22"/>
    <x v="21"/>
    <x v="22"/>
    <x v="0"/>
    <x v="1"/>
    <x v="6"/>
    <x v="4"/>
    <x v="20"/>
    <x v="21"/>
  </r>
  <r>
    <x v="23"/>
    <x v="22"/>
    <x v="23"/>
    <x v="0"/>
    <x v="1"/>
    <x v="1"/>
    <x v="8"/>
    <x v="21"/>
    <x v="22"/>
  </r>
  <r>
    <x v="24"/>
    <x v="23"/>
    <x v="24"/>
    <x v="0"/>
    <x v="1"/>
    <x v="9"/>
    <x v="3"/>
    <x v="22"/>
    <x v="23"/>
  </r>
  <r>
    <x v="25"/>
    <x v="24"/>
    <x v="0"/>
    <x v="0"/>
    <x v="2"/>
    <x v="2"/>
    <x v="5"/>
    <x v="23"/>
    <x v="24"/>
  </r>
  <r>
    <x v="26"/>
    <x v="25"/>
    <x v="1"/>
    <x v="0"/>
    <x v="1"/>
    <x v="9"/>
    <x v="5"/>
    <x v="24"/>
    <x v="25"/>
  </r>
  <r>
    <x v="27"/>
    <x v="26"/>
    <x v="2"/>
    <x v="0"/>
    <x v="0"/>
    <x v="0"/>
    <x v="2"/>
    <x v="25"/>
    <x v="26"/>
  </r>
  <r>
    <x v="28"/>
    <x v="27"/>
    <x v="3"/>
    <x v="0"/>
    <x v="2"/>
    <x v="3"/>
    <x v="2"/>
    <x v="26"/>
    <x v="27"/>
  </r>
  <r>
    <x v="29"/>
    <x v="28"/>
    <x v="4"/>
    <x v="0"/>
    <x v="0"/>
    <x v="5"/>
    <x v="7"/>
    <x v="27"/>
    <x v="28"/>
  </r>
  <r>
    <x v="30"/>
    <x v="29"/>
    <x v="5"/>
    <x v="0"/>
    <x v="0"/>
    <x v="5"/>
    <x v="1"/>
    <x v="28"/>
    <x v="29"/>
  </r>
  <r>
    <x v="31"/>
    <x v="30"/>
    <x v="6"/>
    <x v="0"/>
    <x v="0"/>
    <x v="8"/>
    <x v="8"/>
    <x v="29"/>
    <x v="30"/>
  </r>
  <r>
    <x v="32"/>
    <x v="31"/>
    <x v="7"/>
    <x v="0"/>
    <x v="1"/>
    <x v="6"/>
    <x v="6"/>
    <x v="30"/>
    <x v="31"/>
  </r>
  <r>
    <x v="33"/>
    <x v="2"/>
    <x v="8"/>
    <x v="0"/>
    <x v="1"/>
    <x v="9"/>
    <x v="7"/>
    <x v="31"/>
    <x v="32"/>
  </r>
  <r>
    <x v="34"/>
    <x v="32"/>
    <x v="9"/>
    <x v="0"/>
    <x v="2"/>
    <x v="2"/>
    <x v="0"/>
    <x v="32"/>
    <x v="33"/>
  </r>
  <r>
    <x v="35"/>
    <x v="33"/>
    <x v="10"/>
    <x v="0"/>
    <x v="2"/>
    <x v="7"/>
    <x v="6"/>
    <x v="33"/>
    <x v="34"/>
  </r>
  <r>
    <x v="36"/>
    <x v="34"/>
    <x v="11"/>
    <x v="0"/>
    <x v="1"/>
    <x v="1"/>
    <x v="4"/>
    <x v="34"/>
    <x v="35"/>
  </r>
  <r>
    <x v="37"/>
    <x v="35"/>
    <x v="12"/>
    <x v="0"/>
    <x v="0"/>
    <x v="8"/>
    <x v="3"/>
    <x v="35"/>
    <x v="36"/>
  </r>
  <r>
    <x v="38"/>
    <x v="36"/>
    <x v="13"/>
    <x v="0"/>
    <x v="2"/>
    <x v="3"/>
    <x v="0"/>
    <x v="36"/>
    <x v="37"/>
  </r>
  <r>
    <x v="39"/>
    <x v="37"/>
    <x v="14"/>
    <x v="0"/>
    <x v="1"/>
    <x v="6"/>
    <x v="0"/>
    <x v="37"/>
    <x v="38"/>
  </r>
  <r>
    <x v="40"/>
    <x v="38"/>
    <x v="15"/>
    <x v="0"/>
    <x v="1"/>
    <x v="1"/>
    <x v="7"/>
    <x v="38"/>
    <x v="39"/>
  </r>
  <r>
    <x v="41"/>
    <x v="14"/>
    <x v="16"/>
    <x v="0"/>
    <x v="1"/>
    <x v="6"/>
    <x v="1"/>
    <x v="39"/>
    <x v="40"/>
  </r>
  <r>
    <x v="42"/>
    <x v="39"/>
    <x v="17"/>
    <x v="0"/>
    <x v="0"/>
    <x v="5"/>
    <x v="7"/>
    <x v="40"/>
    <x v="41"/>
  </r>
  <r>
    <x v="43"/>
    <x v="40"/>
    <x v="18"/>
    <x v="0"/>
    <x v="1"/>
    <x v="9"/>
    <x v="4"/>
    <x v="41"/>
    <x v="42"/>
  </r>
  <r>
    <x v="44"/>
    <x v="6"/>
    <x v="19"/>
    <x v="0"/>
    <x v="1"/>
    <x v="9"/>
    <x v="1"/>
    <x v="42"/>
    <x v="43"/>
  </r>
  <r>
    <x v="45"/>
    <x v="41"/>
    <x v="20"/>
    <x v="0"/>
    <x v="1"/>
    <x v="6"/>
    <x v="4"/>
    <x v="43"/>
    <x v="44"/>
  </r>
  <r>
    <x v="46"/>
    <x v="42"/>
    <x v="21"/>
    <x v="0"/>
    <x v="1"/>
    <x v="6"/>
    <x v="1"/>
    <x v="44"/>
    <x v="45"/>
  </r>
  <r>
    <x v="47"/>
    <x v="43"/>
    <x v="22"/>
    <x v="0"/>
    <x v="2"/>
    <x v="4"/>
    <x v="5"/>
    <x v="45"/>
    <x v="46"/>
  </r>
  <r>
    <x v="48"/>
    <x v="44"/>
    <x v="23"/>
    <x v="0"/>
    <x v="2"/>
    <x v="3"/>
    <x v="0"/>
    <x v="46"/>
    <x v="47"/>
  </r>
  <r>
    <x v="49"/>
    <x v="45"/>
    <x v="24"/>
    <x v="0"/>
    <x v="1"/>
    <x v="1"/>
    <x v="8"/>
    <x v="10"/>
    <x v="48"/>
  </r>
  <r>
    <x v="50"/>
    <x v="46"/>
    <x v="0"/>
    <x v="0"/>
    <x v="0"/>
    <x v="0"/>
    <x v="3"/>
    <x v="47"/>
    <x v="49"/>
  </r>
  <r>
    <x v="51"/>
    <x v="47"/>
    <x v="1"/>
    <x v="0"/>
    <x v="2"/>
    <x v="2"/>
    <x v="4"/>
    <x v="48"/>
    <x v="50"/>
  </r>
  <r>
    <x v="52"/>
    <x v="48"/>
    <x v="2"/>
    <x v="0"/>
    <x v="1"/>
    <x v="1"/>
    <x v="6"/>
    <x v="49"/>
    <x v="51"/>
  </r>
  <r>
    <x v="53"/>
    <x v="49"/>
    <x v="3"/>
    <x v="0"/>
    <x v="2"/>
    <x v="7"/>
    <x v="1"/>
    <x v="50"/>
    <x v="36"/>
  </r>
  <r>
    <x v="54"/>
    <x v="50"/>
    <x v="4"/>
    <x v="0"/>
    <x v="2"/>
    <x v="3"/>
    <x v="3"/>
    <x v="51"/>
    <x v="52"/>
  </r>
  <r>
    <x v="55"/>
    <x v="51"/>
    <x v="5"/>
    <x v="0"/>
    <x v="0"/>
    <x v="5"/>
    <x v="6"/>
    <x v="52"/>
    <x v="53"/>
  </r>
  <r>
    <x v="56"/>
    <x v="52"/>
    <x v="6"/>
    <x v="0"/>
    <x v="1"/>
    <x v="6"/>
    <x v="3"/>
    <x v="53"/>
    <x v="54"/>
  </r>
  <r>
    <x v="57"/>
    <x v="53"/>
    <x v="7"/>
    <x v="0"/>
    <x v="1"/>
    <x v="6"/>
    <x v="8"/>
    <x v="54"/>
    <x v="55"/>
  </r>
  <r>
    <x v="58"/>
    <x v="54"/>
    <x v="8"/>
    <x v="0"/>
    <x v="0"/>
    <x v="0"/>
    <x v="6"/>
    <x v="55"/>
    <x v="56"/>
  </r>
  <r>
    <x v="59"/>
    <x v="55"/>
    <x v="9"/>
    <x v="0"/>
    <x v="0"/>
    <x v="0"/>
    <x v="7"/>
    <x v="56"/>
    <x v="57"/>
  </r>
  <r>
    <x v="60"/>
    <x v="56"/>
    <x v="10"/>
    <x v="0"/>
    <x v="1"/>
    <x v="6"/>
    <x v="2"/>
    <x v="57"/>
    <x v="58"/>
  </r>
  <r>
    <x v="61"/>
    <x v="57"/>
    <x v="11"/>
    <x v="0"/>
    <x v="1"/>
    <x v="9"/>
    <x v="7"/>
    <x v="58"/>
    <x v="59"/>
  </r>
  <r>
    <x v="62"/>
    <x v="12"/>
    <x v="12"/>
    <x v="0"/>
    <x v="0"/>
    <x v="8"/>
    <x v="2"/>
    <x v="42"/>
    <x v="60"/>
  </r>
  <r>
    <x v="63"/>
    <x v="58"/>
    <x v="13"/>
    <x v="0"/>
    <x v="2"/>
    <x v="4"/>
    <x v="7"/>
    <x v="40"/>
    <x v="41"/>
  </r>
  <r>
    <x v="64"/>
    <x v="59"/>
    <x v="14"/>
    <x v="0"/>
    <x v="2"/>
    <x v="3"/>
    <x v="2"/>
    <x v="59"/>
    <x v="61"/>
  </r>
  <r>
    <x v="65"/>
    <x v="60"/>
    <x v="15"/>
    <x v="0"/>
    <x v="0"/>
    <x v="0"/>
    <x v="2"/>
    <x v="60"/>
    <x v="62"/>
  </r>
  <r>
    <x v="66"/>
    <x v="61"/>
    <x v="16"/>
    <x v="0"/>
    <x v="2"/>
    <x v="2"/>
    <x v="0"/>
    <x v="61"/>
    <x v="63"/>
  </r>
  <r>
    <x v="67"/>
    <x v="62"/>
    <x v="17"/>
    <x v="0"/>
    <x v="0"/>
    <x v="8"/>
    <x v="1"/>
    <x v="62"/>
    <x v="64"/>
  </r>
  <r>
    <x v="68"/>
    <x v="63"/>
    <x v="18"/>
    <x v="0"/>
    <x v="2"/>
    <x v="7"/>
    <x v="1"/>
    <x v="31"/>
    <x v="65"/>
  </r>
  <r>
    <x v="69"/>
    <x v="64"/>
    <x v="19"/>
    <x v="0"/>
    <x v="2"/>
    <x v="3"/>
    <x v="0"/>
    <x v="63"/>
    <x v="66"/>
  </r>
  <r>
    <x v="70"/>
    <x v="65"/>
    <x v="20"/>
    <x v="0"/>
    <x v="1"/>
    <x v="9"/>
    <x v="3"/>
    <x v="64"/>
    <x v="67"/>
  </r>
  <r>
    <x v="71"/>
    <x v="66"/>
    <x v="21"/>
    <x v="0"/>
    <x v="1"/>
    <x v="6"/>
    <x v="5"/>
    <x v="65"/>
    <x v="68"/>
  </r>
  <r>
    <x v="72"/>
    <x v="67"/>
    <x v="22"/>
    <x v="0"/>
    <x v="2"/>
    <x v="3"/>
    <x v="3"/>
    <x v="66"/>
    <x v="69"/>
  </r>
  <r>
    <x v="73"/>
    <x v="68"/>
    <x v="23"/>
    <x v="0"/>
    <x v="2"/>
    <x v="4"/>
    <x v="6"/>
    <x v="59"/>
    <x v="70"/>
  </r>
  <r>
    <x v="74"/>
    <x v="69"/>
    <x v="24"/>
    <x v="0"/>
    <x v="1"/>
    <x v="6"/>
    <x v="6"/>
    <x v="67"/>
    <x v="71"/>
  </r>
  <r>
    <x v="75"/>
    <x v="70"/>
    <x v="0"/>
    <x v="0"/>
    <x v="1"/>
    <x v="1"/>
    <x v="2"/>
    <x v="68"/>
    <x v="72"/>
  </r>
  <r>
    <x v="76"/>
    <x v="2"/>
    <x v="1"/>
    <x v="0"/>
    <x v="1"/>
    <x v="6"/>
    <x v="7"/>
    <x v="69"/>
    <x v="73"/>
  </r>
  <r>
    <x v="77"/>
    <x v="8"/>
    <x v="2"/>
    <x v="0"/>
    <x v="0"/>
    <x v="8"/>
    <x v="7"/>
    <x v="70"/>
    <x v="74"/>
  </r>
  <r>
    <x v="78"/>
    <x v="71"/>
    <x v="3"/>
    <x v="0"/>
    <x v="2"/>
    <x v="4"/>
    <x v="1"/>
    <x v="71"/>
    <x v="75"/>
  </r>
  <r>
    <x v="79"/>
    <x v="32"/>
    <x v="4"/>
    <x v="0"/>
    <x v="1"/>
    <x v="1"/>
    <x v="4"/>
    <x v="72"/>
    <x v="76"/>
  </r>
  <r>
    <x v="80"/>
    <x v="72"/>
    <x v="5"/>
    <x v="0"/>
    <x v="2"/>
    <x v="3"/>
    <x v="3"/>
    <x v="73"/>
    <x v="77"/>
  </r>
  <r>
    <x v="81"/>
    <x v="73"/>
    <x v="6"/>
    <x v="0"/>
    <x v="0"/>
    <x v="5"/>
    <x v="8"/>
    <x v="74"/>
    <x v="78"/>
  </r>
  <r>
    <x v="82"/>
    <x v="74"/>
    <x v="7"/>
    <x v="0"/>
    <x v="0"/>
    <x v="0"/>
    <x v="7"/>
    <x v="75"/>
    <x v="79"/>
  </r>
  <r>
    <x v="83"/>
    <x v="75"/>
    <x v="8"/>
    <x v="0"/>
    <x v="1"/>
    <x v="1"/>
    <x v="8"/>
    <x v="41"/>
    <x v="80"/>
  </r>
  <r>
    <x v="84"/>
    <x v="76"/>
    <x v="9"/>
    <x v="0"/>
    <x v="0"/>
    <x v="5"/>
    <x v="2"/>
    <x v="76"/>
    <x v="81"/>
  </r>
  <r>
    <x v="85"/>
    <x v="50"/>
    <x v="10"/>
    <x v="0"/>
    <x v="2"/>
    <x v="7"/>
    <x v="8"/>
    <x v="77"/>
    <x v="82"/>
  </r>
  <r>
    <x v="86"/>
    <x v="77"/>
    <x v="11"/>
    <x v="0"/>
    <x v="1"/>
    <x v="6"/>
    <x v="0"/>
    <x v="78"/>
    <x v="83"/>
  </r>
  <r>
    <x v="87"/>
    <x v="78"/>
    <x v="12"/>
    <x v="0"/>
    <x v="2"/>
    <x v="2"/>
    <x v="8"/>
    <x v="69"/>
    <x v="84"/>
  </r>
  <r>
    <x v="88"/>
    <x v="71"/>
    <x v="13"/>
    <x v="0"/>
    <x v="2"/>
    <x v="7"/>
    <x v="5"/>
    <x v="79"/>
    <x v="85"/>
  </r>
  <r>
    <x v="89"/>
    <x v="31"/>
    <x v="14"/>
    <x v="0"/>
    <x v="0"/>
    <x v="0"/>
    <x v="2"/>
    <x v="80"/>
    <x v="86"/>
  </r>
  <r>
    <x v="90"/>
    <x v="79"/>
    <x v="15"/>
    <x v="0"/>
    <x v="0"/>
    <x v="5"/>
    <x v="3"/>
    <x v="81"/>
    <x v="87"/>
  </r>
  <r>
    <x v="91"/>
    <x v="80"/>
    <x v="16"/>
    <x v="0"/>
    <x v="0"/>
    <x v="5"/>
    <x v="0"/>
    <x v="82"/>
    <x v="88"/>
  </r>
  <r>
    <x v="92"/>
    <x v="81"/>
    <x v="17"/>
    <x v="0"/>
    <x v="0"/>
    <x v="0"/>
    <x v="7"/>
    <x v="61"/>
    <x v="89"/>
  </r>
  <r>
    <x v="93"/>
    <x v="82"/>
    <x v="18"/>
    <x v="0"/>
    <x v="0"/>
    <x v="8"/>
    <x v="6"/>
    <x v="83"/>
    <x v="90"/>
  </r>
  <r>
    <x v="94"/>
    <x v="83"/>
    <x v="19"/>
    <x v="0"/>
    <x v="1"/>
    <x v="1"/>
    <x v="3"/>
    <x v="84"/>
    <x v="91"/>
  </r>
  <r>
    <x v="95"/>
    <x v="27"/>
    <x v="20"/>
    <x v="0"/>
    <x v="2"/>
    <x v="3"/>
    <x v="6"/>
    <x v="85"/>
    <x v="92"/>
  </r>
  <r>
    <x v="96"/>
    <x v="84"/>
    <x v="21"/>
    <x v="0"/>
    <x v="2"/>
    <x v="3"/>
    <x v="2"/>
    <x v="86"/>
    <x v="93"/>
  </r>
  <r>
    <x v="97"/>
    <x v="85"/>
    <x v="22"/>
    <x v="0"/>
    <x v="2"/>
    <x v="4"/>
    <x v="0"/>
    <x v="87"/>
    <x v="94"/>
  </r>
  <r>
    <x v="98"/>
    <x v="18"/>
    <x v="23"/>
    <x v="0"/>
    <x v="2"/>
    <x v="7"/>
    <x v="1"/>
    <x v="88"/>
    <x v="50"/>
  </r>
  <r>
    <x v="99"/>
    <x v="86"/>
    <x v="24"/>
    <x v="0"/>
    <x v="0"/>
    <x v="5"/>
    <x v="7"/>
    <x v="60"/>
    <x v="95"/>
  </r>
  <r>
    <x v="100"/>
    <x v="87"/>
    <x v="0"/>
    <x v="0"/>
    <x v="2"/>
    <x v="7"/>
    <x v="5"/>
    <x v="89"/>
    <x v="96"/>
  </r>
  <r>
    <x v="101"/>
    <x v="88"/>
    <x v="1"/>
    <x v="0"/>
    <x v="1"/>
    <x v="9"/>
    <x v="1"/>
    <x v="90"/>
    <x v="97"/>
  </r>
  <r>
    <x v="102"/>
    <x v="89"/>
    <x v="2"/>
    <x v="0"/>
    <x v="1"/>
    <x v="1"/>
    <x v="2"/>
    <x v="91"/>
    <x v="98"/>
  </r>
  <r>
    <x v="103"/>
    <x v="56"/>
    <x v="3"/>
    <x v="0"/>
    <x v="2"/>
    <x v="3"/>
    <x v="3"/>
    <x v="92"/>
    <x v="99"/>
  </r>
  <r>
    <x v="104"/>
    <x v="90"/>
    <x v="4"/>
    <x v="0"/>
    <x v="2"/>
    <x v="2"/>
    <x v="5"/>
    <x v="93"/>
    <x v="100"/>
  </r>
  <r>
    <x v="105"/>
    <x v="91"/>
    <x v="5"/>
    <x v="0"/>
    <x v="1"/>
    <x v="1"/>
    <x v="8"/>
    <x v="94"/>
    <x v="101"/>
  </r>
  <r>
    <x v="106"/>
    <x v="92"/>
    <x v="6"/>
    <x v="0"/>
    <x v="1"/>
    <x v="6"/>
    <x v="5"/>
    <x v="91"/>
    <x v="102"/>
  </r>
  <r>
    <x v="107"/>
    <x v="93"/>
    <x v="7"/>
    <x v="0"/>
    <x v="0"/>
    <x v="0"/>
    <x v="2"/>
    <x v="95"/>
    <x v="103"/>
  </r>
  <r>
    <x v="108"/>
    <x v="79"/>
    <x v="8"/>
    <x v="0"/>
    <x v="1"/>
    <x v="6"/>
    <x v="4"/>
    <x v="96"/>
    <x v="104"/>
  </r>
  <r>
    <x v="109"/>
    <x v="94"/>
    <x v="9"/>
    <x v="0"/>
    <x v="0"/>
    <x v="8"/>
    <x v="8"/>
    <x v="97"/>
    <x v="105"/>
  </r>
  <r>
    <x v="110"/>
    <x v="40"/>
    <x v="10"/>
    <x v="0"/>
    <x v="0"/>
    <x v="5"/>
    <x v="6"/>
    <x v="25"/>
    <x v="106"/>
  </r>
  <r>
    <x v="111"/>
    <x v="95"/>
    <x v="11"/>
    <x v="0"/>
    <x v="0"/>
    <x v="0"/>
    <x v="7"/>
    <x v="98"/>
    <x v="68"/>
  </r>
  <r>
    <x v="112"/>
    <x v="96"/>
    <x v="12"/>
    <x v="0"/>
    <x v="0"/>
    <x v="8"/>
    <x v="6"/>
    <x v="99"/>
    <x v="61"/>
  </r>
  <r>
    <x v="113"/>
    <x v="97"/>
    <x v="13"/>
    <x v="0"/>
    <x v="0"/>
    <x v="5"/>
    <x v="5"/>
    <x v="72"/>
    <x v="107"/>
  </r>
  <r>
    <x v="114"/>
    <x v="98"/>
    <x v="14"/>
    <x v="0"/>
    <x v="2"/>
    <x v="2"/>
    <x v="6"/>
    <x v="100"/>
    <x v="108"/>
  </r>
  <r>
    <x v="115"/>
    <x v="99"/>
    <x v="15"/>
    <x v="0"/>
    <x v="1"/>
    <x v="6"/>
    <x v="2"/>
    <x v="72"/>
    <x v="109"/>
  </r>
  <r>
    <x v="116"/>
    <x v="100"/>
    <x v="16"/>
    <x v="0"/>
    <x v="0"/>
    <x v="0"/>
    <x v="3"/>
    <x v="101"/>
    <x v="110"/>
  </r>
  <r>
    <x v="117"/>
    <x v="101"/>
    <x v="17"/>
    <x v="0"/>
    <x v="1"/>
    <x v="6"/>
    <x v="7"/>
    <x v="29"/>
    <x v="111"/>
  </r>
  <r>
    <x v="118"/>
    <x v="102"/>
    <x v="18"/>
    <x v="0"/>
    <x v="1"/>
    <x v="9"/>
    <x v="6"/>
    <x v="72"/>
    <x v="112"/>
  </r>
  <r>
    <x v="119"/>
    <x v="103"/>
    <x v="19"/>
    <x v="0"/>
    <x v="0"/>
    <x v="8"/>
    <x v="6"/>
    <x v="102"/>
    <x v="113"/>
  </r>
  <r>
    <x v="120"/>
    <x v="104"/>
    <x v="20"/>
    <x v="0"/>
    <x v="2"/>
    <x v="4"/>
    <x v="5"/>
    <x v="103"/>
    <x v="114"/>
  </r>
  <r>
    <x v="121"/>
    <x v="12"/>
    <x v="21"/>
    <x v="0"/>
    <x v="0"/>
    <x v="8"/>
    <x v="3"/>
    <x v="104"/>
    <x v="115"/>
  </r>
  <r>
    <x v="122"/>
    <x v="105"/>
    <x v="22"/>
    <x v="0"/>
    <x v="2"/>
    <x v="4"/>
    <x v="1"/>
    <x v="105"/>
    <x v="116"/>
  </r>
  <r>
    <x v="123"/>
    <x v="54"/>
    <x v="23"/>
    <x v="0"/>
    <x v="1"/>
    <x v="6"/>
    <x v="6"/>
    <x v="106"/>
    <x v="117"/>
  </r>
  <r>
    <x v="124"/>
    <x v="106"/>
    <x v="24"/>
    <x v="0"/>
    <x v="2"/>
    <x v="7"/>
    <x v="2"/>
    <x v="107"/>
    <x v="118"/>
  </r>
  <r>
    <x v="125"/>
    <x v="107"/>
    <x v="0"/>
    <x v="0"/>
    <x v="2"/>
    <x v="3"/>
    <x v="4"/>
    <x v="108"/>
    <x v="119"/>
  </r>
  <r>
    <x v="126"/>
    <x v="14"/>
    <x v="1"/>
    <x v="0"/>
    <x v="2"/>
    <x v="2"/>
    <x v="7"/>
    <x v="109"/>
    <x v="120"/>
  </r>
  <r>
    <x v="127"/>
    <x v="108"/>
    <x v="2"/>
    <x v="0"/>
    <x v="1"/>
    <x v="6"/>
    <x v="6"/>
    <x v="110"/>
    <x v="121"/>
  </r>
  <r>
    <x v="128"/>
    <x v="109"/>
    <x v="3"/>
    <x v="0"/>
    <x v="1"/>
    <x v="6"/>
    <x v="2"/>
    <x v="55"/>
    <x v="122"/>
  </r>
  <r>
    <x v="129"/>
    <x v="64"/>
    <x v="4"/>
    <x v="0"/>
    <x v="2"/>
    <x v="7"/>
    <x v="2"/>
    <x v="36"/>
    <x v="123"/>
  </r>
  <r>
    <x v="130"/>
    <x v="110"/>
    <x v="5"/>
    <x v="0"/>
    <x v="2"/>
    <x v="2"/>
    <x v="7"/>
    <x v="111"/>
    <x v="124"/>
  </r>
  <r>
    <x v="131"/>
    <x v="111"/>
    <x v="6"/>
    <x v="0"/>
    <x v="0"/>
    <x v="5"/>
    <x v="1"/>
    <x v="112"/>
    <x v="125"/>
  </r>
  <r>
    <x v="132"/>
    <x v="112"/>
    <x v="7"/>
    <x v="0"/>
    <x v="2"/>
    <x v="3"/>
    <x v="2"/>
    <x v="113"/>
    <x v="126"/>
  </r>
  <r>
    <x v="133"/>
    <x v="113"/>
    <x v="8"/>
    <x v="0"/>
    <x v="0"/>
    <x v="0"/>
    <x v="4"/>
    <x v="114"/>
    <x v="127"/>
  </r>
  <r>
    <x v="134"/>
    <x v="81"/>
    <x v="9"/>
    <x v="0"/>
    <x v="2"/>
    <x v="2"/>
    <x v="2"/>
    <x v="115"/>
    <x v="128"/>
  </r>
  <r>
    <x v="135"/>
    <x v="49"/>
    <x v="10"/>
    <x v="0"/>
    <x v="0"/>
    <x v="5"/>
    <x v="2"/>
    <x v="65"/>
    <x v="129"/>
  </r>
  <r>
    <x v="136"/>
    <x v="114"/>
    <x v="11"/>
    <x v="0"/>
    <x v="1"/>
    <x v="9"/>
    <x v="2"/>
    <x v="116"/>
    <x v="130"/>
  </r>
  <r>
    <x v="137"/>
    <x v="115"/>
    <x v="12"/>
    <x v="0"/>
    <x v="2"/>
    <x v="2"/>
    <x v="1"/>
    <x v="117"/>
    <x v="131"/>
  </r>
  <r>
    <x v="138"/>
    <x v="88"/>
    <x v="13"/>
    <x v="0"/>
    <x v="2"/>
    <x v="4"/>
    <x v="6"/>
    <x v="118"/>
    <x v="39"/>
  </r>
  <r>
    <x v="139"/>
    <x v="116"/>
    <x v="14"/>
    <x v="0"/>
    <x v="2"/>
    <x v="3"/>
    <x v="2"/>
    <x v="119"/>
    <x v="132"/>
  </r>
  <r>
    <x v="140"/>
    <x v="93"/>
    <x v="15"/>
    <x v="0"/>
    <x v="2"/>
    <x v="7"/>
    <x v="3"/>
    <x v="120"/>
    <x v="133"/>
  </r>
  <r>
    <x v="141"/>
    <x v="117"/>
    <x v="16"/>
    <x v="0"/>
    <x v="0"/>
    <x v="0"/>
    <x v="6"/>
    <x v="121"/>
    <x v="134"/>
  </r>
  <r>
    <x v="142"/>
    <x v="118"/>
    <x v="17"/>
    <x v="0"/>
    <x v="2"/>
    <x v="3"/>
    <x v="1"/>
    <x v="14"/>
    <x v="15"/>
  </r>
  <r>
    <x v="143"/>
    <x v="119"/>
    <x v="18"/>
    <x v="0"/>
    <x v="1"/>
    <x v="1"/>
    <x v="0"/>
    <x v="122"/>
    <x v="135"/>
  </r>
  <r>
    <x v="144"/>
    <x v="120"/>
    <x v="19"/>
    <x v="0"/>
    <x v="1"/>
    <x v="1"/>
    <x v="6"/>
    <x v="123"/>
    <x v="136"/>
  </r>
  <r>
    <x v="145"/>
    <x v="93"/>
    <x v="20"/>
    <x v="0"/>
    <x v="2"/>
    <x v="3"/>
    <x v="6"/>
    <x v="124"/>
    <x v="137"/>
  </r>
  <r>
    <x v="146"/>
    <x v="75"/>
    <x v="21"/>
    <x v="0"/>
    <x v="1"/>
    <x v="1"/>
    <x v="8"/>
    <x v="125"/>
    <x v="138"/>
  </r>
  <r>
    <x v="147"/>
    <x v="121"/>
    <x v="22"/>
    <x v="0"/>
    <x v="2"/>
    <x v="2"/>
    <x v="5"/>
    <x v="43"/>
    <x v="139"/>
  </r>
  <r>
    <x v="148"/>
    <x v="122"/>
    <x v="23"/>
    <x v="0"/>
    <x v="2"/>
    <x v="4"/>
    <x v="8"/>
    <x v="126"/>
    <x v="140"/>
  </r>
  <r>
    <x v="149"/>
    <x v="123"/>
    <x v="24"/>
    <x v="0"/>
    <x v="1"/>
    <x v="9"/>
    <x v="4"/>
    <x v="127"/>
    <x v="141"/>
  </r>
  <r>
    <x v="150"/>
    <x v="124"/>
    <x v="0"/>
    <x v="0"/>
    <x v="2"/>
    <x v="7"/>
    <x v="5"/>
    <x v="128"/>
    <x v="142"/>
  </r>
  <r>
    <x v="151"/>
    <x v="125"/>
    <x v="1"/>
    <x v="0"/>
    <x v="1"/>
    <x v="1"/>
    <x v="7"/>
    <x v="43"/>
    <x v="143"/>
  </r>
  <r>
    <x v="152"/>
    <x v="126"/>
    <x v="2"/>
    <x v="0"/>
    <x v="0"/>
    <x v="0"/>
    <x v="7"/>
    <x v="129"/>
    <x v="144"/>
  </r>
  <r>
    <x v="153"/>
    <x v="84"/>
    <x v="3"/>
    <x v="0"/>
    <x v="2"/>
    <x v="3"/>
    <x v="1"/>
    <x v="130"/>
    <x v="145"/>
  </r>
  <r>
    <x v="154"/>
    <x v="127"/>
    <x v="4"/>
    <x v="0"/>
    <x v="0"/>
    <x v="0"/>
    <x v="5"/>
    <x v="131"/>
    <x v="146"/>
  </r>
  <r>
    <x v="155"/>
    <x v="128"/>
    <x v="5"/>
    <x v="0"/>
    <x v="1"/>
    <x v="9"/>
    <x v="6"/>
    <x v="132"/>
    <x v="74"/>
  </r>
  <r>
    <x v="156"/>
    <x v="129"/>
    <x v="6"/>
    <x v="0"/>
    <x v="0"/>
    <x v="0"/>
    <x v="7"/>
    <x v="133"/>
    <x v="147"/>
  </r>
  <r>
    <x v="157"/>
    <x v="130"/>
    <x v="7"/>
    <x v="0"/>
    <x v="0"/>
    <x v="0"/>
    <x v="2"/>
    <x v="134"/>
    <x v="148"/>
  </r>
  <r>
    <x v="158"/>
    <x v="131"/>
    <x v="8"/>
    <x v="0"/>
    <x v="1"/>
    <x v="6"/>
    <x v="3"/>
    <x v="135"/>
    <x v="149"/>
  </r>
  <r>
    <x v="159"/>
    <x v="30"/>
    <x v="9"/>
    <x v="0"/>
    <x v="0"/>
    <x v="0"/>
    <x v="6"/>
    <x v="136"/>
    <x v="150"/>
  </r>
  <r>
    <x v="160"/>
    <x v="132"/>
    <x v="10"/>
    <x v="0"/>
    <x v="0"/>
    <x v="0"/>
    <x v="4"/>
    <x v="137"/>
    <x v="151"/>
  </r>
  <r>
    <x v="161"/>
    <x v="100"/>
    <x v="11"/>
    <x v="0"/>
    <x v="1"/>
    <x v="1"/>
    <x v="2"/>
    <x v="117"/>
    <x v="152"/>
  </r>
  <r>
    <x v="162"/>
    <x v="133"/>
    <x v="12"/>
    <x v="0"/>
    <x v="0"/>
    <x v="0"/>
    <x v="2"/>
    <x v="138"/>
    <x v="153"/>
  </r>
  <r>
    <x v="163"/>
    <x v="130"/>
    <x v="13"/>
    <x v="0"/>
    <x v="1"/>
    <x v="6"/>
    <x v="5"/>
    <x v="139"/>
    <x v="154"/>
  </r>
  <r>
    <x v="164"/>
    <x v="94"/>
    <x v="14"/>
    <x v="0"/>
    <x v="0"/>
    <x v="8"/>
    <x v="1"/>
    <x v="140"/>
    <x v="155"/>
  </r>
  <r>
    <x v="165"/>
    <x v="134"/>
    <x v="15"/>
    <x v="0"/>
    <x v="1"/>
    <x v="6"/>
    <x v="4"/>
    <x v="110"/>
    <x v="156"/>
  </r>
  <r>
    <x v="166"/>
    <x v="65"/>
    <x v="16"/>
    <x v="0"/>
    <x v="1"/>
    <x v="9"/>
    <x v="7"/>
    <x v="141"/>
    <x v="157"/>
  </r>
  <r>
    <x v="167"/>
    <x v="51"/>
    <x v="17"/>
    <x v="0"/>
    <x v="0"/>
    <x v="5"/>
    <x v="5"/>
    <x v="142"/>
    <x v="158"/>
  </r>
  <r>
    <x v="168"/>
    <x v="135"/>
    <x v="18"/>
    <x v="0"/>
    <x v="0"/>
    <x v="0"/>
    <x v="7"/>
    <x v="143"/>
    <x v="159"/>
  </r>
  <r>
    <x v="169"/>
    <x v="9"/>
    <x v="19"/>
    <x v="0"/>
    <x v="0"/>
    <x v="8"/>
    <x v="5"/>
    <x v="144"/>
    <x v="63"/>
  </r>
  <r>
    <x v="170"/>
    <x v="136"/>
    <x v="20"/>
    <x v="0"/>
    <x v="2"/>
    <x v="7"/>
    <x v="5"/>
    <x v="125"/>
    <x v="160"/>
  </r>
  <r>
    <x v="171"/>
    <x v="137"/>
    <x v="21"/>
    <x v="0"/>
    <x v="2"/>
    <x v="7"/>
    <x v="5"/>
    <x v="145"/>
    <x v="161"/>
  </r>
  <r>
    <x v="172"/>
    <x v="93"/>
    <x v="22"/>
    <x v="0"/>
    <x v="2"/>
    <x v="2"/>
    <x v="1"/>
    <x v="146"/>
    <x v="162"/>
  </r>
  <r>
    <x v="173"/>
    <x v="32"/>
    <x v="23"/>
    <x v="0"/>
    <x v="1"/>
    <x v="1"/>
    <x v="5"/>
    <x v="147"/>
    <x v="163"/>
  </r>
  <r>
    <x v="174"/>
    <x v="138"/>
    <x v="24"/>
    <x v="0"/>
    <x v="0"/>
    <x v="0"/>
    <x v="0"/>
    <x v="104"/>
    <x v="164"/>
  </r>
  <r>
    <x v="175"/>
    <x v="112"/>
    <x v="0"/>
    <x v="0"/>
    <x v="1"/>
    <x v="6"/>
    <x v="3"/>
    <x v="148"/>
    <x v="165"/>
  </r>
  <r>
    <x v="176"/>
    <x v="139"/>
    <x v="1"/>
    <x v="0"/>
    <x v="2"/>
    <x v="2"/>
    <x v="7"/>
    <x v="149"/>
    <x v="166"/>
  </r>
  <r>
    <x v="177"/>
    <x v="140"/>
    <x v="2"/>
    <x v="0"/>
    <x v="0"/>
    <x v="0"/>
    <x v="6"/>
    <x v="150"/>
    <x v="167"/>
  </r>
  <r>
    <x v="178"/>
    <x v="141"/>
    <x v="3"/>
    <x v="0"/>
    <x v="1"/>
    <x v="9"/>
    <x v="8"/>
    <x v="85"/>
    <x v="168"/>
  </r>
  <r>
    <x v="179"/>
    <x v="142"/>
    <x v="4"/>
    <x v="0"/>
    <x v="0"/>
    <x v="0"/>
    <x v="4"/>
    <x v="151"/>
    <x v="169"/>
  </r>
  <r>
    <x v="180"/>
    <x v="111"/>
    <x v="5"/>
    <x v="0"/>
    <x v="1"/>
    <x v="9"/>
    <x v="1"/>
    <x v="145"/>
    <x v="170"/>
  </r>
  <r>
    <x v="181"/>
    <x v="143"/>
    <x v="6"/>
    <x v="0"/>
    <x v="0"/>
    <x v="0"/>
    <x v="6"/>
    <x v="152"/>
    <x v="171"/>
  </r>
  <r>
    <x v="182"/>
    <x v="144"/>
    <x v="7"/>
    <x v="0"/>
    <x v="2"/>
    <x v="3"/>
    <x v="2"/>
    <x v="153"/>
    <x v="172"/>
  </r>
  <r>
    <x v="183"/>
    <x v="145"/>
    <x v="8"/>
    <x v="0"/>
    <x v="2"/>
    <x v="4"/>
    <x v="0"/>
    <x v="48"/>
    <x v="173"/>
  </r>
  <r>
    <x v="184"/>
    <x v="146"/>
    <x v="9"/>
    <x v="0"/>
    <x v="0"/>
    <x v="0"/>
    <x v="8"/>
    <x v="149"/>
    <x v="174"/>
  </r>
  <r>
    <x v="185"/>
    <x v="138"/>
    <x v="10"/>
    <x v="0"/>
    <x v="1"/>
    <x v="1"/>
    <x v="6"/>
    <x v="154"/>
    <x v="175"/>
  </r>
  <r>
    <x v="186"/>
    <x v="39"/>
    <x v="11"/>
    <x v="0"/>
    <x v="2"/>
    <x v="7"/>
    <x v="6"/>
    <x v="90"/>
    <x v="176"/>
  </r>
  <r>
    <x v="187"/>
    <x v="147"/>
    <x v="12"/>
    <x v="0"/>
    <x v="2"/>
    <x v="7"/>
    <x v="0"/>
    <x v="24"/>
    <x v="177"/>
  </r>
  <r>
    <x v="188"/>
    <x v="104"/>
    <x v="13"/>
    <x v="0"/>
    <x v="2"/>
    <x v="4"/>
    <x v="8"/>
    <x v="22"/>
    <x v="178"/>
  </r>
  <r>
    <x v="189"/>
    <x v="13"/>
    <x v="14"/>
    <x v="0"/>
    <x v="0"/>
    <x v="5"/>
    <x v="2"/>
    <x v="155"/>
    <x v="179"/>
  </r>
  <r>
    <x v="190"/>
    <x v="148"/>
    <x v="15"/>
    <x v="0"/>
    <x v="0"/>
    <x v="0"/>
    <x v="5"/>
    <x v="147"/>
    <x v="163"/>
  </r>
  <r>
    <x v="191"/>
    <x v="126"/>
    <x v="16"/>
    <x v="0"/>
    <x v="1"/>
    <x v="9"/>
    <x v="7"/>
    <x v="156"/>
    <x v="180"/>
  </r>
  <r>
    <x v="192"/>
    <x v="119"/>
    <x v="17"/>
    <x v="0"/>
    <x v="1"/>
    <x v="9"/>
    <x v="2"/>
    <x v="157"/>
    <x v="64"/>
  </r>
  <r>
    <x v="193"/>
    <x v="141"/>
    <x v="18"/>
    <x v="0"/>
    <x v="1"/>
    <x v="6"/>
    <x v="5"/>
    <x v="94"/>
    <x v="181"/>
  </r>
  <r>
    <x v="194"/>
    <x v="149"/>
    <x v="19"/>
    <x v="0"/>
    <x v="0"/>
    <x v="0"/>
    <x v="1"/>
    <x v="158"/>
    <x v="182"/>
  </r>
  <r>
    <x v="195"/>
    <x v="150"/>
    <x v="20"/>
    <x v="0"/>
    <x v="0"/>
    <x v="0"/>
    <x v="3"/>
    <x v="159"/>
    <x v="183"/>
  </r>
  <r>
    <x v="196"/>
    <x v="145"/>
    <x v="21"/>
    <x v="0"/>
    <x v="1"/>
    <x v="9"/>
    <x v="4"/>
    <x v="52"/>
    <x v="184"/>
  </r>
  <r>
    <x v="197"/>
    <x v="118"/>
    <x v="22"/>
    <x v="0"/>
    <x v="1"/>
    <x v="6"/>
    <x v="4"/>
    <x v="160"/>
    <x v="185"/>
  </r>
  <r>
    <x v="198"/>
    <x v="97"/>
    <x v="23"/>
    <x v="0"/>
    <x v="0"/>
    <x v="8"/>
    <x v="7"/>
    <x v="38"/>
    <x v="39"/>
  </r>
  <r>
    <x v="199"/>
    <x v="151"/>
    <x v="24"/>
    <x v="0"/>
    <x v="1"/>
    <x v="1"/>
    <x v="8"/>
    <x v="23"/>
    <x v="1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C2E2BD-F927-4AA9-8611-9691CDD9D200}"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1">
    <pivotField dataField="1" showAll="0"/>
    <pivotField numFmtId="164" showAll="0">
      <items count="153">
        <item x="58"/>
        <item x="109"/>
        <item x="85"/>
        <item x="125"/>
        <item x="46"/>
        <item x="81"/>
        <item x="6"/>
        <item x="24"/>
        <item x="94"/>
        <item x="123"/>
        <item x="98"/>
        <item x="54"/>
        <item x="124"/>
        <item x="79"/>
        <item x="114"/>
        <item x="65"/>
        <item x="132"/>
        <item x="99"/>
        <item x="28"/>
        <item x="57"/>
        <item x="34"/>
        <item x="118"/>
        <item x="50"/>
        <item x="59"/>
        <item x="36"/>
        <item x="29"/>
        <item x="100"/>
        <item x="88"/>
        <item x="83"/>
        <item x="131"/>
        <item x="4"/>
        <item x="56"/>
        <item x="129"/>
        <item x="10"/>
        <item x="44"/>
        <item x="52"/>
        <item x="119"/>
        <item x="103"/>
        <item x="11"/>
        <item x="107"/>
        <item x="0"/>
        <item x="60"/>
        <item x="3"/>
        <item x="134"/>
        <item x="150"/>
        <item x="140"/>
        <item x="139"/>
        <item x="7"/>
        <item x="136"/>
        <item x="86"/>
        <item x="14"/>
        <item x="133"/>
        <item x="40"/>
        <item x="87"/>
        <item x="144"/>
        <item x="89"/>
        <item x="121"/>
        <item x="15"/>
        <item x="13"/>
        <item x="80"/>
        <item x="126"/>
        <item x="22"/>
        <item x="66"/>
        <item x="90"/>
        <item x="146"/>
        <item x="42"/>
        <item x="30"/>
        <item x="122"/>
        <item x="104"/>
        <item x="33"/>
        <item x="115"/>
        <item x="149"/>
        <item x="127"/>
        <item x="31"/>
        <item x="5"/>
        <item x="32"/>
        <item x="63"/>
        <item x="20"/>
        <item x="143"/>
        <item x="95"/>
        <item x="67"/>
        <item x="55"/>
        <item x="113"/>
        <item x="74"/>
        <item x="73"/>
        <item x="105"/>
        <item x="8"/>
        <item x="101"/>
        <item x="78"/>
        <item x="64"/>
        <item x="120"/>
        <item x="138"/>
        <item x="106"/>
        <item x="93"/>
        <item x="141"/>
        <item x="147"/>
        <item x="26"/>
        <item x="75"/>
        <item x="117"/>
        <item x="47"/>
        <item x="128"/>
        <item x="37"/>
        <item x="71"/>
        <item x="25"/>
        <item x="110"/>
        <item x="108"/>
        <item x="17"/>
        <item x="142"/>
        <item x="61"/>
        <item x="92"/>
        <item x="53"/>
        <item x="48"/>
        <item x="97"/>
        <item x="68"/>
        <item x="2"/>
        <item x="43"/>
        <item x="21"/>
        <item x="77"/>
        <item x="112"/>
        <item x="130"/>
        <item x="135"/>
        <item x="91"/>
        <item x="102"/>
        <item x="19"/>
        <item x="151"/>
        <item x="72"/>
        <item x="82"/>
        <item x="70"/>
        <item x="39"/>
        <item x="16"/>
        <item x="62"/>
        <item x="23"/>
        <item x="148"/>
        <item x="45"/>
        <item x="145"/>
        <item x="38"/>
        <item x="84"/>
        <item x="96"/>
        <item x="41"/>
        <item x="9"/>
        <item x="76"/>
        <item x="51"/>
        <item x="18"/>
        <item x="27"/>
        <item x="49"/>
        <item x="137"/>
        <item x="1"/>
        <item x="69"/>
        <item x="116"/>
        <item x="111"/>
        <item x="12"/>
        <item x="35"/>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Items count="1">
    <i/>
  </rowItems>
  <colFields count="1">
    <field x="-2"/>
  </colFields>
  <colItems count="3">
    <i>
      <x/>
    </i>
    <i i="1">
      <x v="1"/>
    </i>
    <i i="2">
      <x v="2"/>
    </i>
  </colItems>
  <dataFields count="3">
    <dataField name="Total Sales" fld="8" baseField="0" baseItem="1"/>
    <dataField name="Total Order" fld="0" subtotal="count" baseField="0" baseItem="1"/>
    <dataField name="Avg Order Value" fld="8"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5ADB8B-8354-4327-B32C-630868601B75}" name="Monthly Sales"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7" firstHeaderRow="1" firstDataRow="1" firstDataCol="1"/>
  <pivotFields count="11">
    <pivotField showAll="0"/>
    <pivotField numFmtId="164" showAll="0">
      <items count="153">
        <item x="58"/>
        <item x="109"/>
        <item x="85"/>
        <item x="125"/>
        <item x="46"/>
        <item x="81"/>
        <item x="6"/>
        <item x="24"/>
        <item x="94"/>
        <item x="123"/>
        <item x="98"/>
        <item x="54"/>
        <item x="124"/>
        <item x="79"/>
        <item x="114"/>
        <item x="65"/>
        <item x="132"/>
        <item x="99"/>
        <item x="28"/>
        <item x="57"/>
        <item x="34"/>
        <item x="118"/>
        <item x="50"/>
        <item x="59"/>
        <item x="36"/>
        <item x="29"/>
        <item x="100"/>
        <item x="88"/>
        <item x="83"/>
        <item x="131"/>
        <item x="4"/>
        <item x="56"/>
        <item x="129"/>
        <item x="10"/>
        <item x="44"/>
        <item x="52"/>
        <item x="119"/>
        <item x="103"/>
        <item x="11"/>
        <item x="107"/>
        <item x="0"/>
        <item x="60"/>
        <item x="3"/>
        <item x="134"/>
        <item x="150"/>
        <item x="140"/>
        <item x="139"/>
        <item x="7"/>
        <item x="136"/>
        <item x="86"/>
        <item x="14"/>
        <item x="133"/>
        <item x="40"/>
        <item x="87"/>
        <item x="144"/>
        <item x="89"/>
        <item x="121"/>
        <item x="15"/>
        <item x="13"/>
        <item x="80"/>
        <item x="126"/>
        <item x="22"/>
        <item x="66"/>
        <item x="90"/>
        <item x="146"/>
        <item x="42"/>
        <item x="30"/>
        <item x="122"/>
        <item x="104"/>
        <item x="33"/>
        <item x="115"/>
        <item x="149"/>
        <item x="127"/>
        <item x="31"/>
        <item x="5"/>
        <item x="32"/>
        <item x="63"/>
        <item x="20"/>
        <item x="143"/>
        <item x="95"/>
        <item x="67"/>
        <item x="55"/>
        <item x="113"/>
        <item x="74"/>
        <item x="73"/>
        <item x="105"/>
        <item x="8"/>
        <item x="101"/>
        <item x="78"/>
        <item x="64"/>
        <item x="120"/>
        <item x="138"/>
        <item x="106"/>
        <item x="93"/>
        <item x="141"/>
        <item x="147"/>
        <item x="26"/>
        <item x="75"/>
        <item x="117"/>
        <item x="47"/>
        <item x="128"/>
        <item x="37"/>
        <item x="71"/>
        <item x="25"/>
        <item x="110"/>
        <item x="108"/>
        <item x="17"/>
        <item x="142"/>
        <item x="61"/>
        <item x="92"/>
        <item x="53"/>
        <item x="48"/>
        <item x="97"/>
        <item x="68"/>
        <item x="2"/>
        <item x="43"/>
        <item x="21"/>
        <item x="77"/>
        <item x="112"/>
        <item x="130"/>
        <item x="135"/>
        <item x="91"/>
        <item x="102"/>
        <item x="19"/>
        <item x="151"/>
        <item x="72"/>
        <item x="82"/>
        <item x="70"/>
        <item x="39"/>
        <item x="16"/>
        <item x="62"/>
        <item x="23"/>
        <item x="148"/>
        <item x="45"/>
        <item x="145"/>
        <item x="38"/>
        <item x="84"/>
        <item x="96"/>
        <item x="41"/>
        <item x="9"/>
        <item x="76"/>
        <item x="51"/>
        <item x="18"/>
        <item x="27"/>
        <item x="49"/>
        <item x="137"/>
        <item x="1"/>
        <item x="69"/>
        <item x="116"/>
        <item x="111"/>
        <item x="12"/>
        <item x="35"/>
        <item t="default"/>
      </items>
    </pivotField>
    <pivotField showAll="0"/>
    <pivotField showAll="0">
      <items count="2">
        <item x="0"/>
        <item t="default"/>
      </items>
    </pivotField>
    <pivotField showAll="0"/>
    <pivotField showAll="0">
      <items count="11">
        <item x="8"/>
        <item x="5"/>
        <item x="0"/>
        <item x="4"/>
        <item x="7"/>
        <item x="9"/>
        <item x="1"/>
        <item x="6"/>
        <item x="2"/>
        <item x="3"/>
        <item t="default"/>
      </items>
    </pivotField>
    <pivotField showAll="0"/>
    <pivotField showAll="0"/>
    <pivotField dataField="1" showAll="0"/>
    <pivotField axis="axisRow" showAll="0">
      <items count="15">
        <item x="0"/>
        <item x="1"/>
        <item n="x" x="2"/>
        <item x="3"/>
        <item x="4"/>
        <item x="5"/>
        <item x="6"/>
        <item x="7"/>
        <item x="8"/>
        <item x="9"/>
        <item x="10"/>
        <item x="11"/>
        <item x="12"/>
        <item x="13"/>
        <item t="default"/>
      </items>
    </pivotField>
    <pivotField axis="axisRow" showAll="0">
      <items count="4">
        <item x="0"/>
        <item x="1"/>
        <item x="2"/>
        <item t="default"/>
      </items>
    </pivotField>
  </pivotFields>
  <rowFields count="2">
    <field x="10"/>
    <field x="9"/>
  </rowFields>
  <rowItems count="14">
    <i>
      <x v="1"/>
    </i>
    <i r="1">
      <x v="1"/>
    </i>
    <i r="1">
      <x v="2"/>
    </i>
    <i r="1">
      <x v="3"/>
    </i>
    <i r="1">
      <x v="4"/>
    </i>
    <i r="1">
      <x v="5"/>
    </i>
    <i r="1">
      <x v="6"/>
    </i>
    <i r="1">
      <x v="7"/>
    </i>
    <i r="1">
      <x v="8"/>
    </i>
    <i r="1">
      <x v="9"/>
    </i>
    <i r="1">
      <x v="10"/>
    </i>
    <i r="1">
      <x v="11"/>
    </i>
    <i r="1">
      <x v="12"/>
    </i>
    <i t="grand">
      <x/>
    </i>
  </rowItems>
  <colItems count="1">
    <i/>
  </colItems>
  <dataFields count="1">
    <dataField name="Total Sales by Month (2025)" fld="8" baseField="9" baseItem="9" numFmtId="3"/>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52544C-E7F0-4B71-BDA0-72E23D3B4153}" name="Top Products"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1">
    <pivotField showAll="0"/>
    <pivotField numFmtId="164" showAll="0">
      <items count="153">
        <item x="58"/>
        <item x="109"/>
        <item x="85"/>
        <item x="125"/>
        <item x="46"/>
        <item x="81"/>
        <item x="6"/>
        <item x="24"/>
        <item x="94"/>
        <item x="123"/>
        <item x="98"/>
        <item x="54"/>
        <item x="124"/>
        <item x="79"/>
        <item x="114"/>
        <item x="65"/>
        <item x="132"/>
        <item x="99"/>
        <item x="28"/>
        <item x="57"/>
        <item x="34"/>
        <item x="118"/>
        <item x="50"/>
        <item x="59"/>
        <item x="36"/>
        <item x="29"/>
        <item x="100"/>
        <item x="88"/>
        <item x="83"/>
        <item x="131"/>
        <item x="4"/>
        <item x="56"/>
        <item x="129"/>
        <item x="10"/>
        <item x="44"/>
        <item x="52"/>
        <item x="119"/>
        <item x="103"/>
        <item x="11"/>
        <item x="107"/>
        <item x="0"/>
        <item x="60"/>
        <item x="3"/>
        <item x="134"/>
        <item x="150"/>
        <item x="140"/>
        <item x="139"/>
        <item x="7"/>
        <item x="136"/>
        <item x="86"/>
        <item x="14"/>
        <item x="133"/>
        <item x="40"/>
        <item x="87"/>
        <item x="144"/>
        <item x="89"/>
        <item x="121"/>
        <item x="15"/>
        <item x="13"/>
        <item x="80"/>
        <item x="126"/>
        <item x="22"/>
        <item x="66"/>
        <item x="90"/>
        <item x="146"/>
        <item x="42"/>
        <item x="30"/>
        <item x="122"/>
        <item x="104"/>
        <item x="33"/>
        <item x="115"/>
        <item x="149"/>
        <item x="127"/>
        <item x="31"/>
        <item x="5"/>
        <item x="32"/>
        <item x="63"/>
        <item x="20"/>
        <item x="143"/>
        <item x="95"/>
        <item x="67"/>
        <item x="55"/>
        <item x="113"/>
        <item x="74"/>
        <item x="73"/>
        <item x="105"/>
        <item x="8"/>
        <item x="101"/>
        <item x="78"/>
        <item x="64"/>
        <item x="120"/>
        <item x="138"/>
        <item x="106"/>
        <item x="93"/>
        <item x="141"/>
        <item x="147"/>
        <item x="26"/>
        <item x="75"/>
        <item x="117"/>
        <item x="47"/>
        <item x="128"/>
        <item x="37"/>
        <item x="71"/>
        <item x="25"/>
        <item x="110"/>
        <item x="108"/>
        <item x="17"/>
        <item x="142"/>
        <item x="61"/>
        <item x="92"/>
        <item x="53"/>
        <item x="48"/>
        <item x="97"/>
        <item x="68"/>
        <item x="2"/>
        <item x="43"/>
        <item x="21"/>
        <item x="77"/>
        <item x="112"/>
        <item x="130"/>
        <item x="135"/>
        <item x="91"/>
        <item x="102"/>
        <item x="19"/>
        <item x="151"/>
        <item x="72"/>
        <item x="82"/>
        <item x="70"/>
        <item x="39"/>
        <item x="16"/>
        <item x="62"/>
        <item x="23"/>
        <item x="148"/>
        <item x="45"/>
        <item x="145"/>
        <item x="38"/>
        <item x="84"/>
        <item x="96"/>
        <item x="41"/>
        <item x="9"/>
        <item x="76"/>
        <item x="51"/>
        <item x="18"/>
        <item x="27"/>
        <item x="49"/>
        <item x="137"/>
        <item x="1"/>
        <item x="69"/>
        <item x="116"/>
        <item x="111"/>
        <item x="12"/>
        <item x="35"/>
        <item t="default"/>
      </items>
    </pivotField>
    <pivotField showAll="0"/>
    <pivotField showAll="0"/>
    <pivotField showAll="0"/>
    <pivotField axis="axisRow" showAll="0" measureFilter="1" sortType="descending">
      <items count="11">
        <item x="8"/>
        <item x="5"/>
        <item x="0"/>
        <item x="4"/>
        <item x="7"/>
        <item x="9"/>
        <item x="1"/>
        <item x="6"/>
        <item x="2"/>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defaultSubtotal="0"/>
    <pivotField showAll="0" defaultSubtotal="0">
      <items count="3">
        <item x="0"/>
        <item x="1"/>
        <item x="2"/>
      </items>
    </pivotField>
  </pivotFields>
  <rowFields count="1">
    <field x="5"/>
  </rowFields>
  <rowItems count="6">
    <i>
      <x v="2"/>
    </i>
    <i>
      <x v="7"/>
    </i>
    <i>
      <x v="6"/>
    </i>
    <i>
      <x v="5"/>
    </i>
    <i>
      <x v="9"/>
    </i>
    <i t="grand">
      <x/>
    </i>
  </rowItems>
  <colItems count="1">
    <i/>
  </colItems>
  <dataFields count="1">
    <dataField name="Top 5 Products by Sales" fld="8" baseField="0" baseItem="0" numFmtId="3"/>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4E03055-D837-4715-A6E8-D5E155B79512}" sourceName="Region">
  <pivotTables>
    <pivotTable tabId="4" name="Monthly Sales"/>
  </pivotTables>
  <data>
    <tabular pivotCacheId="568329121">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18C1C57-7F3B-4DAB-BA48-65C64E2C2FFC}" sourceName="Product">
  <pivotTables>
    <pivotTable tabId="4" name="Monthly Sales"/>
  </pivotTables>
  <data>
    <tabular pivotCacheId="568329121">
      <items count="10">
        <i x="8" s="1"/>
        <i x="5" s="1"/>
        <i x="0" s="1"/>
        <i x="4" s="1"/>
        <i x="7" s="1"/>
        <i x="9" s="1"/>
        <i x="1" s="1"/>
        <i x="6"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F26BD0D-F91B-4E74-AB9E-F42F126C05AF}" cache="Slicer_Region" caption="Region" rowHeight="234950"/>
  <slicer name="Product" xr10:uid="{A2B53C6E-16B5-4B35-8076-2D7B22342C61}"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5FCF02B-9C60-4052-914D-86DE2E7D10DF}"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2DDC83-406D-4AAB-8875-AB9B593381CD}" name="SalesData" displayName="SalesData" ref="A1:I201" totalsRowShown="0" headerRowDxfId="3" headerRowBorderDxfId="1" tableBorderDxfId="2">
  <autoFilter ref="A1:I201" xr:uid="{742DDC83-406D-4AAB-8875-AB9B593381CD}"/>
  <tableColumns count="9">
    <tableColumn id="1" xr3:uid="{37E03951-1673-4D98-990D-8E425D9ED0C4}" name="OrderID"/>
    <tableColumn id="2" xr3:uid="{C6B73BA5-66D0-4514-A7A5-73CE1AD60C9A}" name="OrderDate" dataDxfId="0"/>
    <tableColumn id="3" xr3:uid="{BB1A0723-3086-45B8-B5E4-8AB11CB08626}" name="Customer"/>
    <tableColumn id="4" xr3:uid="{ED3DE798-073F-4D72-BA16-EAB123F8FE06}" name="Region"/>
    <tableColumn id="5" xr3:uid="{0F4A9795-BA08-4746-95A6-3B9CDBE66756}" name="Category"/>
    <tableColumn id="6" xr3:uid="{93CCA517-21DC-4C8D-B13D-30A9B2B87EE0}" name="Product"/>
    <tableColumn id="7" xr3:uid="{744098E9-E2E8-4310-9546-D90A72BD7D98}" name="Quantity"/>
    <tableColumn id="8" xr3:uid="{EEEA692D-9C9B-499E-971E-3D8A3EC2F60E}" name="UnitPrice"/>
    <tableColumn id="9" xr3:uid="{4305F715-9227-4E99-9D99-9DEFB425C914}" name="Sale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4F9EE-129D-4639-B856-14851B07C056}">
  <dimension ref="A3:C4"/>
  <sheetViews>
    <sheetView workbookViewId="0">
      <selection activeCell="C4" sqref="C4"/>
    </sheetView>
  </sheetViews>
  <sheetFormatPr defaultRowHeight="14.4" x14ac:dyDescent="0.3"/>
  <cols>
    <col min="1" max="1" width="9.88671875" bestFit="1" customWidth="1"/>
    <col min="2" max="2" width="10.44140625" bestFit="1" customWidth="1"/>
    <col min="3" max="3" width="14.77734375" bestFit="1" customWidth="1"/>
  </cols>
  <sheetData>
    <row r="3" spans="1:3" x14ac:dyDescent="0.3">
      <c r="A3" t="s">
        <v>248</v>
      </c>
      <c r="B3" t="s">
        <v>249</v>
      </c>
      <c r="C3" t="s">
        <v>250</v>
      </c>
    </row>
    <row r="4" spans="1:3" x14ac:dyDescent="0.3">
      <c r="A4" s="3">
        <v>231212</v>
      </c>
      <c r="B4" s="3">
        <v>200</v>
      </c>
      <c r="C4" s="3">
        <v>1156.06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085CF-56CD-4079-8FE1-E5FE30AB52C9}">
  <dimension ref="A3:B17"/>
  <sheetViews>
    <sheetView workbookViewId="0">
      <selection activeCell="H9" sqref="H9"/>
    </sheetView>
  </sheetViews>
  <sheetFormatPr defaultRowHeight="14.4" x14ac:dyDescent="0.3"/>
  <cols>
    <col min="1" max="1" width="12.5546875" bestFit="1" customWidth="1"/>
    <col min="2" max="2" width="24.77734375" bestFit="1" customWidth="1"/>
  </cols>
  <sheetData>
    <row r="3" spans="1:2" x14ac:dyDescent="0.3">
      <c r="A3" s="4" t="s">
        <v>251</v>
      </c>
      <c r="B3" t="s">
        <v>266</v>
      </c>
    </row>
    <row r="4" spans="1:2" x14ac:dyDescent="0.3">
      <c r="A4" s="5" t="s">
        <v>264</v>
      </c>
      <c r="B4" s="7">
        <v>231212</v>
      </c>
    </row>
    <row r="5" spans="1:2" x14ac:dyDescent="0.3">
      <c r="A5" s="6" t="s">
        <v>253</v>
      </c>
      <c r="B5" s="7">
        <v>17181</v>
      </c>
    </row>
    <row r="6" spans="1:2" x14ac:dyDescent="0.3">
      <c r="A6" s="6" t="s">
        <v>265</v>
      </c>
      <c r="B6" s="7">
        <v>30048</v>
      </c>
    </row>
    <row r="7" spans="1:2" x14ac:dyDescent="0.3">
      <c r="A7" s="6" t="s">
        <v>254</v>
      </c>
      <c r="B7" s="7">
        <v>19801</v>
      </c>
    </row>
    <row r="8" spans="1:2" x14ac:dyDescent="0.3">
      <c r="A8" s="6" t="s">
        <v>255</v>
      </c>
      <c r="B8" s="7">
        <v>16440</v>
      </c>
    </row>
    <row r="9" spans="1:2" x14ac:dyDescent="0.3">
      <c r="A9" s="6" t="s">
        <v>256</v>
      </c>
      <c r="B9" s="7">
        <v>16198</v>
      </c>
    </row>
    <row r="10" spans="1:2" x14ac:dyDescent="0.3">
      <c r="A10" s="6" t="s">
        <v>257</v>
      </c>
      <c r="B10" s="7">
        <v>22879</v>
      </c>
    </row>
    <row r="11" spans="1:2" x14ac:dyDescent="0.3">
      <c r="A11" s="6" t="s">
        <v>258</v>
      </c>
      <c r="B11" s="7">
        <v>17940</v>
      </c>
    </row>
    <row r="12" spans="1:2" x14ac:dyDescent="0.3">
      <c r="A12" s="6" t="s">
        <v>259</v>
      </c>
      <c r="B12" s="7">
        <v>25585</v>
      </c>
    </row>
    <row r="13" spans="1:2" x14ac:dyDescent="0.3">
      <c r="A13" s="6" t="s">
        <v>260</v>
      </c>
      <c r="B13" s="7">
        <v>14439</v>
      </c>
    </row>
    <row r="14" spans="1:2" x14ac:dyDescent="0.3">
      <c r="A14" s="6" t="s">
        <v>261</v>
      </c>
      <c r="B14" s="7">
        <v>17629</v>
      </c>
    </row>
    <row r="15" spans="1:2" x14ac:dyDescent="0.3">
      <c r="A15" s="6" t="s">
        <v>262</v>
      </c>
      <c r="B15" s="7">
        <v>15036</v>
      </c>
    </row>
    <row r="16" spans="1:2" x14ac:dyDescent="0.3">
      <c r="A16" s="6" t="s">
        <v>263</v>
      </c>
      <c r="B16" s="7">
        <v>18036</v>
      </c>
    </row>
    <row r="17" spans="1:2" x14ac:dyDescent="0.3">
      <c r="A17" s="5" t="s">
        <v>252</v>
      </c>
      <c r="B17" s="7">
        <v>231212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C1123-C500-44DD-99BF-6CEA29716BC1}">
  <dimension ref="A3:B9"/>
  <sheetViews>
    <sheetView workbookViewId="0">
      <selection activeCell="I7" sqref="I7"/>
    </sheetView>
  </sheetViews>
  <sheetFormatPr defaultRowHeight="14.4" x14ac:dyDescent="0.3"/>
  <cols>
    <col min="1" max="1" width="12.5546875" bestFit="1" customWidth="1"/>
    <col min="2" max="2" width="21" bestFit="1" customWidth="1"/>
  </cols>
  <sheetData>
    <row r="3" spans="1:2" x14ac:dyDescent="0.3">
      <c r="A3" s="4" t="s">
        <v>251</v>
      </c>
      <c r="B3" t="s">
        <v>267</v>
      </c>
    </row>
    <row r="4" spans="1:2" x14ac:dyDescent="0.3">
      <c r="A4" s="5" t="s">
        <v>238</v>
      </c>
      <c r="B4" s="7">
        <v>40819</v>
      </c>
    </row>
    <row r="5" spans="1:2" x14ac:dyDescent="0.3">
      <c r="A5" s="5" t="s">
        <v>244</v>
      </c>
      <c r="B5" s="7">
        <v>29800</v>
      </c>
    </row>
    <row r="6" spans="1:2" x14ac:dyDescent="0.3">
      <c r="A6" s="5" t="s">
        <v>239</v>
      </c>
      <c r="B6" s="7">
        <v>28903</v>
      </c>
    </row>
    <row r="7" spans="1:2" x14ac:dyDescent="0.3">
      <c r="A7" s="5" t="s">
        <v>247</v>
      </c>
      <c r="B7" s="7">
        <v>28646</v>
      </c>
    </row>
    <row r="8" spans="1:2" x14ac:dyDescent="0.3">
      <c r="A8" s="5" t="s">
        <v>241</v>
      </c>
      <c r="B8" s="7">
        <v>27023</v>
      </c>
    </row>
    <row r="9" spans="1:2" x14ac:dyDescent="0.3">
      <c r="A9" s="5" t="s">
        <v>252</v>
      </c>
      <c r="B9" s="7">
        <v>155191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86A26-10D3-4290-B764-A35DEC4B5FB5}">
  <dimension ref="A1"/>
  <sheetViews>
    <sheetView topLeftCell="A2" workbookViewId="0">
      <selection activeCell="H9" sqref="H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0280F-D644-466F-A212-ABF0BA81BD0B}">
  <dimension ref="A1"/>
  <sheetViews>
    <sheetView tabSelected="1"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074BC-AE4F-4014-8272-D5203C3E2E47}">
  <dimension ref="A1:I201"/>
  <sheetViews>
    <sheetView topLeftCell="A2" workbookViewId="0">
      <selection activeCell="D75" sqref="D75"/>
    </sheetView>
  </sheetViews>
  <sheetFormatPr defaultRowHeight="14.4" x14ac:dyDescent="0.3"/>
  <sheetData>
    <row r="1" spans="1:9" x14ac:dyDescent="0.3">
      <c r="A1" s="2" t="s">
        <v>0</v>
      </c>
      <c r="B1" s="2" t="s">
        <v>1</v>
      </c>
      <c r="C1" s="2" t="s">
        <v>2</v>
      </c>
      <c r="D1" s="2" t="s">
        <v>3</v>
      </c>
      <c r="E1" s="2" t="s">
        <v>4</v>
      </c>
      <c r="F1" s="2" t="s">
        <v>5</v>
      </c>
      <c r="G1" s="2" t="s">
        <v>6</v>
      </c>
      <c r="H1" s="2" t="s">
        <v>7</v>
      </c>
      <c r="I1" s="2" t="s">
        <v>8</v>
      </c>
    </row>
    <row r="2" spans="1:9" x14ac:dyDescent="0.3">
      <c r="A2" t="s">
        <v>9</v>
      </c>
      <c r="B2" s="1">
        <v>45760</v>
      </c>
      <c r="C2" t="s">
        <v>209</v>
      </c>
      <c r="D2" t="s">
        <v>234</v>
      </c>
      <c r="E2" t="s">
        <v>235</v>
      </c>
      <c r="F2" t="s">
        <v>238</v>
      </c>
      <c r="G2">
        <v>4</v>
      </c>
      <c r="H2">
        <v>407</v>
      </c>
      <c r="I2">
        <v>1628</v>
      </c>
    </row>
    <row r="3" spans="1:9" x14ac:dyDescent="0.3">
      <c r="A3" t="s">
        <v>10</v>
      </c>
      <c r="B3" s="1">
        <v>46006</v>
      </c>
      <c r="C3" t="s">
        <v>210</v>
      </c>
      <c r="D3" t="s">
        <v>234</v>
      </c>
      <c r="E3" t="s">
        <v>236</v>
      </c>
      <c r="F3" t="s">
        <v>239</v>
      </c>
      <c r="G3">
        <v>3</v>
      </c>
      <c r="H3">
        <v>379</v>
      </c>
      <c r="I3">
        <v>1137</v>
      </c>
    </row>
    <row r="4" spans="1:9" x14ac:dyDescent="0.3">
      <c r="A4" t="s">
        <v>11</v>
      </c>
      <c r="B4" s="1">
        <v>45928</v>
      </c>
      <c r="C4" t="s">
        <v>211</v>
      </c>
      <c r="D4" t="s">
        <v>234</v>
      </c>
      <c r="E4" t="s">
        <v>237</v>
      </c>
      <c r="F4" t="s">
        <v>240</v>
      </c>
      <c r="G4">
        <v>5</v>
      </c>
      <c r="H4">
        <v>407</v>
      </c>
      <c r="I4">
        <v>2035</v>
      </c>
    </row>
    <row r="5" spans="1:9" x14ac:dyDescent="0.3">
      <c r="A5" t="s">
        <v>12</v>
      </c>
      <c r="B5" s="1">
        <v>45764</v>
      </c>
      <c r="C5" t="s">
        <v>212</v>
      </c>
      <c r="D5" t="s">
        <v>234</v>
      </c>
      <c r="E5" t="s">
        <v>237</v>
      </c>
      <c r="F5" t="s">
        <v>241</v>
      </c>
      <c r="G5">
        <v>5</v>
      </c>
      <c r="H5">
        <v>203</v>
      </c>
      <c r="I5">
        <v>1015</v>
      </c>
    </row>
    <row r="6" spans="1:9" x14ac:dyDescent="0.3">
      <c r="A6" t="s">
        <v>13</v>
      </c>
      <c r="B6" s="1">
        <v>45729</v>
      </c>
      <c r="C6" t="s">
        <v>213</v>
      </c>
      <c r="D6" t="s">
        <v>234</v>
      </c>
      <c r="E6" t="s">
        <v>237</v>
      </c>
      <c r="F6" t="s">
        <v>242</v>
      </c>
      <c r="G6">
        <v>3</v>
      </c>
      <c r="H6">
        <v>300</v>
      </c>
      <c r="I6">
        <v>900</v>
      </c>
    </row>
    <row r="7" spans="1:9" x14ac:dyDescent="0.3">
      <c r="A7" t="s">
        <v>14</v>
      </c>
      <c r="B7" s="1">
        <v>45846</v>
      </c>
      <c r="C7" t="s">
        <v>214</v>
      </c>
      <c r="D7" t="s">
        <v>234</v>
      </c>
      <c r="E7" t="s">
        <v>237</v>
      </c>
      <c r="F7" t="s">
        <v>241</v>
      </c>
      <c r="G7">
        <v>9</v>
      </c>
      <c r="H7">
        <v>214</v>
      </c>
      <c r="I7">
        <v>1926</v>
      </c>
    </row>
    <row r="8" spans="1:9" x14ac:dyDescent="0.3">
      <c r="A8" t="s">
        <v>15</v>
      </c>
      <c r="B8" s="1">
        <v>45678</v>
      </c>
      <c r="C8" t="s">
        <v>215</v>
      </c>
      <c r="D8" t="s">
        <v>234</v>
      </c>
      <c r="E8" t="s">
        <v>236</v>
      </c>
      <c r="F8" t="s">
        <v>239</v>
      </c>
      <c r="G8">
        <v>4</v>
      </c>
      <c r="H8">
        <v>371</v>
      </c>
      <c r="I8">
        <v>1484</v>
      </c>
    </row>
    <row r="9" spans="1:9" x14ac:dyDescent="0.3">
      <c r="A9" t="s">
        <v>16</v>
      </c>
      <c r="B9" s="1">
        <v>45760</v>
      </c>
      <c r="C9" t="s">
        <v>216</v>
      </c>
      <c r="D9" t="s">
        <v>234</v>
      </c>
      <c r="E9" t="s">
        <v>237</v>
      </c>
      <c r="F9" t="s">
        <v>241</v>
      </c>
      <c r="G9">
        <v>5</v>
      </c>
      <c r="H9">
        <v>214</v>
      </c>
      <c r="I9">
        <v>1070</v>
      </c>
    </row>
    <row r="10" spans="1:9" x14ac:dyDescent="0.3">
      <c r="A10" t="s">
        <v>17</v>
      </c>
      <c r="B10" s="1">
        <v>45779</v>
      </c>
      <c r="C10" t="s">
        <v>217</v>
      </c>
      <c r="D10" t="s">
        <v>234</v>
      </c>
      <c r="E10" t="s">
        <v>235</v>
      </c>
      <c r="F10" t="s">
        <v>243</v>
      </c>
      <c r="G10">
        <v>4</v>
      </c>
      <c r="H10">
        <v>174</v>
      </c>
      <c r="I10">
        <v>696</v>
      </c>
    </row>
    <row r="11" spans="1:9" x14ac:dyDescent="0.3">
      <c r="A11" t="s">
        <v>18</v>
      </c>
      <c r="B11" s="1">
        <v>45872</v>
      </c>
      <c r="C11" t="s">
        <v>218</v>
      </c>
      <c r="D11" t="s">
        <v>234</v>
      </c>
      <c r="E11" t="s">
        <v>235</v>
      </c>
      <c r="F11" t="s">
        <v>238</v>
      </c>
      <c r="G11">
        <v>5</v>
      </c>
      <c r="H11">
        <v>112</v>
      </c>
      <c r="I11">
        <v>560</v>
      </c>
    </row>
    <row r="12" spans="1:9" x14ac:dyDescent="0.3">
      <c r="A12" t="s">
        <v>19</v>
      </c>
      <c r="B12" s="1">
        <v>45988</v>
      </c>
      <c r="C12" t="s">
        <v>219</v>
      </c>
      <c r="D12" t="s">
        <v>234</v>
      </c>
      <c r="E12" t="s">
        <v>235</v>
      </c>
      <c r="F12" t="s">
        <v>243</v>
      </c>
      <c r="G12">
        <v>7</v>
      </c>
      <c r="H12">
        <v>179</v>
      </c>
      <c r="I12">
        <v>1253</v>
      </c>
    </row>
    <row r="13" spans="1:9" x14ac:dyDescent="0.3">
      <c r="A13" t="s">
        <v>20</v>
      </c>
      <c r="B13" s="1">
        <v>45745</v>
      </c>
      <c r="C13" t="s">
        <v>220</v>
      </c>
      <c r="D13" t="s">
        <v>234</v>
      </c>
      <c r="E13" t="s">
        <v>236</v>
      </c>
      <c r="F13" t="s">
        <v>239</v>
      </c>
      <c r="G13">
        <v>9</v>
      </c>
      <c r="H13">
        <v>453</v>
      </c>
      <c r="I13">
        <v>4077</v>
      </c>
    </row>
    <row r="14" spans="1:9" x14ac:dyDescent="0.3">
      <c r="A14" t="s">
        <v>21</v>
      </c>
      <c r="B14" s="1">
        <v>45757</v>
      </c>
      <c r="C14" t="s">
        <v>221</v>
      </c>
      <c r="D14" t="s">
        <v>234</v>
      </c>
      <c r="E14" t="s">
        <v>237</v>
      </c>
      <c r="F14" t="s">
        <v>240</v>
      </c>
      <c r="G14">
        <v>7</v>
      </c>
      <c r="H14">
        <v>80</v>
      </c>
      <c r="I14">
        <v>560</v>
      </c>
    </row>
    <row r="15" spans="1:9" x14ac:dyDescent="0.3">
      <c r="A15" t="s">
        <v>22</v>
      </c>
      <c r="B15" s="1">
        <v>46017</v>
      </c>
      <c r="C15" t="s">
        <v>222</v>
      </c>
      <c r="D15" t="s">
        <v>234</v>
      </c>
      <c r="E15" t="s">
        <v>237</v>
      </c>
      <c r="F15" t="s">
        <v>241</v>
      </c>
      <c r="G15">
        <v>5</v>
      </c>
      <c r="H15">
        <v>141</v>
      </c>
      <c r="I15">
        <v>705</v>
      </c>
    </row>
    <row r="16" spans="1:9" x14ac:dyDescent="0.3">
      <c r="A16" t="s">
        <v>23</v>
      </c>
      <c r="B16" s="1">
        <v>45809</v>
      </c>
      <c r="C16" t="s">
        <v>223</v>
      </c>
      <c r="D16" t="s">
        <v>234</v>
      </c>
      <c r="E16" t="s">
        <v>237</v>
      </c>
      <c r="F16" t="s">
        <v>240</v>
      </c>
      <c r="G16">
        <v>7</v>
      </c>
      <c r="H16">
        <v>70</v>
      </c>
      <c r="I16">
        <v>490</v>
      </c>
    </row>
    <row r="17" spans="1:9" x14ac:dyDescent="0.3">
      <c r="A17" t="s">
        <v>24</v>
      </c>
      <c r="B17" s="1">
        <v>45788</v>
      </c>
      <c r="C17" t="s">
        <v>224</v>
      </c>
      <c r="D17" t="s">
        <v>234</v>
      </c>
      <c r="E17" t="s">
        <v>236</v>
      </c>
      <c r="F17" t="s">
        <v>244</v>
      </c>
      <c r="G17">
        <v>5</v>
      </c>
      <c r="H17">
        <v>422</v>
      </c>
      <c r="I17">
        <v>2110</v>
      </c>
    </row>
    <row r="18" spans="1:9" x14ac:dyDescent="0.3">
      <c r="A18" t="s">
        <v>25</v>
      </c>
      <c r="B18" s="1">
        <v>45807</v>
      </c>
      <c r="C18" t="s">
        <v>225</v>
      </c>
      <c r="D18" t="s">
        <v>234</v>
      </c>
      <c r="E18" t="s">
        <v>235</v>
      </c>
      <c r="F18" t="s">
        <v>238</v>
      </c>
      <c r="G18">
        <v>3</v>
      </c>
      <c r="H18">
        <v>296</v>
      </c>
      <c r="I18">
        <v>888</v>
      </c>
    </row>
    <row r="19" spans="1:9" x14ac:dyDescent="0.3">
      <c r="A19" t="s">
        <v>26</v>
      </c>
      <c r="B19" s="1">
        <v>45966</v>
      </c>
      <c r="C19" t="s">
        <v>226</v>
      </c>
      <c r="D19" t="s">
        <v>234</v>
      </c>
      <c r="E19" t="s">
        <v>235</v>
      </c>
      <c r="F19" t="s">
        <v>238</v>
      </c>
      <c r="G19">
        <v>7</v>
      </c>
      <c r="H19">
        <v>24</v>
      </c>
      <c r="I19">
        <v>168</v>
      </c>
    </row>
    <row r="20" spans="1:9" x14ac:dyDescent="0.3">
      <c r="A20" t="s">
        <v>27</v>
      </c>
      <c r="B20" s="1">
        <v>45915</v>
      </c>
      <c r="C20" t="s">
        <v>227</v>
      </c>
      <c r="D20" t="s">
        <v>234</v>
      </c>
      <c r="E20" t="s">
        <v>237</v>
      </c>
      <c r="F20" t="s">
        <v>245</v>
      </c>
      <c r="G20">
        <v>2</v>
      </c>
      <c r="H20">
        <v>485</v>
      </c>
      <c r="I20">
        <v>970</v>
      </c>
    </row>
    <row r="21" spans="1:9" x14ac:dyDescent="0.3">
      <c r="A21" t="s">
        <v>28</v>
      </c>
      <c r="B21" s="1">
        <v>46001</v>
      </c>
      <c r="C21" t="s">
        <v>228</v>
      </c>
      <c r="D21" t="s">
        <v>234</v>
      </c>
      <c r="E21" t="s">
        <v>235</v>
      </c>
      <c r="F21" t="s">
        <v>238</v>
      </c>
      <c r="G21">
        <v>9</v>
      </c>
      <c r="H21">
        <v>111</v>
      </c>
      <c r="I21">
        <v>999</v>
      </c>
    </row>
    <row r="22" spans="1:9" x14ac:dyDescent="0.3">
      <c r="A22" t="s">
        <v>29</v>
      </c>
      <c r="B22" s="1">
        <v>45951</v>
      </c>
      <c r="C22" t="s">
        <v>229</v>
      </c>
      <c r="D22" t="s">
        <v>234</v>
      </c>
      <c r="E22" t="s">
        <v>235</v>
      </c>
      <c r="F22" t="s">
        <v>246</v>
      </c>
      <c r="G22">
        <v>1</v>
      </c>
      <c r="H22">
        <v>189</v>
      </c>
      <c r="I22">
        <v>189</v>
      </c>
    </row>
    <row r="23" spans="1:9" x14ac:dyDescent="0.3">
      <c r="A23" t="s">
        <v>30</v>
      </c>
      <c r="B23" s="1">
        <v>45849</v>
      </c>
      <c r="C23" t="s">
        <v>230</v>
      </c>
      <c r="D23" t="s">
        <v>234</v>
      </c>
      <c r="E23" t="s">
        <v>236</v>
      </c>
      <c r="F23" t="s">
        <v>239</v>
      </c>
      <c r="G23">
        <v>6</v>
      </c>
      <c r="H23">
        <v>336</v>
      </c>
      <c r="I23">
        <v>2016</v>
      </c>
    </row>
    <row r="24" spans="1:9" x14ac:dyDescent="0.3">
      <c r="A24" t="s">
        <v>31</v>
      </c>
      <c r="B24" s="1">
        <v>45934</v>
      </c>
      <c r="C24" t="s">
        <v>231</v>
      </c>
      <c r="D24" t="s">
        <v>234</v>
      </c>
      <c r="E24" t="s">
        <v>236</v>
      </c>
      <c r="F24" t="s">
        <v>244</v>
      </c>
      <c r="G24">
        <v>7</v>
      </c>
      <c r="H24">
        <v>41</v>
      </c>
      <c r="I24">
        <v>287</v>
      </c>
    </row>
    <row r="25" spans="1:9" x14ac:dyDescent="0.3">
      <c r="A25" t="s">
        <v>32</v>
      </c>
      <c r="B25" s="1">
        <v>45818</v>
      </c>
      <c r="C25" t="s">
        <v>232</v>
      </c>
      <c r="D25" t="s">
        <v>234</v>
      </c>
      <c r="E25" t="s">
        <v>236</v>
      </c>
      <c r="F25" t="s">
        <v>239</v>
      </c>
      <c r="G25">
        <v>8</v>
      </c>
      <c r="H25">
        <v>424</v>
      </c>
      <c r="I25">
        <v>3392</v>
      </c>
    </row>
    <row r="26" spans="1:9" x14ac:dyDescent="0.3">
      <c r="A26" t="s">
        <v>33</v>
      </c>
      <c r="B26" s="1">
        <v>45971</v>
      </c>
      <c r="C26" t="s">
        <v>233</v>
      </c>
      <c r="D26" t="s">
        <v>234</v>
      </c>
      <c r="E26" t="s">
        <v>236</v>
      </c>
      <c r="F26" t="s">
        <v>247</v>
      </c>
      <c r="G26">
        <v>9</v>
      </c>
      <c r="H26">
        <v>345</v>
      </c>
      <c r="I26">
        <v>3105</v>
      </c>
    </row>
    <row r="27" spans="1:9" x14ac:dyDescent="0.3">
      <c r="A27" t="s">
        <v>34</v>
      </c>
      <c r="B27" s="1">
        <v>45679</v>
      </c>
      <c r="C27" t="s">
        <v>209</v>
      </c>
      <c r="D27" t="s">
        <v>234</v>
      </c>
      <c r="E27" t="s">
        <v>237</v>
      </c>
      <c r="F27" t="s">
        <v>240</v>
      </c>
      <c r="G27">
        <v>2</v>
      </c>
      <c r="H27">
        <v>20</v>
      </c>
      <c r="I27">
        <v>40</v>
      </c>
    </row>
    <row r="28" spans="1:9" x14ac:dyDescent="0.3">
      <c r="A28" t="s">
        <v>35</v>
      </c>
      <c r="B28" s="1">
        <v>45910</v>
      </c>
      <c r="C28" t="s">
        <v>210</v>
      </c>
      <c r="D28" t="s">
        <v>234</v>
      </c>
      <c r="E28" t="s">
        <v>236</v>
      </c>
      <c r="F28" t="s">
        <v>247</v>
      </c>
      <c r="G28">
        <v>2</v>
      </c>
      <c r="H28">
        <v>152</v>
      </c>
      <c r="I28">
        <v>304</v>
      </c>
    </row>
    <row r="29" spans="1:9" x14ac:dyDescent="0.3">
      <c r="A29" t="s">
        <v>36</v>
      </c>
      <c r="B29" s="1">
        <v>45893</v>
      </c>
      <c r="C29" t="s">
        <v>211</v>
      </c>
      <c r="D29" t="s">
        <v>234</v>
      </c>
      <c r="E29" t="s">
        <v>235</v>
      </c>
      <c r="F29" t="s">
        <v>238</v>
      </c>
      <c r="G29">
        <v>5</v>
      </c>
      <c r="H29">
        <v>252</v>
      </c>
      <c r="I29">
        <v>1260</v>
      </c>
    </row>
    <row r="30" spans="1:9" x14ac:dyDescent="0.3">
      <c r="A30" t="s">
        <v>37</v>
      </c>
      <c r="B30" s="1">
        <v>46002</v>
      </c>
      <c r="C30" t="s">
        <v>212</v>
      </c>
      <c r="D30" t="s">
        <v>234</v>
      </c>
      <c r="E30" t="s">
        <v>237</v>
      </c>
      <c r="F30" t="s">
        <v>241</v>
      </c>
      <c r="G30">
        <v>5</v>
      </c>
      <c r="H30">
        <v>31</v>
      </c>
      <c r="I30">
        <v>155</v>
      </c>
    </row>
    <row r="31" spans="1:9" x14ac:dyDescent="0.3">
      <c r="A31" t="s">
        <v>38</v>
      </c>
      <c r="B31" s="1">
        <v>45706</v>
      </c>
      <c r="C31" t="s">
        <v>213</v>
      </c>
      <c r="D31" t="s">
        <v>234</v>
      </c>
      <c r="E31" t="s">
        <v>235</v>
      </c>
      <c r="F31" t="s">
        <v>243</v>
      </c>
      <c r="G31">
        <v>6</v>
      </c>
      <c r="H31">
        <v>365</v>
      </c>
      <c r="I31">
        <v>2190</v>
      </c>
    </row>
    <row r="32" spans="1:9" x14ac:dyDescent="0.3">
      <c r="A32" t="s">
        <v>39</v>
      </c>
      <c r="B32" s="1">
        <v>45716</v>
      </c>
      <c r="C32" t="s">
        <v>214</v>
      </c>
      <c r="D32" t="s">
        <v>234</v>
      </c>
      <c r="E32" t="s">
        <v>235</v>
      </c>
      <c r="F32" t="s">
        <v>243</v>
      </c>
      <c r="G32">
        <v>3</v>
      </c>
      <c r="H32">
        <v>65</v>
      </c>
      <c r="I32">
        <v>195</v>
      </c>
    </row>
    <row r="33" spans="1:9" x14ac:dyDescent="0.3">
      <c r="A33" t="s">
        <v>40</v>
      </c>
      <c r="B33" s="1">
        <v>45827</v>
      </c>
      <c r="C33" t="s">
        <v>215</v>
      </c>
      <c r="D33" t="s">
        <v>234</v>
      </c>
      <c r="E33" t="s">
        <v>235</v>
      </c>
      <c r="F33" t="s">
        <v>246</v>
      </c>
      <c r="G33">
        <v>8</v>
      </c>
      <c r="H33">
        <v>53</v>
      </c>
      <c r="I33">
        <v>424</v>
      </c>
    </row>
    <row r="34" spans="1:9" x14ac:dyDescent="0.3">
      <c r="A34" t="s">
        <v>41</v>
      </c>
      <c r="B34" s="1">
        <v>45845</v>
      </c>
      <c r="C34" t="s">
        <v>216</v>
      </c>
      <c r="D34" t="s">
        <v>234</v>
      </c>
      <c r="E34" t="s">
        <v>236</v>
      </c>
      <c r="F34" t="s">
        <v>244</v>
      </c>
      <c r="G34">
        <v>1</v>
      </c>
      <c r="H34">
        <v>452</v>
      </c>
      <c r="I34">
        <v>452</v>
      </c>
    </row>
    <row r="35" spans="1:9" x14ac:dyDescent="0.3">
      <c r="A35" t="s">
        <v>42</v>
      </c>
      <c r="B35" s="1">
        <v>45928</v>
      </c>
      <c r="C35" t="s">
        <v>217</v>
      </c>
      <c r="D35" t="s">
        <v>234</v>
      </c>
      <c r="E35" t="s">
        <v>236</v>
      </c>
      <c r="F35" t="s">
        <v>247</v>
      </c>
      <c r="G35">
        <v>6</v>
      </c>
      <c r="H35">
        <v>97</v>
      </c>
      <c r="I35">
        <v>582</v>
      </c>
    </row>
    <row r="36" spans="1:9" x14ac:dyDescent="0.3">
      <c r="A36" t="s">
        <v>43</v>
      </c>
      <c r="B36" s="1">
        <v>45847</v>
      </c>
      <c r="C36" t="s">
        <v>218</v>
      </c>
      <c r="D36" t="s">
        <v>234</v>
      </c>
      <c r="E36" t="s">
        <v>237</v>
      </c>
      <c r="F36" t="s">
        <v>240</v>
      </c>
      <c r="G36">
        <v>4</v>
      </c>
      <c r="H36">
        <v>237</v>
      </c>
      <c r="I36">
        <v>948</v>
      </c>
    </row>
    <row r="37" spans="1:9" x14ac:dyDescent="0.3">
      <c r="A37" t="s">
        <v>44</v>
      </c>
      <c r="B37" s="1">
        <v>45832</v>
      </c>
      <c r="C37" t="s">
        <v>219</v>
      </c>
      <c r="D37" t="s">
        <v>234</v>
      </c>
      <c r="E37" t="s">
        <v>237</v>
      </c>
      <c r="F37" t="s">
        <v>245</v>
      </c>
      <c r="G37">
        <v>1</v>
      </c>
      <c r="H37">
        <v>320</v>
      </c>
      <c r="I37">
        <v>320</v>
      </c>
    </row>
    <row r="38" spans="1:9" x14ac:dyDescent="0.3">
      <c r="A38" t="s">
        <v>45</v>
      </c>
      <c r="B38" s="1">
        <v>45708</v>
      </c>
      <c r="C38" t="s">
        <v>220</v>
      </c>
      <c r="D38" t="s">
        <v>234</v>
      </c>
      <c r="E38" t="s">
        <v>236</v>
      </c>
      <c r="F38" t="s">
        <v>239</v>
      </c>
      <c r="G38">
        <v>7</v>
      </c>
      <c r="H38">
        <v>430</v>
      </c>
      <c r="I38">
        <v>3010</v>
      </c>
    </row>
    <row r="39" spans="1:9" x14ac:dyDescent="0.3">
      <c r="A39" t="s">
        <v>46</v>
      </c>
      <c r="B39" s="1">
        <v>46021</v>
      </c>
      <c r="C39" t="s">
        <v>221</v>
      </c>
      <c r="D39" t="s">
        <v>234</v>
      </c>
      <c r="E39" t="s">
        <v>235</v>
      </c>
      <c r="F39" t="s">
        <v>246</v>
      </c>
      <c r="G39">
        <v>9</v>
      </c>
      <c r="H39">
        <v>92</v>
      </c>
      <c r="I39">
        <v>828</v>
      </c>
    </row>
    <row r="40" spans="1:9" x14ac:dyDescent="0.3">
      <c r="A40" t="s">
        <v>47</v>
      </c>
      <c r="B40" s="1">
        <v>45712</v>
      </c>
      <c r="C40" t="s">
        <v>222</v>
      </c>
      <c r="D40" t="s">
        <v>234</v>
      </c>
      <c r="E40" t="s">
        <v>237</v>
      </c>
      <c r="F40" t="s">
        <v>241</v>
      </c>
      <c r="G40">
        <v>4</v>
      </c>
      <c r="H40">
        <v>301</v>
      </c>
      <c r="I40">
        <v>1204</v>
      </c>
    </row>
    <row r="41" spans="1:9" x14ac:dyDescent="0.3">
      <c r="A41" t="s">
        <v>48</v>
      </c>
      <c r="B41" s="1">
        <v>45901</v>
      </c>
      <c r="C41" t="s">
        <v>223</v>
      </c>
      <c r="D41" t="s">
        <v>234</v>
      </c>
      <c r="E41" t="s">
        <v>236</v>
      </c>
      <c r="F41" t="s">
        <v>244</v>
      </c>
      <c r="G41">
        <v>4</v>
      </c>
      <c r="H41">
        <v>268</v>
      </c>
      <c r="I41">
        <v>1072</v>
      </c>
    </row>
    <row r="42" spans="1:9" x14ac:dyDescent="0.3">
      <c r="A42" t="s">
        <v>49</v>
      </c>
      <c r="B42" s="1">
        <v>45977</v>
      </c>
      <c r="C42" t="s">
        <v>224</v>
      </c>
      <c r="D42" t="s">
        <v>234</v>
      </c>
      <c r="E42" t="s">
        <v>236</v>
      </c>
      <c r="F42" t="s">
        <v>239</v>
      </c>
      <c r="G42">
        <v>6</v>
      </c>
      <c r="H42">
        <v>66</v>
      </c>
      <c r="I42">
        <v>396</v>
      </c>
    </row>
    <row r="43" spans="1:9" x14ac:dyDescent="0.3">
      <c r="A43" t="s">
        <v>50</v>
      </c>
      <c r="B43" s="1">
        <v>45788</v>
      </c>
      <c r="C43" t="s">
        <v>225</v>
      </c>
      <c r="D43" t="s">
        <v>234</v>
      </c>
      <c r="E43" t="s">
        <v>236</v>
      </c>
      <c r="F43" t="s">
        <v>244</v>
      </c>
      <c r="G43">
        <v>3</v>
      </c>
      <c r="H43">
        <v>140</v>
      </c>
      <c r="I43">
        <v>420</v>
      </c>
    </row>
    <row r="44" spans="1:9" x14ac:dyDescent="0.3">
      <c r="A44" t="s">
        <v>51</v>
      </c>
      <c r="B44" s="1">
        <v>45964</v>
      </c>
      <c r="C44" t="s">
        <v>226</v>
      </c>
      <c r="D44" t="s">
        <v>234</v>
      </c>
      <c r="E44" t="s">
        <v>235</v>
      </c>
      <c r="F44" t="s">
        <v>243</v>
      </c>
      <c r="G44">
        <v>6</v>
      </c>
      <c r="H44">
        <v>233</v>
      </c>
      <c r="I44">
        <v>1398</v>
      </c>
    </row>
    <row r="45" spans="1:9" x14ac:dyDescent="0.3">
      <c r="A45" t="s">
        <v>52</v>
      </c>
      <c r="B45" s="1">
        <v>45792</v>
      </c>
      <c r="C45" t="s">
        <v>227</v>
      </c>
      <c r="D45" t="s">
        <v>234</v>
      </c>
      <c r="E45" t="s">
        <v>236</v>
      </c>
      <c r="F45" t="s">
        <v>247</v>
      </c>
      <c r="G45">
        <v>7</v>
      </c>
      <c r="H45">
        <v>258</v>
      </c>
      <c r="I45">
        <v>1806</v>
      </c>
    </row>
    <row r="46" spans="1:9" x14ac:dyDescent="0.3">
      <c r="A46" t="s">
        <v>53</v>
      </c>
      <c r="B46" s="1">
        <v>45678</v>
      </c>
      <c r="C46" t="s">
        <v>228</v>
      </c>
      <c r="D46" t="s">
        <v>234</v>
      </c>
      <c r="E46" t="s">
        <v>236</v>
      </c>
      <c r="F46" t="s">
        <v>247</v>
      </c>
      <c r="G46">
        <v>3</v>
      </c>
      <c r="H46">
        <v>75</v>
      </c>
      <c r="I46">
        <v>225</v>
      </c>
    </row>
    <row r="47" spans="1:9" x14ac:dyDescent="0.3">
      <c r="A47" t="s">
        <v>54</v>
      </c>
      <c r="B47" s="1">
        <v>45986</v>
      </c>
      <c r="C47" t="s">
        <v>229</v>
      </c>
      <c r="D47" t="s">
        <v>234</v>
      </c>
      <c r="E47" t="s">
        <v>236</v>
      </c>
      <c r="F47" t="s">
        <v>244</v>
      </c>
      <c r="G47">
        <v>7</v>
      </c>
      <c r="H47">
        <v>369</v>
      </c>
      <c r="I47">
        <v>2583</v>
      </c>
    </row>
    <row r="48" spans="1:9" x14ac:dyDescent="0.3">
      <c r="A48" t="s">
        <v>55</v>
      </c>
      <c r="B48" s="1">
        <v>45824</v>
      </c>
      <c r="C48" t="s">
        <v>230</v>
      </c>
      <c r="D48" t="s">
        <v>234</v>
      </c>
      <c r="E48" t="s">
        <v>236</v>
      </c>
      <c r="F48" t="s">
        <v>244</v>
      </c>
      <c r="G48">
        <v>3</v>
      </c>
      <c r="H48">
        <v>126</v>
      </c>
      <c r="I48">
        <v>378</v>
      </c>
    </row>
    <row r="49" spans="1:9" x14ac:dyDescent="0.3">
      <c r="A49" t="s">
        <v>56</v>
      </c>
      <c r="B49" s="1">
        <v>45931</v>
      </c>
      <c r="C49" t="s">
        <v>231</v>
      </c>
      <c r="D49" t="s">
        <v>234</v>
      </c>
      <c r="E49" t="s">
        <v>237</v>
      </c>
      <c r="F49" t="s">
        <v>242</v>
      </c>
      <c r="G49">
        <v>2</v>
      </c>
      <c r="H49">
        <v>338</v>
      </c>
      <c r="I49">
        <v>676</v>
      </c>
    </row>
    <row r="50" spans="1:9" x14ac:dyDescent="0.3">
      <c r="A50" t="s">
        <v>57</v>
      </c>
      <c r="B50" s="1">
        <v>45746</v>
      </c>
      <c r="C50" t="s">
        <v>232</v>
      </c>
      <c r="D50" t="s">
        <v>234</v>
      </c>
      <c r="E50" t="s">
        <v>237</v>
      </c>
      <c r="F50" t="s">
        <v>241</v>
      </c>
      <c r="G50">
        <v>4</v>
      </c>
      <c r="H50">
        <v>67</v>
      </c>
      <c r="I50">
        <v>268</v>
      </c>
    </row>
    <row r="51" spans="1:9" x14ac:dyDescent="0.3">
      <c r="A51" t="s">
        <v>58</v>
      </c>
      <c r="B51" s="1">
        <v>45973</v>
      </c>
      <c r="C51" t="s">
        <v>233</v>
      </c>
      <c r="D51" t="s">
        <v>234</v>
      </c>
      <c r="E51" t="s">
        <v>236</v>
      </c>
      <c r="F51" t="s">
        <v>239</v>
      </c>
      <c r="G51">
        <v>8</v>
      </c>
      <c r="H51">
        <v>80</v>
      </c>
      <c r="I51">
        <v>640</v>
      </c>
    </row>
    <row r="52" spans="1:9" x14ac:dyDescent="0.3">
      <c r="A52" t="s">
        <v>59</v>
      </c>
      <c r="B52" s="1">
        <v>45671</v>
      </c>
      <c r="C52" t="s">
        <v>209</v>
      </c>
      <c r="D52" t="s">
        <v>234</v>
      </c>
      <c r="E52" t="s">
        <v>235</v>
      </c>
      <c r="F52" t="s">
        <v>238</v>
      </c>
      <c r="G52">
        <v>9</v>
      </c>
      <c r="H52">
        <v>356</v>
      </c>
      <c r="I52">
        <v>3204</v>
      </c>
    </row>
    <row r="53" spans="1:9" x14ac:dyDescent="0.3">
      <c r="A53" t="s">
        <v>60</v>
      </c>
      <c r="B53" s="1">
        <v>45899</v>
      </c>
      <c r="C53" t="s">
        <v>210</v>
      </c>
      <c r="D53" t="s">
        <v>234</v>
      </c>
      <c r="E53" t="s">
        <v>237</v>
      </c>
      <c r="F53" t="s">
        <v>240</v>
      </c>
      <c r="G53">
        <v>7</v>
      </c>
      <c r="H53">
        <v>45</v>
      </c>
      <c r="I53">
        <v>315</v>
      </c>
    </row>
    <row r="54" spans="1:9" x14ac:dyDescent="0.3">
      <c r="A54" t="s">
        <v>61</v>
      </c>
      <c r="B54" s="1">
        <v>45922</v>
      </c>
      <c r="C54" t="s">
        <v>211</v>
      </c>
      <c r="D54" t="s">
        <v>234</v>
      </c>
      <c r="E54" t="s">
        <v>236</v>
      </c>
      <c r="F54" t="s">
        <v>239</v>
      </c>
      <c r="G54">
        <v>1</v>
      </c>
      <c r="H54">
        <v>311</v>
      </c>
      <c r="I54">
        <v>311</v>
      </c>
    </row>
    <row r="55" spans="1:9" x14ac:dyDescent="0.3">
      <c r="A55" t="s">
        <v>62</v>
      </c>
      <c r="B55" s="1">
        <v>46003</v>
      </c>
      <c r="C55" t="s">
        <v>212</v>
      </c>
      <c r="D55" t="s">
        <v>234</v>
      </c>
      <c r="E55" t="s">
        <v>237</v>
      </c>
      <c r="F55" t="s">
        <v>245</v>
      </c>
      <c r="G55">
        <v>3</v>
      </c>
      <c r="H55">
        <v>276</v>
      </c>
      <c r="I55">
        <v>828</v>
      </c>
    </row>
    <row r="56" spans="1:9" x14ac:dyDescent="0.3">
      <c r="A56" t="s">
        <v>63</v>
      </c>
      <c r="B56" s="1">
        <v>45710</v>
      </c>
      <c r="C56" t="s">
        <v>213</v>
      </c>
      <c r="D56" t="s">
        <v>234</v>
      </c>
      <c r="E56" t="s">
        <v>237</v>
      </c>
      <c r="F56" t="s">
        <v>241</v>
      </c>
      <c r="G56">
        <v>9</v>
      </c>
      <c r="H56">
        <v>27</v>
      </c>
      <c r="I56">
        <v>243</v>
      </c>
    </row>
    <row r="57" spans="1:9" x14ac:dyDescent="0.3">
      <c r="A57" t="s">
        <v>64</v>
      </c>
      <c r="B57" s="1">
        <v>45997</v>
      </c>
      <c r="C57" t="s">
        <v>214</v>
      </c>
      <c r="D57" t="s">
        <v>234</v>
      </c>
      <c r="E57" t="s">
        <v>235</v>
      </c>
      <c r="F57" t="s">
        <v>243</v>
      </c>
      <c r="G57">
        <v>1</v>
      </c>
      <c r="H57">
        <v>132</v>
      </c>
      <c r="I57">
        <v>132</v>
      </c>
    </row>
    <row r="58" spans="1:9" x14ac:dyDescent="0.3">
      <c r="A58" t="s">
        <v>65</v>
      </c>
      <c r="B58" s="1">
        <v>45749</v>
      </c>
      <c r="C58" t="s">
        <v>215</v>
      </c>
      <c r="D58" t="s">
        <v>234</v>
      </c>
      <c r="E58" t="s">
        <v>236</v>
      </c>
      <c r="F58" t="s">
        <v>244</v>
      </c>
      <c r="G58">
        <v>9</v>
      </c>
      <c r="H58">
        <v>374</v>
      </c>
      <c r="I58">
        <v>3366</v>
      </c>
    </row>
    <row r="59" spans="1:9" x14ac:dyDescent="0.3">
      <c r="A59" t="s">
        <v>66</v>
      </c>
      <c r="B59" s="1">
        <v>45921</v>
      </c>
      <c r="C59" t="s">
        <v>216</v>
      </c>
      <c r="D59" t="s">
        <v>234</v>
      </c>
      <c r="E59" t="s">
        <v>236</v>
      </c>
      <c r="F59" t="s">
        <v>244</v>
      </c>
      <c r="G59">
        <v>8</v>
      </c>
      <c r="H59">
        <v>272</v>
      </c>
      <c r="I59">
        <v>2176</v>
      </c>
    </row>
    <row r="60" spans="1:9" x14ac:dyDescent="0.3">
      <c r="A60" t="s">
        <v>67</v>
      </c>
      <c r="B60" s="1">
        <v>45692</v>
      </c>
      <c r="C60" t="s">
        <v>217</v>
      </c>
      <c r="D60" t="s">
        <v>234</v>
      </c>
      <c r="E60" t="s">
        <v>235</v>
      </c>
      <c r="F60" t="s">
        <v>238</v>
      </c>
      <c r="G60">
        <v>1</v>
      </c>
      <c r="H60">
        <v>199</v>
      </c>
      <c r="I60">
        <v>199</v>
      </c>
    </row>
    <row r="61" spans="1:9" x14ac:dyDescent="0.3">
      <c r="A61" t="s">
        <v>68</v>
      </c>
      <c r="B61" s="1">
        <v>45863</v>
      </c>
      <c r="C61" t="s">
        <v>218</v>
      </c>
      <c r="D61" t="s">
        <v>234</v>
      </c>
      <c r="E61" t="s">
        <v>235</v>
      </c>
      <c r="F61" t="s">
        <v>238</v>
      </c>
      <c r="G61">
        <v>6</v>
      </c>
      <c r="H61">
        <v>226</v>
      </c>
      <c r="I61">
        <v>1356</v>
      </c>
    </row>
    <row r="62" spans="1:9" x14ac:dyDescent="0.3">
      <c r="A62" t="s">
        <v>69</v>
      </c>
      <c r="B62" s="1">
        <v>45738</v>
      </c>
      <c r="C62" t="s">
        <v>219</v>
      </c>
      <c r="D62" t="s">
        <v>234</v>
      </c>
      <c r="E62" t="s">
        <v>236</v>
      </c>
      <c r="F62" t="s">
        <v>244</v>
      </c>
      <c r="G62">
        <v>5</v>
      </c>
      <c r="H62">
        <v>322</v>
      </c>
      <c r="I62">
        <v>1610</v>
      </c>
    </row>
    <row r="63" spans="1:9" x14ac:dyDescent="0.3">
      <c r="A63" t="s">
        <v>70</v>
      </c>
      <c r="B63" s="1">
        <v>45707</v>
      </c>
      <c r="C63" t="s">
        <v>220</v>
      </c>
      <c r="D63" t="s">
        <v>234</v>
      </c>
      <c r="E63" t="s">
        <v>236</v>
      </c>
      <c r="F63" t="s">
        <v>247</v>
      </c>
      <c r="G63">
        <v>6</v>
      </c>
      <c r="H63">
        <v>146</v>
      </c>
      <c r="I63">
        <v>876</v>
      </c>
    </row>
    <row r="64" spans="1:9" x14ac:dyDescent="0.3">
      <c r="A64" t="s">
        <v>71</v>
      </c>
      <c r="B64" s="1">
        <v>46017</v>
      </c>
      <c r="C64" t="s">
        <v>221</v>
      </c>
      <c r="D64" t="s">
        <v>234</v>
      </c>
      <c r="E64" t="s">
        <v>235</v>
      </c>
      <c r="F64" t="s">
        <v>246</v>
      </c>
      <c r="G64">
        <v>5</v>
      </c>
      <c r="H64">
        <v>75</v>
      </c>
      <c r="I64">
        <v>375</v>
      </c>
    </row>
    <row r="65" spans="1:9" x14ac:dyDescent="0.3">
      <c r="A65" t="s">
        <v>72</v>
      </c>
      <c r="B65" s="1">
        <v>45659</v>
      </c>
      <c r="C65" t="s">
        <v>222</v>
      </c>
      <c r="D65" t="s">
        <v>234</v>
      </c>
      <c r="E65" t="s">
        <v>237</v>
      </c>
      <c r="F65" t="s">
        <v>242</v>
      </c>
      <c r="G65">
        <v>6</v>
      </c>
      <c r="H65">
        <v>233</v>
      </c>
      <c r="I65">
        <v>1398</v>
      </c>
    </row>
    <row r="66" spans="1:9" x14ac:dyDescent="0.3">
      <c r="A66" t="s">
        <v>73</v>
      </c>
      <c r="B66" s="1">
        <v>45711</v>
      </c>
      <c r="C66" t="s">
        <v>223</v>
      </c>
      <c r="D66" t="s">
        <v>234</v>
      </c>
      <c r="E66" t="s">
        <v>237</v>
      </c>
      <c r="F66" t="s">
        <v>241</v>
      </c>
      <c r="G66">
        <v>5</v>
      </c>
      <c r="H66">
        <v>33</v>
      </c>
      <c r="I66">
        <v>165</v>
      </c>
    </row>
    <row r="67" spans="1:9" x14ac:dyDescent="0.3">
      <c r="A67" t="s">
        <v>74</v>
      </c>
      <c r="B67" s="1">
        <v>45763</v>
      </c>
      <c r="C67" t="s">
        <v>224</v>
      </c>
      <c r="D67" t="s">
        <v>234</v>
      </c>
      <c r="E67" t="s">
        <v>235</v>
      </c>
      <c r="F67" t="s">
        <v>238</v>
      </c>
      <c r="G67">
        <v>5</v>
      </c>
      <c r="H67">
        <v>493</v>
      </c>
      <c r="I67">
        <v>2465</v>
      </c>
    </row>
    <row r="68" spans="1:9" x14ac:dyDescent="0.3">
      <c r="A68" t="s">
        <v>75</v>
      </c>
      <c r="B68" s="1">
        <v>45917</v>
      </c>
      <c r="C68" t="s">
        <v>225</v>
      </c>
      <c r="D68" t="s">
        <v>234</v>
      </c>
      <c r="E68" t="s">
        <v>237</v>
      </c>
      <c r="F68" t="s">
        <v>240</v>
      </c>
      <c r="G68">
        <v>4</v>
      </c>
      <c r="H68">
        <v>47</v>
      </c>
      <c r="I68">
        <v>188</v>
      </c>
    </row>
    <row r="69" spans="1:9" x14ac:dyDescent="0.3">
      <c r="A69" t="s">
        <v>76</v>
      </c>
      <c r="B69" s="1">
        <v>45967</v>
      </c>
      <c r="C69" t="s">
        <v>226</v>
      </c>
      <c r="D69" t="s">
        <v>234</v>
      </c>
      <c r="E69" t="s">
        <v>235</v>
      </c>
      <c r="F69" t="s">
        <v>246</v>
      </c>
      <c r="G69">
        <v>3</v>
      </c>
      <c r="H69">
        <v>490</v>
      </c>
      <c r="I69">
        <v>1470</v>
      </c>
    </row>
    <row r="70" spans="1:9" x14ac:dyDescent="0.3">
      <c r="A70" t="s">
        <v>77</v>
      </c>
      <c r="B70" s="1">
        <v>45848</v>
      </c>
      <c r="C70" t="s">
        <v>227</v>
      </c>
      <c r="D70" t="s">
        <v>234</v>
      </c>
      <c r="E70" t="s">
        <v>237</v>
      </c>
      <c r="F70" t="s">
        <v>245</v>
      </c>
      <c r="G70">
        <v>3</v>
      </c>
      <c r="H70">
        <v>97</v>
      </c>
      <c r="I70">
        <v>291</v>
      </c>
    </row>
    <row r="71" spans="1:9" x14ac:dyDescent="0.3">
      <c r="A71" t="s">
        <v>78</v>
      </c>
      <c r="B71" s="1">
        <v>45875</v>
      </c>
      <c r="C71" t="s">
        <v>228</v>
      </c>
      <c r="D71" t="s">
        <v>234</v>
      </c>
      <c r="E71" t="s">
        <v>237</v>
      </c>
      <c r="F71" t="s">
        <v>241</v>
      </c>
      <c r="G71">
        <v>4</v>
      </c>
      <c r="H71">
        <v>235</v>
      </c>
      <c r="I71">
        <v>940</v>
      </c>
    </row>
    <row r="72" spans="1:9" x14ac:dyDescent="0.3">
      <c r="A72" t="s">
        <v>79</v>
      </c>
      <c r="B72" s="1">
        <v>45701</v>
      </c>
      <c r="C72" t="s">
        <v>229</v>
      </c>
      <c r="D72" t="s">
        <v>234</v>
      </c>
      <c r="E72" t="s">
        <v>236</v>
      </c>
      <c r="F72" t="s">
        <v>247</v>
      </c>
      <c r="G72">
        <v>9</v>
      </c>
      <c r="H72">
        <v>405</v>
      </c>
      <c r="I72">
        <v>3645</v>
      </c>
    </row>
    <row r="73" spans="1:9" x14ac:dyDescent="0.3">
      <c r="A73" t="s">
        <v>80</v>
      </c>
      <c r="B73" s="1">
        <v>45819</v>
      </c>
      <c r="C73" t="s">
        <v>230</v>
      </c>
      <c r="D73" t="s">
        <v>234</v>
      </c>
      <c r="E73" t="s">
        <v>236</v>
      </c>
      <c r="F73" t="s">
        <v>244</v>
      </c>
      <c r="G73">
        <v>2</v>
      </c>
      <c r="H73">
        <v>384</v>
      </c>
      <c r="I73">
        <v>768</v>
      </c>
    </row>
    <row r="74" spans="1:9" x14ac:dyDescent="0.3">
      <c r="A74" t="s">
        <v>81</v>
      </c>
      <c r="B74" s="1">
        <v>45859</v>
      </c>
      <c r="C74" t="s">
        <v>231</v>
      </c>
      <c r="D74" t="s">
        <v>234</v>
      </c>
      <c r="E74" t="s">
        <v>237</v>
      </c>
      <c r="F74" t="s">
        <v>241</v>
      </c>
      <c r="G74">
        <v>9</v>
      </c>
      <c r="H74">
        <v>173</v>
      </c>
      <c r="I74">
        <v>1557</v>
      </c>
    </row>
    <row r="75" spans="1:9" x14ac:dyDescent="0.3">
      <c r="A75" t="s">
        <v>82</v>
      </c>
      <c r="B75" s="1">
        <v>45927</v>
      </c>
      <c r="C75" t="s">
        <v>232</v>
      </c>
      <c r="D75" t="s">
        <v>234</v>
      </c>
      <c r="E75" t="s">
        <v>237</v>
      </c>
      <c r="F75" t="s">
        <v>242</v>
      </c>
      <c r="G75">
        <v>1</v>
      </c>
      <c r="H75">
        <v>33</v>
      </c>
      <c r="I75">
        <v>33</v>
      </c>
    </row>
    <row r="76" spans="1:9" x14ac:dyDescent="0.3">
      <c r="A76" t="s">
        <v>83</v>
      </c>
      <c r="B76" s="1">
        <v>46008</v>
      </c>
      <c r="C76" t="s">
        <v>233</v>
      </c>
      <c r="D76" t="s">
        <v>234</v>
      </c>
      <c r="E76" t="s">
        <v>236</v>
      </c>
      <c r="F76" t="s">
        <v>244</v>
      </c>
      <c r="G76">
        <v>1</v>
      </c>
      <c r="H76">
        <v>206</v>
      </c>
      <c r="I76">
        <v>206</v>
      </c>
    </row>
    <row r="77" spans="1:9" x14ac:dyDescent="0.3">
      <c r="A77" t="s">
        <v>84</v>
      </c>
      <c r="B77" s="1">
        <v>45961</v>
      </c>
      <c r="C77" t="s">
        <v>209</v>
      </c>
      <c r="D77" t="s">
        <v>234</v>
      </c>
      <c r="E77" t="s">
        <v>236</v>
      </c>
      <c r="F77" t="s">
        <v>239</v>
      </c>
      <c r="G77">
        <v>5</v>
      </c>
      <c r="H77">
        <v>331</v>
      </c>
      <c r="I77">
        <v>1655</v>
      </c>
    </row>
    <row r="78" spans="1:9" x14ac:dyDescent="0.3">
      <c r="A78" t="s">
        <v>85</v>
      </c>
      <c r="B78" s="1">
        <v>45928</v>
      </c>
      <c r="C78" t="s">
        <v>210</v>
      </c>
      <c r="D78" t="s">
        <v>234</v>
      </c>
      <c r="E78" t="s">
        <v>236</v>
      </c>
      <c r="F78" t="s">
        <v>244</v>
      </c>
      <c r="G78">
        <v>6</v>
      </c>
      <c r="H78">
        <v>390</v>
      </c>
      <c r="I78">
        <v>2340</v>
      </c>
    </row>
    <row r="79" spans="1:9" x14ac:dyDescent="0.3">
      <c r="A79" t="s">
        <v>86</v>
      </c>
      <c r="B79" s="1">
        <v>45872</v>
      </c>
      <c r="C79" t="s">
        <v>211</v>
      </c>
      <c r="D79" t="s">
        <v>234</v>
      </c>
      <c r="E79" t="s">
        <v>235</v>
      </c>
      <c r="F79" t="s">
        <v>246</v>
      </c>
      <c r="G79">
        <v>6</v>
      </c>
      <c r="H79">
        <v>26</v>
      </c>
      <c r="I79">
        <v>156</v>
      </c>
    </row>
    <row r="80" spans="1:9" x14ac:dyDescent="0.3">
      <c r="A80" t="s">
        <v>87</v>
      </c>
      <c r="B80" s="1">
        <v>45909</v>
      </c>
      <c r="C80" t="s">
        <v>212</v>
      </c>
      <c r="D80" t="s">
        <v>234</v>
      </c>
      <c r="E80" t="s">
        <v>237</v>
      </c>
      <c r="F80" t="s">
        <v>242</v>
      </c>
      <c r="G80">
        <v>3</v>
      </c>
      <c r="H80">
        <v>22</v>
      </c>
      <c r="I80">
        <v>66</v>
      </c>
    </row>
    <row r="81" spans="1:9" x14ac:dyDescent="0.3">
      <c r="A81" t="s">
        <v>88</v>
      </c>
      <c r="B81" s="1">
        <v>45847</v>
      </c>
      <c r="C81" t="s">
        <v>213</v>
      </c>
      <c r="D81" t="s">
        <v>234</v>
      </c>
      <c r="E81" t="s">
        <v>236</v>
      </c>
      <c r="F81" t="s">
        <v>239</v>
      </c>
      <c r="G81">
        <v>7</v>
      </c>
      <c r="H81">
        <v>130</v>
      </c>
      <c r="I81">
        <v>910</v>
      </c>
    </row>
    <row r="82" spans="1:9" x14ac:dyDescent="0.3">
      <c r="A82" t="s">
        <v>89</v>
      </c>
      <c r="B82" s="1">
        <v>45953</v>
      </c>
      <c r="C82" t="s">
        <v>214</v>
      </c>
      <c r="D82" t="s">
        <v>234</v>
      </c>
      <c r="E82" t="s">
        <v>237</v>
      </c>
      <c r="F82" t="s">
        <v>241</v>
      </c>
      <c r="G82">
        <v>9</v>
      </c>
      <c r="H82">
        <v>426</v>
      </c>
      <c r="I82">
        <v>3834</v>
      </c>
    </row>
    <row r="83" spans="1:9" x14ac:dyDescent="0.3">
      <c r="A83" t="s">
        <v>90</v>
      </c>
      <c r="B83" s="1">
        <v>45870</v>
      </c>
      <c r="C83" t="s">
        <v>215</v>
      </c>
      <c r="D83" t="s">
        <v>234</v>
      </c>
      <c r="E83" t="s">
        <v>235</v>
      </c>
      <c r="F83" t="s">
        <v>243</v>
      </c>
      <c r="G83">
        <v>8</v>
      </c>
      <c r="H83">
        <v>257</v>
      </c>
      <c r="I83">
        <v>2056</v>
      </c>
    </row>
    <row r="84" spans="1:9" x14ac:dyDescent="0.3">
      <c r="A84" t="s">
        <v>91</v>
      </c>
      <c r="B84" s="1">
        <v>45865</v>
      </c>
      <c r="C84" t="s">
        <v>216</v>
      </c>
      <c r="D84" t="s">
        <v>234</v>
      </c>
      <c r="E84" t="s">
        <v>235</v>
      </c>
      <c r="F84" t="s">
        <v>238</v>
      </c>
      <c r="G84">
        <v>6</v>
      </c>
      <c r="H84">
        <v>382</v>
      </c>
      <c r="I84">
        <v>2292</v>
      </c>
    </row>
    <row r="85" spans="1:9" x14ac:dyDescent="0.3">
      <c r="A85" t="s">
        <v>92</v>
      </c>
      <c r="B85" s="1">
        <v>45894</v>
      </c>
      <c r="C85" t="s">
        <v>217</v>
      </c>
      <c r="D85" t="s">
        <v>234</v>
      </c>
      <c r="E85" t="s">
        <v>236</v>
      </c>
      <c r="F85" t="s">
        <v>239</v>
      </c>
      <c r="G85">
        <v>8</v>
      </c>
      <c r="H85">
        <v>258</v>
      </c>
      <c r="I85">
        <v>2064</v>
      </c>
    </row>
    <row r="86" spans="1:9" x14ac:dyDescent="0.3">
      <c r="A86" t="s">
        <v>93</v>
      </c>
      <c r="B86" s="1">
        <v>45995</v>
      </c>
      <c r="C86" t="s">
        <v>218</v>
      </c>
      <c r="D86" t="s">
        <v>234</v>
      </c>
      <c r="E86" t="s">
        <v>235</v>
      </c>
      <c r="F86" t="s">
        <v>243</v>
      </c>
      <c r="G86">
        <v>5</v>
      </c>
      <c r="H86">
        <v>293</v>
      </c>
      <c r="I86">
        <v>1465</v>
      </c>
    </row>
    <row r="87" spans="1:9" x14ac:dyDescent="0.3">
      <c r="A87" t="s">
        <v>94</v>
      </c>
      <c r="B87" s="1">
        <v>45710</v>
      </c>
      <c r="C87" t="s">
        <v>219</v>
      </c>
      <c r="D87" t="s">
        <v>234</v>
      </c>
      <c r="E87" t="s">
        <v>237</v>
      </c>
      <c r="F87" t="s">
        <v>245</v>
      </c>
      <c r="G87">
        <v>8</v>
      </c>
      <c r="H87">
        <v>313</v>
      </c>
      <c r="I87">
        <v>2504</v>
      </c>
    </row>
    <row r="88" spans="1:9" x14ac:dyDescent="0.3">
      <c r="A88" t="s">
        <v>95</v>
      </c>
      <c r="B88" s="1">
        <v>45937</v>
      </c>
      <c r="C88" t="s">
        <v>220</v>
      </c>
      <c r="D88" t="s">
        <v>234</v>
      </c>
      <c r="E88" t="s">
        <v>236</v>
      </c>
      <c r="F88" t="s">
        <v>244</v>
      </c>
      <c r="G88">
        <v>4</v>
      </c>
      <c r="H88">
        <v>246</v>
      </c>
      <c r="I88">
        <v>984</v>
      </c>
    </row>
    <row r="89" spans="1:9" x14ac:dyDescent="0.3">
      <c r="A89" t="s">
        <v>96</v>
      </c>
      <c r="B89" s="1">
        <v>45874</v>
      </c>
      <c r="C89" t="s">
        <v>221</v>
      </c>
      <c r="D89" t="s">
        <v>234</v>
      </c>
      <c r="E89" t="s">
        <v>237</v>
      </c>
      <c r="F89" t="s">
        <v>240</v>
      </c>
      <c r="G89">
        <v>8</v>
      </c>
      <c r="H89">
        <v>390</v>
      </c>
      <c r="I89">
        <v>3120</v>
      </c>
    </row>
    <row r="90" spans="1:9" x14ac:dyDescent="0.3">
      <c r="A90" t="s">
        <v>97</v>
      </c>
      <c r="B90" s="1">
        <v>45909</v>
      </c>
      <c r="C90" t="s">
        <v>222</v>
      </c>
      <c r="D90" t="s">
        <v>234</v>
      </c>
      <c r="E90" t="s">
        <v>237</v>
      </c>
      <c r="F90" t="s">
        <v>245</v>
      </c>
      <c r="G90">
        <v>2</v>
      </c>
      <c r="H90">
        <v>34</v>
      </c>
      <c r="I90">
        <v>68</v>
      </c>
    </row>
    <row r="91" spans="1:9" x14ac:dyDescent="0.3">
      <c r="A91" t="s">
        <v>98</v>
      </c>
      <c r="B91" s="1">
        <v>45845</v>
      </c>
      <c r="C91" t="s">
        <v>223</v>
      </c>
      <c r="D91" t="s">
        <v>234</v>
      </c>
      <c r="E91" t="s">
        <v>235</v>
      </c>
      <c r="F91" t="s">
        <v>238</v>
      </c>
      <c r="G91">
        <v>5</v>
      </c>
      <c r="H91">
        <v>211</v>
      </c>
      <c r="I91">
        <v>1055</v>
      </c>
    </row>
    <row r="92" spans="1:9" x14ac:dyDescent="0.3">
      <c r="A92" t="s">
        <v>99</v>
      </c>
      <c r="B92" s="1">
        <v>45698</v>
      </c>
      <c r="C92" t="s">
        <v>224</v>
      </c>
      <c r="D92" t="s">
        <v>234</v>
      </c>
      <c r="E92" t="s">
        <v>235</v>
      </c>
      <c r="F92" t="s">
        <v>243</v>
      </c>
      <c r="G92">
        <v>9</v>
      </c>
      <c r="H92">
        <v>492</v>
      </c>
      <c r="I92">
        <v>4428</v>
      </c>
    </row>
    <row r="93" spans="1:9" x14ac:dyDescent="0.3">
      <c r="A93" t="s">
        <v>100</v>
      </c>
      <c r="B93" s="1">
        <v>45814</v>
      </c>
      <c r="C93" t="s">
        <v>225</v>
      </c>
      <c r="D93" t="s">
        <v>234</v>
      </c>
      <c r="E93" t="s">
        <v>235</v>
      </c>
      <c r="F93" t="s">
        <v>243</v>
      </c>
      <c r="G93">
        <v>4</v>
      </c>
      <c r="H93">
        <v>138</v>
      </c>
      <c r="I93">
        <v>552</v>
      </c>
    </row>
    <row r="94" spans="1:9" x14ac:dyDescent="0.3">
      <c r="A94" t="s">
        <v>101</v>
      </c>
      <c r="B94" s="1">
        <v>45672</v>
      </c>
      <c r="C94" t="s">
        <v>226</v>
      </c>
      <c r="D94" t="s">
        <v>234</v>
      </c>
      <c r="E94" t="s">
        <v>235</v>
      </c>
      <c r="F94" t="s">
        <v>238</v>
      </c>
      <c r="G94">
        <v>6</v>
      </c>
      <c r="H94">
        <v>47</v>
      </c>
      <c r="I94">
        <v>282</v>
      </c>
    </row>
    <row r="95" spans="1:9" x14ac:dyDescent="0.3">
      <c r="A95" t="s">
        <v>102</v>
      </c>
      <c r="B95" s="1">
        <v>45958</v>
      </c>
      <c r="C95" t="s">
        <v>227</v>
      </c>
      <c r="D95" t="s">
        <v>234</v>
      </c>
      <c r="E95" t="s">
        <v>235</v>
      </c>
      <c r="F95" t="s">
        <v>246</v>
      </c>
      <c r="G95">
        <v>1</v>
      </c>
      <c r="H95">
        <v>221</v>
      </c>
      <c r="I95">
        <v>221</v>
      </c>
    </row>
    <row r="96" spans="1:9" x14ac:dyDescent="0.3">
      <c r="A96" t="s">
        <v>103</v>
      </c>
      <c r="B96" s="1">
        <v>45722</v>
      </c>
      <c r="C96" t="s">
        <v>228</v>
      </c>
      <c r="D96" t="s">
        <v>234</v>
      </c>
      <c r="E96" t="s">
        <v>236</v>
      </c>
      <c r="F96" t="s">
        <v>239</v>
      </c>
      <c r="G96">
        <v>9</v>
      </c>
      <c r="H96">
        <v>58</v>
      </c>
      <c r="I96">
        <v>522</v>
      </c>
    </row>
    <row r="97" spans="1:9" x14ac:dyDescent="0.3">
      <c r="A97" t="s">
        <v>104</v>
      </c>
      <c r="B97" s="1">
        <v>46002</v>
      </c>
      <c r="C97" t="s">
        <v>229</v>
      </c>
      <c r="D97" t="s">
        <v>234</v>
      </c>
      <c r="E97" t="s">
        <v>237</v>
      </c>
      <c r="F97" t="s">
        <v>241</v>
      </c>
      <c r="G97">
        <v>1</v>
      </c>
      <c r="H97">
        <v>460</v>
      </c>
      <c r="I97">
        <v>460</v>
      </c>
    </row>
    <row r="98" spans="1:9" x14ac:dyDescent="0.3">
      <c r="A98" t="s">
        <v>105</v>
      </c>
      <c r="B98" s="1">
        <v>45984</v>
      </c>
      <c r="C98" t="s">
        <v>230</v>
      </c>
      <c r="D98" t="s">
        <v>234</v>
      </c>
      <c r="E98" t="s">
        <v>237</v>
      </c>
      <c r="F98" t="s">
        <v>241</v>
      </c>
      <c r="G98">
        <v>5</v>
      </c>
      <c r="H98">
        <v>292</v>
      </c>
      <c r="I98">
        <v>1460</v>
      </c>
    </row>
    <row r="99" spans="1:9" x14ac:dyDescent="0.3">
      <c r="A99" t="s">
        <v>106</v>
      </c>
      <c r="B99" s="1">
        <v>45666</v>
      </c>
      <c r="C99" t="s">
        <v>231</v>
      </c>
      <c r="D99" t="s">
        <v>234</v>
      </c>
      <c r="E99" t="s">
        <v>237</v>
      </c>
      <c r="F99" t="s">
        <v>242</v>
      </c>
      <c r="G99">
        <v>4</v>
      </c>
      <c r="H99">
        <v>250</v>
      </c>
      <c r="I99">
        <v>1000</v>
      </c>
    </row>
    <row r="100" spans="1:9" x14ac:dyDescent="0.3">
      <c r="A100" t="s">
        <v>107</v>
      </c>
      <c r="B100" s="1">
        <v>46001</v>
      </c>
      <c r="C100" t="s">
        <v>232</v>
      </c>
      <c r="D100" t="s">
        <v>234</v>
      </c>
      <c r="E100" t="s">
        <v>237</v>
      </c>
      <c r="F100" t="s">
        <v>245</v>
      </c>
      <c r="G100">
        <v>3</v>
      </c>
      <c r="H100">
        <v>105</v>
      </c>
      <c r="I100">
        <v>315</v>
      </c>
    </row>
    <row r="101" spans="1:9" x14ac:dyDescent="0.3">
      <c r="A101" t="s">
        <v>108</v>
      </c>
      <c r="B101" s="1">
        <v>45786</v>
      </c>
      <c r="C101" t="s">
        <v>233</v>
      </c>
      <c r="D101" t="s">
        <v>234</v>
      </c>
      <c r="E101" t="s">
        <v>235</v>
      </c>
      <c r="F101" t="s">
        <v>243</v>
      </c>
      <c r="G101">
        <v>6</v>
      </c>
      <c r="H101">
        <v>493</v>
      </c>
      <c r="I101">
        <v>2958</v>
      </c>
    </row>
    <row r="102" spans="1:9" x14ac:dyDescent="0.3">
      <c r="A102" t="s">
        <v>109</v>
      </c>
      <c r="B102" s="1">
        <v>45793</v>
      </c>
      <c r="C102" t="s">
        <v>209</v>
      </c>
      <c r="D102" t="s">
        <v>234</v>
      </c>
      <c r="E102" t="s">
        <v>237</v>
      </c>
      <c r="F102" t="s">
        <v>245</v>
      </c>
      <c r="G102">
        <v>2</v>
      </c>
      <c r="H102">
        <v>145</v>
      </c>
      <c r="I102">
        <v>290</v>
      </c>
    </row>
    <row r="103" spans="1:9" x14ac:dyDescent="0.3">
      <c r="A103" t="s">
        <v>110</v>
      </c>
      <c r="B103" s="1">
        <v>45720</v>
      </c>
      <c r="C103" t="s">
        <v>210</v>
      </c>
      <c r="D103" t="s">
        <v>234</v>
      </c>
      <c r="E103" t="s">
        <v>236</v>
      </c>
      <c r="F103" t="s">
        <v>247</v>
      </c>
      <c r="G103">
        <v>3</v>
      </c>
      <c r="H103">
        <v>319</v>
      </c>
      <c r="I103">
        <v>957</v>
      </c>
    </row>
    <row r="104" spans="1:9" x14ac:dyDescent="0.3">
      <c r="A104" t="s">
        <v>111</v>
      </c>
      <c r="B104" s="1">
        <v>45796</v>
      </c>
      <c r="C104" t="s">
        <v>211</v>
      </c>
      <c r="D104" t="s">
        <v>234</v>
      </c>
      <c r="E104" t="s">
        <v>236</v>
      </c>
      <c r="F104" t="s">
        <v>239</v>
      </c>
      <c r="G104">
        <v>5</v>
      </c>
      <c r="H104">
        <v>44</v>
      </c>
      <c r="I104">
        <v>220</v>
      </c>
    </row>
    <row r="105" spans="1:9" x14ac:dyDescent="0.3">
      <c r="A105" t="s">
        <v>112</v>
      </c>
      <c r="B105" s="1">
        <v>45738</v>
      </c>
      <c r="C105" t="s">
        <v>212</v>
      </c>
      <c r="D105" t="s">
        <v>234</v>
      </c>
      <c r="E105" t="s">
        <v>237</v>
      </c>
      <c r="F105" t="s">
        <v>241</v>
      </c>
      <c r="G105">
        <v>9</v>
      </c>
      <c r="H105">
        <v>164</v>
      </c>
      <c r="I105">
        <v>1476</v>
      </c>
    </row>
    <row r="106" spans="1:9" x14ac:dyDescent="0.3">
      <c r="A106" t="s">
        <v>113</v>
      </c>
      <c r="B106" s="1">
        <v>45820</v>
      </c>
      <c r="C106" t="s">
        <v>213</v>
      </c>
      <c r="D106" t="s">
        <v>234</v>
      </c>
      <c r="E106" t="s">
        <v>237</v>
      </c>
      <c r="F106" t="s">
        <v>240</v>
      </c>
      <c r="G106">
        <v>2</v>
      </c>
      <c r="H106">
        <v>32</v>
      </c>
      <c r="I106">
        <v>64</v>
      </c>
    </row>
    <row r="107" spans="1:9" x14ac:dyDescent="0.3">
      <c r="A107" t="s">
        <v>114</v>
      </c>
      <c r="B107" s="1">
        <v>45946</v>
      </c>
      <c r="C107" t="s">
        <v>214</v>
      </c>
      <c r="D107" t="s">
        <v>234</v>
      </c>
      <c r="E107" t="s">
        <v>236</v>
      </c>
      <c r="F107" t="s">
        <v>239</v>
      </c>
      <c r="G107">
        <v>8</v>
      </c>
      <c r="H107">
        <v>231</v>
      </c>
      <c r="I107">
        <v>1848</v>
      </c>
    </row>
    <row r="108" spans="1:9" x14ac:dyDescent="0.3">
      <c r="A108" t="s">
        <v>115</v>
      </c>
      <c r="B108" s="1">
        <v>45918</v>
      </c>
      <c r="C108" t="s">
        <v>215</v>
      </c>
      <c r="D108" t="s">
        <v>234</v>
      </c>
      <c r="E108" t="s">
        <v>236</v>
      </c>
      <c r="F108" t="s">
        <v>244</v>
      </c>
      <c r="G108">
        <v>2</v>
      </c>
      <c r="H108">
        <v>44</v>
      </c>
      <c r="I108">
        <v>88</v>
      </c>
    </row>
    <row r="109" spans="1:9" x14ac:dyDescent="0.3">
      <c r="A109" t="s">
        <v>116</v>
      </c>
      <c r="B109" s="1">
        <v>45888</v>
      </c>
      <c r="C109" t="s">
        <v>216</v>
      </c>
      <c r="D109" t="s">
        <v>234</v>
      </c>
      <c r="E109" t="s">
        <v>235</v>
      </c>
      <c r="F109" t="s">
        <v>238</v>
      </c>
      <c r="G109">
        <v>5</v>
      </c>
      <c r="H109">
        <v>87</v>
      </c>
      <c r="I109">
        <v>435</v>
      </c>
    </row>
    <row r="110" spans="1:9" x14ac:dyDescent="0.3">
      <c r="A110" t="s">
        <v>117</v>
      </c>
      <c r="B110" s="1">
        <v>45698</v>
      </c>
      <c r="C110" t="s">
        <v>217</v>
      </c>
      <c r="D110" t="s">
        <v>234</v>
      </c>
      <c r="E110" t="s">
        <v>236</v>
      </c>
      <c r="F110" t="s">
        <v>244</v>
      </c>
      <c r="G110">
        <v>7</v>
      </c>
      <c r="H110">
        <v>413</v>
      </c>
      <c r="I110">
        <v>2891</v>
      </c>
    </row>
    <row r="111" spans="1:9" x14ac:dyDescent="0.3">
      <c r="A111" t="s">
        <v>118</v>
      </c>
      <c r="B111" s="1">
        <v>45685</v>
      </c>
      <c r="C111" t="s">
        <v>218</v>
      </c>
      <c r="D111" t="s">
        <v>234</v>
      </c>
      <c r="E111" t="s">
        <v>235</v>
      </c>
      <c r="F111" t="s">
        <v>246</v>
      </c>
      <c r="G111">
        <v>8</v>
      </c>
      <c r="H111">
        <v>86</v>
      </c>
      <c r="I111">
        <v>688</v>
      </c>
    </row>
    <row r="112" spans="1:9" x14ac:dyDescent="0.3">
      <c r="A112" t="s">
        <v>119</v>
      </c>
      <c r="B112" s="1">
        <v>45792</v>
      </c>
      <c r="C112" t="s">
        <v>219</v>
      </c>
      <c r="D112" t="s">
        <v>234</v>
      </c>
      <c r="E112" t="s">
        <v>235</v>
      </c>
      <c r="F112" t="s">
        <v>243</v>
      </c>
      <c r="G112">
        <v>1</v>
      </c>
      <c r="H112">
        <v>252</v>
      </c>
      <c r="I112">
        <v>252</v>
      </c>
    </row>
    <row r="113" spans="1:9" x14ac:dyDescent="0.3">
      <c r="A113" t="s">
        <v>120</v>
      </c>
      <c r="B113" s="1">
        <v>45858</v>
      </c>
      <c r="C113" t="s">
        <v>220</v>
      </c>
      <c r="D113" t="s">
        <v>234</v>
      </c>
      <c r="E113" t="s">
        <v>235</v>
      </c>
      <c r="F113" t="s">
        <v>238</v>
      </c>
      <c r="G113">
        <v>6</v>
      </c>
      <c r="H113">
        <v>128</v>
      </c>
      <c r="I113">
        <v>768</v>
      </c>
    </row>
    <row r="114" spans="1:9" x14ac:dyDescent="0.3">
      <c r="A114" t="s">
        <v>121</v>
      </c>
      <c r="B114" s="1">
        <v>45985</v>
      </c>
      <c r="C114" t="s">
        <v>221</v>
      </c>
      <c r="D114" t="s">
        <v>234</v>
      </c>
      <c r="E114" t="s">
        <v>235</v>
      </c>
      <c r="F114" t="s">
        <v>246</v>
      </c>
      <c r="G114">
        <v>1</v>
      </c>
      <c r="H114">
        <v>165</v>
      </c>
      <c r="I114">
        <v>165</v>
      </c>
    </row>
    <row r="115" spans="1:9" x14ac:dyDescent="0.3">
      <c r="A115" t="s">
        <v>122</v>
      </c>
      <c r="B115" s="1">
        <v>45925</v>
      </c>
      <c r="C115" t="s">
        <v>222</v>
      </c>
      <c r="D115" t="s">
        <v>234</v>
      </c>
      <c r="E115" t="s">
        <v>235</v>
      </c>
      <c r="F115" t="s">
        <v>243</v>
      </c>
      <c r="G115">
        <v>2</v>
      </c>
      <c r="H115">
        <v>130</v>
      </c>
      <c r="I115">
        <v>260</v>
      </c>
    </row>
    <row r="116" spans="1:9" x14ac:dyDescent="0.3">
      <c r="A116" t="s">
        <v>123</v>
      </c>
      <c r="B116" s="1">
        <v>45690</v>
      </c>
      <c r="C116" t="s">
        <v>223</v>
      </c>
      <c r="D116" t="s">
        <v>234</v>
      </c>
      <c r="E116" t="s">
        <v>237</v>
      </c>
      <c r="F116" t="s">
        <v>240</v>
      </c>
      <c r="G116">
        <v>1</v>
      </c>
      <c r="H116">
        <v>247</v>
      </c>
      <c r="I116">
        <v>247</v>
      </c>
    </row>
    <row r="117" spans="1:9" x14ac:dyDescent="0.3">
      <c r="A117" t="s">
        <v>124</v>
      </c>
      <c r="B117" s="1">
        <v>45705</v>
      </c>
      <c r="C117" t="s">
        <v>224</v>
      </c>
      <c r="D117" t="s">
        <v>234</v>
      </c>
      <c r="E117" t="s">
        <v>236</v>
      </c>
      <c r="F117" t="s">
        <v>244</v>
      </c>
      <c r="G117">
        <v>5</v>
      </c>
      <c r="H117">
        <v>130</v>
      </c>
      <c r="I117">
        <v>650</v>
      </c>
    </row>
    <row r="118" spans="1:9" x14ac:dyDescent="0.3">
      <c r="A118" t="s">
        <v>125</v>
      </c>
      <c r="B118" s="1">
        <v>45719</v>
      </c>
      <c r="C118" t="s">
        <v>225</v>
      </c>
      <c r="D118" t="s">
        <v>234</v>
      </c>
      <c r="E118" t="s">
        <v>235</v>
      </c>
      <c r="F118" t="s">
        <v>238</v>
      </c>
      <c r="G118">
        <v>9</v>
      </c>
      <c r="H118">
        <v>489</v>
      </c>
      <c r="I118">
        <v>4401</v>
      </c>
    </row>
    <row r="119" spans="1:9" x14ac:dyDescent="0.3">
      <c r="A119" t="s">
        <v>126</v>
      </c>
      <c r="B119" s="1">
        <v>45873</v>
      </c>
      <c r="C119" t="s">
        <v>226</v>
      </c>
      <c r="D119" t="s">
        <v>234</v>
      </c>
      <c r="E119" t="s">
        <v>236</v>
      </c>
      <c r="F119" t="s">
        <v>244</v>
      </c>
      <c r="G119">
        <v>6</v>
      </c>
      <c r="H119">
        <v>53</v>
      </c>
      <c r="I119">
        <v>318</v>
      </c>
    </row>
    <row r="120" spans="1:9" x14ac:dyDescent="0.3">
      <c r="A120" t="s">
        <v>127</v>
      </c>
      <c r="B120" s="1">
        <v>45950</v>
      </c>
      <c r="C120" t="s">
        <v>227</v>
      </c>
      <c r="D120" t="s">
        <v>234</v>
      </c>
      <c r="E120" t="s">
        <v>236</v>
      </c>
      <c r="F120" t="s">
        <v>247</v>
      </c>
      <c r="G120">
        <v>1</v>
      </c>
      <c r="H120">
        <v>130</v>
      </c>
      <c r="I120">
        <v>130</v>
      </c>
    </row>
    <row r="121" spans="1:9" x14ac:dyDescent="0.3">
      <c r="A121" t="s">
        <v>128</v>
      </c>
      <c r="B121" s="1">
        <v>45756</v>
      </c>
      <c r="C121" t="s">
        <v>228</v>
      </c>
      <c r="D121" t="s">
        <v>234</v>
      </c>
      <c r="E121" t="s">
        <v>235</v>
      </c>
      <c r="F121" t="s">
        <v>246</v>
      </c>
      <c r="G121">
        <v>1</v>
      </c>
      <c r="H121">
        <v>283</v>
      </c>
      <c r="I121">
        <v>283</v>
      </c>
    </row>
    <row r="122" spans="1:9" x14ac:dyDescent="0.3">
      <c r="A122" t="s">
        <v>129</v>
      </c>
      <c r="B122" s="1">
        <v>45829</v>
      </c>
      <c r="C122" t="s">
        <v>229</v>
      </c>
      <c r="D122" t="s">
        <v>234</v>
      </c>
      <c r="E122" t="s">
        <v>237</v>
      </c>
      <c r="F122" t="s">
        <v>242</v>
      </c>
      <c r="G122">
        <v>2</v>
      </c>
      <c r="H122">
        <v>443</v>
      </c>
      <c r="I122">
        <v>886</v>
      </c>
    </row>
    <row r="123" spans="1:9" x14ac:dyDescent="0.3">
      <c r="A123" t="s">
        <v>130</v>
      </c>
      <c r="B123" s="1">
        <v>46017</v>
      </c>
      <c r="C123" t="s">
        <v>230</v>
      </c>
      <c r="D123" t="s">
        <v>234</v>
      </c>
      <c r="E123" t="s">
        <v>235</v>
      </c>
      <c r="F123" t="s">
        <v>246</v>
      </c>
      <c r="G123">
        <v>9</v>
      </c>
      <c r="H123">
        <v>388</v>
      </c>
      <c r="I123">
        <v>3492</v>
      </c>
    </row>
    <row r="124" spans="1:9" x14ac:dyDescent="0.3">
      <c r="A124" t="s">
        <v>131</v>
      </c>
      <c r="B124" s="1">
        <v>45871</v>
      </c>
      <c r="C124" t="s">
        <v>231</v>
      </c>
      <c r="D124" t="s">
        <v>234</v>
      </c>
      <c r="E124" t="s">
        <v>237</v>
      </c>
      <c r="F124" t="s">
        <v>242</v>
      </c>
      <c r="G124">
        <v>3</v>
      </c>
      <c r="H124">
        <v>255</v>
      </c>
      <c r="I124">
        <v>765</v>
      </c>
    </row>
    <row r="125" spans="1:9" x14ac:dyDescent="0.3">
      <c r="A125" t="s">
        <v>132</v>
      </c>
      <c r="B125" s="1">
        <v>45692</v>
      </c>
      <c r="C125" t="s">
        <v>232</v>
      </c>
      <c r="D125" t="s">
        <v>234</v>
      </c>
      <c r="E125" t="s">
        <v>236</v>
      </c>
      <c r="F125" t="s">
        <v>244</v>
      </c>
      <c r="G125">
        <v>1</v>
      </c>
      <c r="H125">
        <v>102</v>
      </c>
      <c r="I125">
        <v>102</v>
      </c>
    </row>
    <row r="126" spans="1:9" x14ac:dyDescent="0.3">
      <c r="A126" t="s">
        <v>133</v>
      </c>
      <c r="B126" s="1">
        <v>45884</v>
      </c>
      <c r="C126" t="s">
        <v>233</v>
      </c>
      <c r="D126" t="s">
        <v>234</v>
      </c>
      <c r="E126" t="s">
        <v>237</v>
      </c>
      <c r="F126" t="s">
        <v>245</v>
      </c>
      <c r="G126">
        <v>5</v>
      </c>
      <c r="H126">
        <v>61</v>
      </c>
      <c r="I126">
        <v>305</v>
      </c>
    </row>
    <row r="127" spans="1:9" x14ac:dyDescent="0.3">
      <c r="A127" t="s">
        <v>134</v>
      </c>
      <c r="B127" s="1">
        <v>45758</v>
      </c>
      <c r="C127" t="s">
        <v>209</v>
      </c>
      <c r="D127" t="s">
        <v>234</v>
      </c>
      <c r="E127" t="s">
        <v>237</v>
      </c>
      <c r="F127" t="s">
        <v>241</v>
      </c>
      <c r="G127">
        <v>7</v>
      </c>
      <c r="H127">
        <v>444</v>
      </c>
      <c r="I127">
        <v>3108</v>
      </c>
    </row>
    <row r="128" spans="1:9" x14ac:dyDescent="0.3">
      <c r="A128" t="s">
        <v>135</v>
      </c>
      <c r="B128" s="1">
        <v>45788</v>
      </c>
      <c r="C128" t="s">
        <v>210</v>
      </c>
      <c r="D128" t="s">
        <v>234</v>
      </c>
      <c r="E128" t="s">
        <v>237</v>
      </c>
      <c r="F128" t="s">
        <v>240</v>
      </c>
      <c r="G128">
        <v>6</v>
      </c>
      <c r="H128">
        <v>120</v>
      </c>
      <c r="I128">
        <v>720</v>
      </c>
    </row>
    <row r="129" spans="1:9" x14ac:dyDescent="0.3">
      <c r="A129" t="s">
        <v>136</v>
      </c>
      <c r="B129" s="1">
        <v>45914</v>
      </c>
      <c r="C129" t="s">
        <v>211</v>
      </c>
      <c r="D129" t="s">
        <v>234</v>
      </c>
      <c r="E129" t="s">
        <v>236</v>
      </c>
      <c r="F129" t="s">
        <v>244</v>
      </c>
      <c r="G129">
        <v>1</v>
      </c>
      <c r="H129">
        <v>25</v>
      </c>
      <c r="I129">
        <v>25</v>
      </c>
    </row>
    <row r="130" spans="1:9" x14ac:dyDescent="0.3">
      <c r="A130" t="s">
        <v>137</v>
      </c>
      <c r="B130" s="1">
        <v>45662</v>
      </c>
      <c r="C130" t="s">
        <v>212</v>
      </c>
      <c r="D130" t="s">
        <v>234</v>
      </c>
      <c r="E130" t="s">
        <v>236</v>
      </c>
      <c r="F130" t="s">
        <v>244</v>
      </c>
      <c r="G130">
        <v>5</v>
      </c>
      <c r="H130">
        <v>199</v>
      </c>
      <c r="I130">
        <v>995</v>
      </c>
    </row>
    <row r="131" spans="1:9" x14ac:dyDescent="0.3">
      <c r="A131" t="s">
        <v>138</v>
      </c>
      <c r="B131" s="1">
        <v>45875</v>
      </c>
      <c r="C131" t="s">
        <v>213</v>
      </c>
      <c r="D131" t="s">
        <v>234</v>
      </c>
      <c r="E131" t="s">
        <v>237</v>
      </c>
      <c r="F131" t="s">
        <v>245</v>
      </c>
      <c r="G131">
        <v>5</v>
      </c>
      <c r="H131">
        <v>301</v>
      </c>
      <c r="I131">
        <v>1505</v>
      </c>
    </row>
    <row r="132" spans="1:9" x14ac:dyDescent="0.3">
      <c r="A132" t="s">
        <v>139</v>
      </c>
      <c r="B132" s="1">
        <v>45912</v>
      </c>
      <c r="C132" t="s">
        <v>214</v>
      </c>
      <c r="D132" t="s">
        <v>234</v>
      </c>
      <c r="E132" t="s">
        <v>237</v>
      </c>
      <c r="F132" t="s">
        <v>240</v>
      </c>
      <c r="G132">
        <v>6</v>
      </c>
      <c r="H132">
        <v>339</v>
      </c>
      <c r="I132">
        <v>2034</v>
      </c>
    </row>
    <row r="133" spans="1:9" x14ac:dyDescent="0.3">
      <c r="A133" t="s">
        <v>140</v>
      </c>
      <c r="B133" s="1">
        <v>46016</v>
      </c>
      <c r="C133" t="s">
        <v>215</v>
      </c>
      <c r="D133" t="s">
        <v>234</v>
      </c>
      <c r="E133" t="s">
        <v>235</v>
      </c>
      <c r="F133" t="s">
        <v>243</v>
      </c>
      <c r="G133">
        <v>3</v>
      </c>
      <c r="H133">
        <v>245</v>
      </c>
      <c r="I133">
        <v>735</v>
      </c>
    </row>
    <row r="134" spans="1:9" x14ac:dyDescent="0.3">
      <c r="A134" t="s">
        <v>141</v>
      </c>
      <c r="B134" s="1">
        <v>45940</v>
      </c>
      <c r="C134" t="s">
        <v>216</v>
      </c>
      <c r="D134" t="s">
        <v>234</v>
      </c>
      <c r="E134" t="s">
        <v>237</v>
      </c>
      <c r="F134" t="s">
        <v>241</v>
      </c>
      <c r="G134">
        <v>5</v>
      </c>
      <c r="H134">
        <v>462</v>
      </c>
      <c r="I134">
        <v>2310</v>
      </c>
    </row>
    <row r="135" spans="1:9" x14ac:dyDescent="0.3">
      <c r="A135" t="s">
        <v>142</v>
      </c>
      <c r="B135" s="1">
        <v>45864</v>
      </c>
      <c r="C135" t="s">
        <v>217</v>
      </c>
      <c r="D135" t="s">
        <v>234</v>
      </c>
      <c r="E135" t="s">
        <v>235</v>
      </c>
      <c r="F135" t="s">
        <v>238</v>
      </c>
      <c r="G135">
        <v>7</v>
      </c>
      <c r="H135">
        <v>459</v>
      </c>
      <c r="I135">
        <v>3213</v>
      </c>
    </row>
    <row r="136" spans="1:9" x14ac:dyDescent="0.3">
      <c r="A136" t="s">
        <v>143</v>
      </c>
      <c r="B136" s="1">
        <v>45672</v>
      </c>
      <c r="C136" t="s">
        <v>218</v>
      </c>
      <c r="D136" t="s">
        <v>234</v>
      </c>
      <c r="E136" t="s">
        <v>237</v>
      </c>
      <c r="F136" t="s">
        <v>240</v>
      </c>
      <c r="G136">
        <v>5</v>
      </c>
      <c r="H136">
        <v>334</v>
      </c>
      <c r="I136">
        <v>1670</v>
      </c>
    </row>
    <row r="137" spans="1:9" x14ac:dyDescent="0.3">
      <c r="A137" t="s">
        <v>144</v>
      </c>
      <c r="B137" s="1">
        <v>46003</v>
      </c>
      <c r="C137" t="s">
        <v>219</v>
      </c>
      <c r="D137" t="s">
        <v>234</v>
      </c>
      <c r="E137" t="s">
        <v>235</v>
      </c>
      <c r="F137" t="s">
        <v>243</v>
      </c>
      <c r="G137">
        <v>5</v>
      </c>
      <c r="H137">
        <v>384</v>
      </c>
      <c r="I137">
        <v>1920</v>
      </c>
    </row>
    <row r="138" spans="1:9" x14ac:dyDescent="0.3">
      <c r="A138" t="s">
        <v>145</v>
      </c>
      <c r="B138" s="1">
        <v>45699</v>
      </c>
      <c r="C138" t="s">
        <v>220</v>
      </c>
      <c r="D138" t="s">
        <v>234</v>
      </c>
      <c r="E138" t="s">
        <v>236</v>
      </c>
      <c r="F138" t="s">
        <v>247</v>
      </c>
      <c r="G138">
        <v>5</v>
      </c>
      <c r="H138">
        <v>473</v>
      </c>
      <c r="I138">
        <v>2365</v>
      </c>
    </row>
    <row r="139" spans="1:9" x14ac:dyDescent="0.3">
      <c r="A139" t="s">
        <v>146</v>
      </c>
      <c r="B139" s="1">
        <v>45836</v>
      </c>
      <c r="C139" t="s">
        <v>221</v>
      </c>
      <c r="D139" t="s">
        <v>234</v>
      </c>
      <c r="E139" t="s">
        <v>237</v>
      </c>
      <c r="F139" t="s">
        <v>240</v>
      </c>
      <c r="G139">
        <v>3</v>
      </c>
      <c r="H139">
        <v>248</v>
      </c>
      <c r="I139">
        <v>744</v>
      </c>
    </row>
    <row r="140" spans="1:9" x14ac:dyDescent="0.3">
      <c r="A140" t="s">
        <v>147</v>
      </c>
      <c r="B140" s="1">
        <v>45720</v>
      </c>
      <c r="C140" t="s">
        <v>222</v>
      </c>
      <c r="D140" t="s">
        <v>234</v>
      </c>
      <c r="E140" t="s">
        <v>237</v>
      </c>
      <c r="F140" t="s">
        <v>242</v>
      </c>
      <c r="G140">
        <v>1</v>
      </c>
      <c r="H140">
        <v>396</v>
      </c>
      <c r="I140">
        <v>396</v>
      </c>
    </row>
    <row r="141" spans="1:9" x14ac:dyDescent="0.3">
      <c r="A141" t="s">
        <v>148</v>
      </c>
      <c r="B141" s="1">
        <v>46009</v>
      </c>
      <c r="C141" t="s">
        <v>223</v>
      </c>
      <c r="D141" t="s">
        <v>234</v>
      </c>
      <c r="E141" t="s">
        <v>237</v>
      </c>
      <c r="F141" t="s">
        <v>241</v>
      </c>
      <c r="G141">
        <v>5</v>
      </c>
      <c r="H141">
        <v>308</v>
      </c>
      <c r="I141">
        <v>1540</v>
      </c>
    </row>
    <row r="142" spans="1:9" x14ac:dyDescent="0.3">
      <c r="A142" t="s">
        <v>149</v>
      </c>
      <c r="B142" s="1">
        <v>45888</v>
      </c>
      <c r="C142" t="s">
        <v>224</v>
      </c>
      <c r="D142" t="s">
        <v>234</v>
      </c>
      <c r="E142" t="s">
        <v>237</v>
      </c>
      <c r="F142" t="s">
        <v>245</v>
      </c>
      <c r="G142">
        <v>9</v>
      </c>
      <c r="H142">
        <v>456</v>
      </c>
      <c r="I142">
        <v>4104</v>
      </c>
    </row>
    <row r="143" spans="1:9" x14ac:dyDescent="0.3">
      <c r="A143" t="s">
        <v>150</v>
      </c>
      <c r="B143" s="1">
        <v>45898</v>
      </c>
      <c r="C143" t="s">
        <v>225</v>
      </c>
      <c r="D143" t="s">
        <v>234</v>
      </c>
      <c r="E143" t="s">
        <v>235</v>
      </c>
      <c r="F143" t="s">
        <v>238</v>
      </c>
      <c r="G143">
        <v>1</v>
      </c>
      <c r="H143">
        <v>169</v>
      </c>
      <c r="I143">
        <v>169</v>
      </c>
    </row>
    <row r="144" spans="1:9" x14ac:dyDescent="0.3">
      <c r="A144" t="s">
        <v>151</v>
      </c>
      <c r="B144" s="1">
        <v>45709</v>
      </c>
      <c r="C144" t="s">
        <v>226</v>
      </c>
      <c r="D144" t="s">
        <v>234</v>
      </c>
      <c r="E144" t="s">
        <v>237</v>
      </c>
      <c r="F144" t="s">
        <v>241</v>
      </c>
      <c r="G144">
        <v>3</v>
      </c>
      <c r="H144">
        <v>296</v>
      </c>
      <c r="I144">
        <v>888</v>
      </c>
    </row>
    <row r="145" spans="1:9" x14ac:dyDescent="0.3">
      <c r="A145" t="s">
        <v>152</v>
      </c>
      <c r="B145" s="1">
        <v>45753</v>
      </c>
      <c r="C145" t="s">
        <v>227</v>
      </c>
      <c r="D145" t="s">
        <v>234</v>
      </c>
      <c r="E145" t="s">
        <v>236</v>
      </c>
      <c r="F145" t="s">
        <v>239</v>
      </c>
      <c r="G145">
        <v>4</v>
      </c>
      <c r="H145">
        <v>217</v>
      </c>
      <c r="I145">
        <v>868</v>
      </c>
    </row>
    <row r="146" spans="1:9" x14ac:dyDescent="0.3">
      <c r="A146" t="s">
        <v>153</v>
      </c>
      <c r="B146" s="1">
        <v>45879</v>
      </c>
      <c r="C146" t="s">
        <v>228</v>
      </c>
      <c r="D146" t="s">
        <v>234</v>
      </c>
      <c r="E146" t="s">
        <v>236</v>
      </c>
      <c r="F146" t="s">
        <v>239</v>
      </c>
      <c r="G146">
        <v>1</v>
      </c>
      <c r="H146">
        <v>89</v>
      </c>
      <c r="I146">
        <v>89</v>
      </c>
    </row>
    <row r="147" spans="1:9" x14ac:dyDescent="0.3">
      <c r="A147" t="s">
        <v>154</v>
      </c>
      <c r="B147" s="1">
        <v>45888</v>
      </c>
      <c r="C147" t="s">
        <v>229</v>
      </c>
      <c r="D147" t="s">
        <v>234</v>
      </c>
      <c r="E147" t="s">
        <v>237</v>
      </c>
      <c r="F147" t="s">
        <v>241</v>
      </c>
      <c r="G147">
        <v>1</v>
      </c>
      <c r="H147">
        <v>131</v>
      </c>
      <c r="I147">
        <v>131</v>
      </c>
    </row>
    <row r="148" spans="1:9" x14ac:dyDescent="0.3">
      <c r="A148" t="s">
        <v>155</v>
      </c>
      <c r="B148" s="1">
        <v>45894</v>
      </c>
      <c r="C148" t="s">
        <v>230</v>
      </c>
      <c r="D148" t="s">
        <v>234</v>
      </c>
      <c r="E148" t="s">
        <v>236</v>
      </c>
      <c r="F148" t="s">
        <v>239</v>
      </c>
      <c r="G148">
        <v>8</v>
      </c>
      <c r="H148">
        <v>23</v>
      </c>
      <c r="I148">
        <v>184</v>
      </c>
    </row>
    <row r="149" spans="1:9" x14ac:dyDescent="0.3">
      <c r="A149" t="s">
        <v>156</v>
      </c>
      <c r="B149" s="1">
        <v>45800</v>
      </c>
      <c r="C149" t="s">
        <v>231</v>
      </c>
      <c r="D149" t="s">
        <v>234</v>
      </c>
      <c r="E149" t="s">
        <v>237</v>
      </c>
      <c r="F149" t="s">
        <v>240</v>
      </c>
      <c r="G149">
        <v>2</v>
      </c>
      <c r="H149">
        <v>369</v>
      </c>
      <c r="I149">
        <v>738</v>
      </c>
    </row>
    <row r="150" spans="1:9" x14ac:dyDescent="0.3">
      <c r="A150" t="s">
        <v>157</v>
      </c>
      <c r="B150" s="1">
        <v>45828</v>
      </c>
      <c r="C150" t="s">
        <v>232</v>
      </c>
      <c r="D150" t="s">
        <v>234</v>
      </c>
      <c r="E150" t="s">
        <v>237</v>
      </c>
      <c r="F150" t="s">
        <v>242</v>
      </c>
      <c r="G150">
        <v>8</v>
      </c>
      <c r="H150">
        <v>350</v>
      </c>
      <c r="I150">
        <v>2800</v>
      </c>
    </row>
    <row r="151" spans="1:9" x14ac:dyDescent="0.3">
      <c r="A151" t="s">
        <v>158</v>
      </c>
      <c r="B151" s="1">
        <v>45686</v>
      </c>
      <c r="C151" t="s">
        <v>233</v>
      </c>
      <c r="D151" t="s">
        <v>234</v>
      </c>
      <c r="E151" t="s">
        <v>236</v>
      </c>
      <c r="F151" t="s">
        <v>247</v>
      </c>
      <c r="G151">
        <v>7</v>
      </c>
      <c r="H151">
        <v>465</v>
      </c>
      <c r="I151">
        <v>3255</v>
      </c>
    </row>
    <row r="152" spans="1:9" x14ac:dyDescent="0.3">
      <c r="A152" t="s">
        <v>159</v>
      </c>
      <c r="B152" s="1">
        <v>45693</v>
      </c>
      <c r="C152" t="s">
        <v>209</v>
      </c>
      <c r="D152" t="s">
        <v>234</v>
      </c>
      <c r="E152" t="s">
        <v>237</v>
      </c>
      <c r="F152" t="s">
        <v>245</v>
      </c>
      <c r="G152">
        <v>2</v>
      </c>
      <c r="H152">
        <v>337</v>
      </c>
      <c r="I152">
        <v>674</v>
      </c>
    </row>
    <row r="153" spans="1:9" x14ac:dyDescent="0.3">
      <c r="A153" t="s">
        <v>160</v>
      </c>
      <c r="B153" s="1">
        <v>45670</v>
      </c>
      <c r="C153" t="s">
        <v>210</v>
      </c>
      <c r="D153" t="s">
        <v>234</v>
      </c>
      <c r="E153" t="s">
        <v>236</v>
      </c>
      <c r="F153" t="s">
        <v>239</v>
      </c>
      <c r="G153">
        <v>6</v>
      </c>
      <c r="H153">
        <v>369</v>
      </c>
      <c r="I153">
        <v>2214</v>
      </c>
    </row>
    <row r="154" spans="1:9" x14ac:dyDescent="0.3">
      <c r="A154" t="s">
        <v>161</v>
      </c>
      <c r="B154" s="1">
        <v>45817</v>
      </c>
      <c r="C154" t="s">
        <v>211</v>
      </c>
      <c r="D154" t="s">
        <v>234</v>
      </c>
      <c r="E154" t="s">
        <v>235</v>
      </c>
      <c r="F154" t="s">
        <v>238</v>
      </c>
      <c r="G154">
        <v>6</v>
      </c>
      <c r="H154">
        <v>114</v>
      </c>
      <c r="I154">
        <v>684</v>
      </c>
    </row>
    <row r="155" spans="1:9" x14ac:dyDescent="0.3">
      <c r="A155" t="s">
        <v>162</v>
      </c>
      <c r="B155" s="1">
        <v>45984</v>
      </c>
      <c r="C155" t="s">
        <v>212</v>
      </c>
      <c r="D155" t="s">
        <v>234</v>
      </c>
      <c r="E155" t="s">
        <v>237</v>
      </c>
      <c r="F155" t="s">
        <v>241</v>
      </c>
      <c r="G155">
        <v>3</v>
      </c>
      <c r="H155">
        <v>171</v>
      </c>
      <c r="I155">
        <v>513</v>
      </c>
    </row>
    <row r="156" spans="1:9" x14ac:dyDescent="0.3">
      <c r="A156" t="s">
        <v>163</v>
      </c>
      <c r="B156" s="1">
        <v>45844</v>
      </c>
      <c r="C156" t="s">
        <v>213</v>
      </c>
      <c r="D156" t="s">
        <v>234</v>
      </c>
      <c r="E156" t="s">
        <v>235</v>
      </c>
      <c r="F156" t="s">
        <v>238</v>
      </c>
      <c r="G156">
        <v>2</v>
      </c>
      <c r="H156">
        <v>330</v>
      </c>
      <c r="I156">
        <v>660</v>
      </c>
    </row>
    <row r="157" spans="1:9" x14ac:dyDescent="0.3">
      <c r="A157" t="s">
        <v>164</v>
      </c>
      <c r="B157" s="1">
        <v>45900</v>
      </c>
      <c r="C157" t="s">
        <v>214</v>
      </c>
      <c r="D157" t="s">
        <v>234</v>
      </c>
      <c r="E157" t="s">
        <v>236</v>
      </c>
      <c r="F157" t="s">
        <v>247</v>
      </c>
      <c r="G157">
        <v>1</v>
      </c>
      <c r="H157">
        <v>156</v>
      </c>
      <c r="I157">
        <v>156</v>
      </c>
    </row>
    <row r="158" spans="1:9" x14ac:dyDescent="0.3">
      <c r="A158" t="s">
        <v>165</v>
      </c>
      <c r="B158" s="1">
        <v>45743</v>
      </c>
      <c r="C158" t="s">
        <v>215</v>
      </c>
      <c r="D158" t="s">
        <v>234</v>
      </c>
      <c r="E158" t="s">
        <v>235</v>
      </c>
      <c r="F158" t="s">
        <v>238</v>
      </c>
      <c r="G158">
        <v>6</v>
      </c>
      <c r="H158">
        <v>266</v>
      </c>
      <c r="I158">
        <v>1596</v>
      </c>
    </row>
    <row r="159" spans="1:9" x14ac:dyDescent="0.3">
      <c r="A159" t="s">
        <v>166</v>
      </c>
      <c r="B159" s="1">
        <v>45941</v>
      </c>
      <c r="C159" t="s">
        <v>216</v>
      </c>
      <c r="D159" t="s">
        <v>234</v>
      </c>
      <c r="E159" t="s">
        <v>235</v>
      </c>
      <c r="F159" t="s">
        <v>238</v>
      </c>
      <c r="G159">
        <v>5</v>
      </c>
      <c r="H159">
        <v>406</v>
      </c>
      <c r="I159">
        <v>2030</v>
      </c>
    </row>
    <row r="160" spans="1:9" x14ac:dyDescent="0.3">
      <c r="A160" t="s">
        <v>167</v>
      </c>
      <c r="B160" s="1">
        <v>45723</v>
      </c>
      <c r="C160" t="s">
        <v>217</v>
      </c>
      <c r="D160" t="s">
        <v>234</v>
      </c>
      <c r="E160" t="s">
        <v>236</v>
      </c>
      <c r="F160" t="s">
        <v>244</v>
      </c>
      <c r="G160">
        <v>9</v>
      </c>
      <c r="H160">
        <v>262</v>
      </c>
      <c r="I160">
        <v>2358</v>
      </c>
    </row>
    <row r="161" spans="1:9" x14ac:dyDescent="0.3">
      <c r="A161" t="s">
        <v>168</v>
      </c>
      <c r="B161" s="1">
        <v>45827</v>
      </c>
      <c r="C161" t="s">
        <v>218</v>
      </c>
      <c r="D161" t="s">
        <v>234</v>
      </c>
      <c r="E161" t="s">
        <v>235</v>
      </c>
      <c r="F161" t="s">
        <v>238</v>
      </c>
      <c r="G161">
        <v>1</v>
      </c>
      <c r="H161">
        <v>50</v>
      </c>
      <c r="I161">
        <v>50</v>
      </c>
    </row>
    <row r="162" spans="1:9" x14ac:dyDescent="0.3">
      <c r="A162" t="s">
        <v>169</v>
      </c>
      <c r="B162" s="1">
        <v>45702</v>
      </c>
      <c r="C162" t="s">
        <v>219</v>
      </c>
      <c r="D162" t="s">
        <v>234</v>
      </c>
      <c r="E162" t="s">
        <v>235</v>
      </c>
      <c r="F162" t="s">
        <v>238</v>
      </c>
      <c r="G162">
        <v>7</v>
      </c>
      <c r="H162">
        <v>59</v>
      </c>
      <c r="I162">
        <v>413</v>
      </c>
    </row>
    <row r="163" spans="1:9" x14ac:dyDescent="0.3">
      <c r="A163" t="s">
        <v>170</v>
      </c>
      <c r="B163" s="1">
        <v>45719</v>
      </c>
      <c r="C163" t="s">
        <v>220</v>
      </c>
      <c r="D163" t="s">
        <v>234</v>
      </c>
      <c r="E163" t="s">
        <v>236</v>
      </c>
      <c r="F163" t="s">
        <v>239</v>
      </c>
      <c r="G163">
        <v>5</v>
      </c>
      <c r="H163">
        <v>248</v>
      </c>
      <c r="I163">
        <v>1240</v>
      </c>
    </row>
    <row r="164" spans="1:9" x14ac:dyDescent="0.3">
      <c r="A164" t="s">
        <v>171</v>
      </c>
      <c r="B164" s="1">
        <v>45791</v>
      </c>
      <c r="C164" t="s">
        <v>221</v>
      </c>
      <c r="D164" t="s">
        <v>234</v>
      </c>
      <c r="E164" t="s">
        <v>235</v>
      </c>
      <c r="F164" t="s">
        <v>238</v>
      </c>
      <c r="G164">
        <v>5</v>
      </c>
      <c r="H164">
        <v>55</v>
      </c>
      <c r="I164">
        <v>275</v>
      </c>
    </row>
    <row r="165" spans="1:9" x14ac:dyDescent="0.3">
      <c r="A165" t="s">
        <v>172</v>
      </c>
      <c r="B165" s="1">
        <v>45941</v>
      </c>
      <c r="C165" t="s">
        <v>222</v>
      </c>
      <c r="D165" t="s">
        <v>234</v>
      </c>
      <c r="E165" t="s">
        <v>236</v>
      </c>
      <c r="F165" t="s">
        <v>244</v>
      </c>
      <c r="G165">
        <v>2</v>
      </c>
      <c r="H165">
        <v>427</v>
      </c>
      <c r="I165">
        <v>854</v>
      </c>
    </row>
    <row r="166" spans="1:9" x14ac:dyDescent="0.3">
      <c r="A166" t="s">
        <v>173</v>
      </c>
      <c r="B166" s="1">
        <v>45685</v>
      </c>
      <c r="C166" t="s">
        <v>223</v>
      </c>
      <c r="D166" t="s">
        <v>234</v>
      </c>
      <c r="E166" t="s">
        <v>235</v>
      </c>
      <c r="F166" t="s">
        <v>246</v>
      </c>
      <c r="G166">
        <v>3</v>
      </c>
      <c r="H166">
        <v>242</v>
      </c>
      <c r="I166">
        <v>726</v>
      </c>
    </row>
    <row r="167" spans="1:9" x14ac:dyDescent="0.3">
      <c r="A167" t="s">
        <v>174</v>
      </c>
      <c r="B167" s="1">
        <v>45765</v>
      </c>
      <c r="C167" t="s">
        <v>224</v>
      </c>
      <c r="D167" t="s">
        <v>234</v>
      </c>
      <c r="E167" t="s">
        <v>236</v>
      </c>
      <c r="F167" t="s">
        <v>244</v>
      </c>
      <c r="G167">
        <v>7</v>
      </c>
      <c r="H167">
        <v>25</v>
      </c>
      <c r="I167">
        <v>175</v>
      </c>
    </row>
    <row r="168" spans="1:9" x14ac:dyDescent="0.3">
      <c r="A168" t="s">
        <v>175</v>
      </c>
      <c r="B168" s="1">
        <v>45701</v>
      </c>
      <c r="C168" t="s">
        <v>225</v>
      </c>
      <c r="D168" t="s">
        <v>234</v>
      </c>
      <c r="E168" t="s">
        <v>236</v>
      </c>
      <c r="F168" t="s">
        <v>247</v>
      </c>
      <c r="G168">
        <v>6</v>
      </c>
      <c r="H168">
        <v>341</v>
      </c>
      <c r="I168">
        <v>2046</v>
      </c>
    </row>
    <row r="169" spans="1:9" x14ac:dyDescent="0.3">
      <c r="A169" t="s">
        <v>176</v>
      </c>
      <c r="B169" s="1">
        <v>45997</v>
      </c>
      <c r="C169" t="s">
        <v>226</v>
      </c>
      <c r="D169" t="s">
        <v>234</v>
      </c>
      <c r="E169" t="s">
        <v>235</v>
      </c>
      <c r="F169" t="s">
        <v>243</v>
      </c>
      <c r="G169">
        <v>2</v>
      </c>
      <c r="H169">
        <v>487</v>
      </c>
      <c r="I169">
        <v>974</v>
      </c>
    </row>
    <row r="170" spans="1:9" x14ac:dyDescent="0.3">
      <c r="A170" t="s">
        <v>177</v>
      </c>
      <c r="B170" s="1">
        <v>45943</v>
      </c>
      <c r="C170" t="s">
        <v>227</v>
      </c>
      <c r="D170" t="s">
        <v>234</v>
      </c>
      <c r="E170" t="s">
        <v>235</v>
      </c>
      <c r="F170" t="s">
        <v>238</v>
      </c>
      <c r="G170">
        <v>6</v>
      </c>
      <c r="H170">
        <v>239</v>
      </c>
      <c r="I170">
        <v>1434</v>
      </c>
    </row>
    <row r="171" spans="1:9" x14ac:dyDescent="0.3">
      <c r="A171" t="s">
        <v>178</v>
      </c>
      <c r="B171" s="1">
        <v>45988</v>
      </c>
      <c r="C171" t="s">
        <v>228</v>
      </c>
      <c r="D171" t="s">
        <v>234</v>
      </c>
      <c r="E171" t="s">
        <v>235</v>
      </c>
      <c r="F171" t="s">
        <v>246</v>
      </c>
      <c r="G171">
        <v>2</v>
      </c>
      <c r="H171">
        <v>94</v>
      </c>
      <c r="I171">
        <v>188</v>
      </c>
    </row>
    <row r="172" spans="1:9" x14ac:dyDescent="0.3">
      <c r="A172" t="s">
        <v>179</v>
      </c>
      <c r="B172" s="1">
        <v>45785</v>
      </c>
      <c r="C172" t="s">
        <v>229</v>
      </c>
      <c r="D172" t="s">
        <v>234</v>
      </c>
      <c r="E172" t="s">
        <v>237</v>
      </c>
      <c r="F172" t="s">
        <v>245</v>
      </c>
      <c r="G172">
        <v>2</v>
      </c>
      <c r="H172">
        <v>23</v>
      </c>
      <c r="I172">
        <v>46</v>
      </c>
    </row>
    <row r="173" spans="1:9" x14ac:dyDescent="0.3">
      <c r="A173" t="s">
        <v>180</v>
      </c>
      <c r="B173" s="1">
        <v>46005</v>
      </c>
      <c r="C173" t="s">
        <v>230</v>
      </c>
      <c r="D173" t="s">
        <v>234</v>
      </c>
      <c r="E173" t="s">
        <v>237</v>
      </c>
      <c r="F173" t="s">
        <v>245</v>
      </c>
      <c r="G173">
        <v>2</v>
      </c>
      <c r="H173">
        <v>354</v>
      </c>
      <c r="I173">
        <v>708</v>
      </c>
    </row>
    <row r="174" spans="1:9" x14ac:dyDescent="0.3">
      <c r="A174" t="s">
        <v>181</v>
      </c>
      <c r="B174" s="1">
        <v>45888</v>
      </c>
      <c r="C174" t="s">
        <v>231</v>
      </c>
      <c r="D174" t="s">
        <v>234</v>
      </c>
      <c r="E174" t="s">
        <v>237</v>
      </c>
      <c r="F174" t="s">
        <v>240</v>
      </c>
      <c r="G174">
        <v>3</v>
      </c>
      <c r="H174">
        <v>153</v>
      </c>
      <c r="I174">
        <v>459</v>
      </c>
    </row>
    <row r="175" spans="1:9" x14ac:dyDescent="0.3">
      <c r="A175" t="s">
        <v>182</v>
      </c>
      <c r="B175" s="1">
        <v>45847</v>
      </c>
      <c r="C175" t="s">
        <v>232</v>
      </c>
      <c r="D175" t="s">
        <v>234</v>
      </c>
      <c r="E175" t="s">
        <v>236</v>
      </c>
      <c r="F175" t="s">
        <v>239</v>
      </c>
      <c r="G175">
        <v>2</v>
      </c>
      <c r="H175">
        <v>137</v>
      </c>
      <c r="I175">
        <v>274</v>
      </c>
    </row>
    <row r="176" spans="1:9" x14ac:dyDescent="0.3">
      <c r="A176" t="s">
        <v>183</v>
      </c>
      <c r="B176" s="1">
        <v>45882</v>
      </c>
      <c r="C176" t="s">
        <v>233</v>
      </c>
      <c r="D176" t="s">
        <v>234</v>
      </c>
      <c r="E176" t="s">
        <v>235</v>
      </c>
      <c r="F176" t="s">
        <v>238</v>
      </c>
      <c r="G176">
        <v>4</v>
      </c>
      <c r="H176">
        <v>388</v>
      </c>
      <c r="I176">
        <v>1552</v>
      </c>
    </row>
    <row r="177" spans="1:9" x14ac:dyDescent="0.3">
      <c r="A177" t="s">
        <v>184</v>
      </c>
      <c r="B177" s="1">
        <v>45940</v>
      </c>
      <c r="C177" t="s">
        <v>209</v>
      </c>
      <c r="D177" t="s">
        <v>234</v>
      </c>
      <c r="E177" t="s">
        <v>236</v>
      </c>
      <c r="F177" t="s">
        <v>244</v>
      </c>
      <c r="G177">
        <v>9</v>
      </c>
      <c r="H177">
        <v>113</v>
      </c>
      <c r="I177">
        <v>1017</v>
      </c>
    </row>
    <row r="178" spans="1:9" x14ac:dyDescent="0.3">
      <c r="A178" t="s">
        <v>185</v>
      </c>
      <c r="B178" s="1">
        <v>45778</v>
      </c>
      <c r="C178" t="s">
        <v>210</v>
      </c>
      <c r="D178" t="s">
        <v>234</v>
      </c>
      <c r="E178" t="s">
        <v>237</v>
      </c>
      <c r="F178" t="s">
        <v>240</v>
      </c>
      <c r="G178">
        <v>6</v>
      </c>
      <c r="H178">
        <v>454</v>
      </c>
      <c r="I178">
        <v>2724</v>
      </c>
    </row>
    <row r="179" spans="1:9" x14ac:dyDescent="0.3">
      <c r="A179" t="s">
        <v>186</v>
      </c>
      <c r="B179" s="1">
        <v>45773</v>
      </c>
      <c r="C179" t="s">
        <v>211</v>
      </c>
      <c r="D179" t="s">
        <v>234</v>
      </c>
      <c r="E179" t="s">
        <v>235</v>
      </c>
      <c r="F179" t="s">
        <v>238</v>
      </c>
      <c r="G179">
        <v>1</v>
      </c>
      <c r="H179">
        <v>81</v>
      </c>
      <c r="I179">
        <v>81</v>
      </c>
    </row>
    <row r="180" spans="1:9" x14ac:dyDescent="0.3">
      <c r="A180" t="s">
        <v>187</v>
      </c>
      <c r="B180" s="1">
        <v>45890</v>
      </c>
      <c r="C180" t="s">
        <v>212</v>
      </c>
      <c r="D180" t="s">
        <v>234</v>
      </c>
      <c r="E180" t="s">
        <v>236</v>
      </c>
      <c r="F180" t="s">
        <v>247</v>
      </c>
      <c r="G180">
        <v>8</v>
      </c>
      <c r="H180">
        <v>460</v>
      </c>
      <c r="I180">
        <v>3680</v>
      </c>
    </row>
    <row r="181" spans="1:9" x14ac:dyDescent="0.3">
      <c r="A181" t="s">
        <v>188</v>
      </c>
      <c r="B181" s="1">
        <v>45916</v>
      </c>
      <c r="C181" t="s">
        <v>213</v>
      </c>
      <c r="D181" t="s">
        <v>234</v>
      </c>
      <c r="E181" t="s">
        <v>235</v>
      </c>
      <c r="F181" t="s">
        <v>238</v>
      </c>
      <c r="G181">
        <v>7</v>
      </c>
      <c r="H181">
        <v>213</v>
      </c>
      <c r="I181">
        <v>1491</v>
      </c>
    </row>
    <row r="182" spans="1:9" x14ac:dyDescent="0.3">
      <c r="A182" t="s">
        <v>189</v>
      </c>
      <c r="B182" s="1">
        <v>46016</v>
      </c>
      <c r="C182" t="s">
        <v>214</v>
      </c>
      <c r="D182" t="s">
        <v>234</v>
      </c>
      <c r="E182" t="s">
        <v>236</v>
      </c>
      <c r="F182" t="s">
        <v>247</v>
      </c>
      <c r="G182">
        <v>3</v>
      </c>
      <c r="H182">
        <v>354</v>
      </c>
      <c r="I182">
        <v>1062</v>
      </c>
    </row>
    <row r="183" spans="1:9" x14ac:dyDescent="0.3">
      <c r="A183" t="s">
        <v>190</v>
      </c>
      <c r="B183" s="1">
        <v>45855</v>
      </c>
      <c r="C183" t="s">
        <v>215</v>
      </c>
      <c r="D183" t="s">
        <v>234</v>
      </c>
      <c r="E183" t="s">
        <v>235</v>
      </c>
      <c r="F183" t="s">
        <v>238</v>
      </c>
      <c r="G183">
        <v>1</v>
      </c>
      <c r="H183">
        <v>222</v>
      </c>
      <c r="I183">
        <v>222</v>
      </c>
    </row>
    <row r="184" spans="1:9" x14ac:dyDescent="0.3">
      <c r="A184" t="s">
        <v>191</v>
      </c>
      <c r="B184" s="1">
        <v>45794</v>
      </c>
      <c r="C184" t="s">
        <v>216</v>
      </c>
      <c r="D184" t="s">
        <v>234</v>
      </c>
      <c r="E184" t="s">
        <v>237</v>
      </c>
      <c r="F184" t="s">
        <v>241</v>
      </c>
      <c r="G184">
        <v>5</v>
      </c>
      <c r="H184">
        <v>411</v>
      </c>
      <c r="I184">
        <v>2055</v>
      </c>
    </row>
    <row r="185" spans="1:9" x14ac:dyDescent="0.3">
      <c r="A185" t="s">
        <v>192</v>
      </c>
      <c r="B185" s="1">
        <v>45975</v>
      </c>
      <c r="C185" t="s">
        <v>217</v>
      </c>
      <c r="D185" t="s">
        <v>234</v>
      </c>
      <c r="E185" t="s">
        <v>237</v>
      </c>
      <c r="F185" t="s">
        <v>242</v>
      </c>
      <c r="G185">
        <v>4</v>
      </c>
      <c r="H185">
        <v>45</v>
      </c>
      <c r="I185">
        <v>180</v>
      </c>
    </row>
    <row r="186" spans="1:9" x14ac:dyDescent="0.3">
      <c r="A186" t="s">
        <v>193</v>
      </c>
      <c r="B186" s="1">
        <v>45822</v>
      </c>
      <c r="C186" t="s">
        <v>218</v>
      </c>
      <c r="D186" t="s">
        <v>234</v>
      </c>
      <c r="E186" t="s">
        <v>235</v>
      </c>
      <c r="F186" t="s">
        <v>238</v>
      </c>
      <c r="G186">
        <v>8</v>
      </c>
      <c r="H186">
        <v>454</v>
      </c>
      <c r="I186">
        <v>3632</v>
      </c>
    </row>
    <row r="187" spans="1:9" x14ac:dyDescent="0.3">
      <c r="A187" t="s">
        <v>194</v>
      </c>
      <c r="B187" s="1">
        <v>45882</v>
      </c>
      <c r="C187" t="s">
        <v>219</v>
      </c>
      <c r="D187" t="s">
        <v>234</v>
      </c>
      <c r="E187" t="s">
        <v>236</v>
      </c>
      <c r="F187" t="s">
        <v>239</v>
      </c>
      <c r="G187">
        <v>1</v>
      </c>
      <c r="H187">
        <v>192</v>
      </c>
      <c r="I187">
        <v>192</v>
      </c>
    </row>
    <row r="188" spans="1:9" x14ac:dyDescent="0.3">
      <c r="A188" t="s">
        <v>195</v>
      </c>
      <c r="B188" s="1">
        <v>45964</v>
      </c>
      <c r="C188" t="s">
        <v>220</v>
      </c>
      <c r="D188" t="s">
        <v>234</v>
      </c>
      <c r="E188" t="s">
        <v>237</v>
      </c>
      <c r="F188" t="s">
        <v>245</v>
      </c>
      <c r="G188">
        <v>1</v>
      </c>
      <c r="H188">
        <v>319</v>
      </c>
      <c r="I188">
        <v>319</v>
      </c>
    </row>
    <row r="189" spans="1:9" x14ac:dyDescent="0.3">
      <c r="A189" t="s">
        <v>196</v>
      </c>
      <c r="B189" s="1">
        <v>45891</v>
      </c>
      <c r="C189" t="s">
        <v>221</v>
      </c>
      <c r="D189" t="s">
        <v>234</v>
      </c>
      <c r="E189" t="s">
        <v>237</v>
      </c>
      <c r="F189" t="s">
        <v>245</v>
      </c>
      <c r="G189">
        <v>4</v>
      </c>
      <c r="H189">
        <v>152</v>
      </c>
      <c r="I189">
        <v>608</v>
      </c>
    </row>
    <row r="190" spans="1:9" x14ac:dyDescent="0.3">
      <c r="A190" t="s">
        <v>197</v>
      </c>
      <c r="B190" s="1">
        <v>45829</v>
      </c>
      <c r="C190" t="s">
        <v>222</v>
      </c>
      <c r="D190" t="s">
        <v>234</v>
      </c>
      <c r="E190" t="s">
        <v>237</v>
      </c>
      <c r="F190" t="s">
        <v>242</v>
      </c>
      <c r="G190">
        <v>8</v>
      </c>
      <c r="H190">
        <v>345</v>
      </c>
      <c r="I190">
        <v>2760</v>
      </c>
    </row>
    <row r="191" spans="1:9" x14ac:dyDescent="0.3">
      <c r="A191" t="s">
        <v>198</v>
      </c>
      <c r="B191" s="1">
        <v>45809</v>
      </c>
      <c r="C191" t="s">
        <v>223</v>
      </c>
      <c r="D191" t="s">
        <v>234</v>
      </c>
      <c r="E191" t="s">
        <v>235</v>
      </c>
      <c r="F191" t="s">
        <v>243</v>
      </c>
      <c r="G191">
        <v>5</v>
      </c>
      <c r="H191">
        <v>429</v>
      </c>
      <c r="I191">
        <v>2145</v>
      </c>
    </row>
    <row r="192" spans="1:9" x14ac:dyDescent="0.3">
      <c r="A192" t="s">
        <v>199</v>
      </c>
      <c r="B192" s="1">
        <v>45972</v>
      </c>
      <c r="C192" t="s">
        <v>224</v>
      </c>
      <c r="D192" t="s">
        <v>234</v>
      </c>
      <c r="E192" t="s">
        <v>235</v>
      </c>
      <c r="F192" t="s">
        <v>238</v>
      </c>
      <c r="G192">
        <v>2</v>
      </c>
      <c r="H192">
        <v>137</v>
      </c>
      <c r="I192">
        <v>274</v>
      </c>
    </row>
    <row r="193" spans="1:9" x14ac:dyDescent="0.3">
      <c r="A193" t="s">
        <v>200</v>
      </c>
      <c r="B193" s="1">
        <v>45817</v>
      </c>
      <c r="C193" t="s">
        <v>225</v>
      </c>
      <c r="D193" t="s">
        <v>234</v>
      </c>
      <c r="E193" t="s">
        <v>236</v>
      </c>
      <c r="F193" t="s">
        <v>247</v>
      </c>
      <c r="G193">
        <v>6</v>
      </c>
      <c r="H193">
        <v>343</v>
      </c>
      <c r="I193">
        <v>2058</v>
      </c>
    </row>
    <row r="194" spans="1:9" x14ac:dyDescent="0.3">
      <c r="A194" t="s">
        <v>201</v>
      </c>
      <c r="B194" s="1">
        <v>45753</v>
      </c>
      <c r="C194" t="s">
        <v>226</v>
      </c>
      <c r="D194" t="s">
        <v>234</v>
      </c>
      <c r="E194" t="s">
        <v>236</v>
      </c>
      <c r="F194" t="s">
        <v>247</v>
      </c>
      <c r="G194">
        <v>5</v>
      </c>
      <c r="H194">
        <v>294</v>
      </c>
      <c r="I194">
        <v>1470</v>
      </c>
    </row>
    <row r="195" spans="1:9" x14ac:dyDescent="0.3">
      <c r="A195" t="s">
        <v>202</v>
      </c>
      <c r="B195" s="1">
        <v>45890</v>
      </c>
      <c r="C195" t="s">
        <v>227</v>
      </c>
      <c r="D195" t="s">
        <v>234</v>
      </c>
      <c r="E195" t="s">
        <v>236</v>
      </c>
      <c r="F195" t="s">
        <v>244</v>
      </c>
      <c r="G195">
        <v>2</v>
      </c>
      <c r="H195">
        <v>231</v>
      </c>
      <c r="I195">
        <v>462</v>
      </c>
    </row>
    <row r="196" spans="1:9" x14ac:dyDescent="0.3">
      <c r="A196" t="s">
        <v>203</v>
      </c>
      <c r="B196" s="1">
        <v>45837</v>
      </c>
      <c r="C196" t="s">
        <v>228</v>
      </c>
      <c r="D196" t="s">
        <v>234</v>
      </c>
      <c r="E196" t="s">
        <v>235</v>
      </c>
      <c r="F196" t="s">
        <v>238</v>
      </c>
      <c r="G196">
        <v>3</v>
      </c>
      <c r="H196">
        <v>244</v>
      </c>
      <c r="I196">
        <v>732</v>
      </c>
    </row>
    <row r="197" spans="1:9" x14ac:dyDescent="0.3">
      <c r="A197" t="s">
        <v>204</v>
      </c>
      <c r="B197" s="1">
        <v>45770</v>
      </c>
      <c r="C197" t="s">
        <v>229</v>
      </c>
      <c r="D197" t="s">
        <v>234</v>
      </c>
      <c r="E197" t="s">
        <v>235</v>
      </c>
      <c r="F197" t="s">
        <v>238</v>
      </c>
      <c r="G197">
        <v>9</v>
      </c>
      <c r="H197">
        <v>39</v>
      </c>
      <c r="I197">
        <v>351</v>
      </c>
    </row>
    <row r="198" spans="1:9" x14ac:dyDescent="0.3">
      <c r="A198" t="s">
        <v>205</v>
      </c>
      <c r="B198" s="1">
        <v>45975</v>
      </c>
      <c r="C198" t="s">
        <v>230</v>
      </c>
      <c r="D198" t="s">
        <v>234</v>
      </c>
      <c r="E198" t="s">
        <v>236</v>
      </c>
      <c r="F198" t="s">
        <v>247</v>
      </c>
      <c r="G198">
        <v>7</v>
      </c>
      <c r="H198">
        <v>132</v>
      </c>
      <c r="I198">
        <v>924</v>
      </c>
    </row>
    <row r="199" spans="1:9" x14ac:dyDescent="0.3">
      <c r="A199" t="s">
        <v>206</v>
      </c>
      <c r="B199" s="1">
        <v>45709</v>
      </c>
      <c r="C199" t="s">
        <v>231</v>
      </c>
      <c r="D199" t="s">
        <v>234</v>
      </c>
      <c r="E199" t="s">
        <v>236</v>
      </c>
      <c r="F199" t="s">
        <v>244</v>
      </c>
      <c r="G199">
        <v>7</v>
      </c>
      <c r="H199">
        <v>159</v>
      </c>
      <c r="I199">
        <v>1113</v>
      </c>
    </row>
    <row r="200" spans="1:9" x14ac:dyDescent="0.3">
      <c r="A200" t="s">
        <v>207</v>
      </c>
      <c r="B200" s="1">
        <v>45925</v>
      </c>
      <c r="C200" t="s">
        <v>232</v>
      </c>
      <c r="D200" t="s">
        <v>234</v>
      </c>
      <c r="E200" t="s">
        <v>235</v>
      </c>
      <c r="F200" t="s">
        <v>246</v>
      </c>
      <c r="G200">
        <v>6</v>
      </c>
      <c r="H200">
        <v>66</v>
      </c>
      <c r="I200">
        <v>396</v>
      </c>
    </row>
    <row r="201" spans="1:9" x14ac:dyDescent="0.3">
      <c r="A201" t="s">
        <v>208</v>
      </c>
      <c r="B201" s="1">
        <v>45952</v>
      </c>
      <c r="C201" t="s">
        <v>233</v>
      </c>
      <c r="D201" t="s">
        <v>234</v>
      </c>
      <c r="E201" t="s">
        <v>236</v>
      </c>
      <c r="F201" t="s">
        <v>239</v>
      </c>
      <c r="G201">
        <v>8</v>
      </c>
      <c r="H201">
        <v>20</v>
      </c>
      <c r="I201">
        <v>160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Monthly Sales</vt:lpstr>
      <vt:lpstr>Top Products</vt:lpstr>
      <vt:lpstr>Dashboard</vt:lpstr>
      <vt:lpstr>Sheet6</vt:lpstr>
      <vt:lpstr>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santhiyapakkiri@gmail.com</cp:lastModifiedBy>
  <dcterms:created xsi:type="dcterms:W3CDTF">2025-10-26T18:16:25Z</dcterms:created>
  <dcterms:modified xsi:type="dcterms:W3CDTF">2025-10-27T17:27:25Z</dcterms:modified>
</cp:coreProperties>
</file>