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formance Scoreboard" sheetId="1" r:id="rId4"/>
    <sheet state="visible" name="Happiness Scoreboard" sheetId="2" r:id="rId5"/>
    <sheet state="visible" name="Progress of candidates" sheetId="3" r:id="rId6"/>
    <sheet state="visible" name="Task 2" sheetId="4" r:id="rId7"/>
  </sheets>
  <definedNames/>
  <calcPr/>
</workbook>
</file>

<file path=xl/sharedStrings.xml><?xml version="1.0" encoding="utf-8"?>
<sst xmlns="http://schemas.openxmlformats.org/spreadsheetml/2006/main" count="137" uniqueCount="93">
  <si>
    <t>Performance Scoreboard</t>
  </si>
  <si>
    <t>Score by - Mr Octopus (CEO)</t>
  </si>
  <si>
    <t>Name</t>
  </si>
  <si>
    <t>Week</t>
  </si>
  <si>
    <t>Contribution</t>
  </si>
  <si>
    <t>Initiative</t>
  </si>
  <si>
    <t>Bottleneck Analysis</t>
  </si>
  <si>
    <t>Average</t>
  </si>
  <si>
    <t>Neha</t>
  </si>
  <si>
    <t>Week 1</t>
  </si>
  <si>
    <t>Week 2</t>
  </si>
  <si>
    <t>Week 3</t>
  </si>
  <si>
    <t>Amit</t>
  </si>
  <si>
    <t>Sachin</t>
  </si>
  <si>
    <t>Contribution = (How happy are you with the Student Unicorn's contribution)</t>
  </si>
  <si>
    <t>Initiative = (How happy are you with the initiation of the Student Unicorn?)</t>
  </si>
  <si>
    <t>Bottleneck Analysis = (How satisfied are you with Student Unicorn's ability to identify bottlenecks and come up with solutions?)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</si>
  <si>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</si>
  <si>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</si>
  <si>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</si>
  <si>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</si>
  <si>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</si>
  <si>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</si>
  <si>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t>Parameters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</si>
  <si>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</si>
  <si>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</si>
  <si>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</si>
  <si>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</si>
  <si>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</si>
  <si>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</si>
  <si>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</si>
  <si>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</si>
  <si>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</si>
  <si>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</si>
  <si>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 xml:space="preserve">Can you elaborate on why did you chose  that scale while answering the above questions? [ Give one sentence reason why the parameter is important for you ]
</t>
  </si>
  <si>
    <t xml:space="preserve">"To learn what can be done I had to go every sphere of learning 
I keep my research on always
Learning cross functional skills help me in understanding my task
Growing my own persona and productivity happened at the same time "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</si>
  <si>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</si>
  <si>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</si>
  <si>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Instructions :</t>
  </si>
  <si>
    <t>Q1. According to you, what does X represents in the story?</t>
  </si>
  <si>
    <t xml:space="preserve">The Problem statement which the company is purposed to solve
</t>
  </si>
  <si>
    <t xml:space="preserve">An Objective of the team
</t>
  </si>
  <si>
    <t xml:space="preserve">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
</t>
  </si>
  <si>
    <t>Q2. According to you, what does A, B &amp; C represents in the story?</t>
  </si>
  <si>
    <t xml:space="preserve">Deliverables to meet
</t>
  </si>
  <si>
    <t>Q3. According to you, what does M, N &amp; O represents in the story? [You can select more than one option]</t>
  </si>
  <si>
    <t>The Key Results of the work, The Key Performance Indicators, The numbers to chase in order to complete the deliverable, Deliverables to meet</t>
  </si>
  <si>
    <t xml:space="preserve">Deliverables to meet, The numbers to chase in order to complete the deliverable, The Key Results of the work
</t>
  </si>
  <si>
    <t xml:space="preserve">The numbers to chase in order to complete the deliverable, The Key Performance Indicators
</t>
  </si>
  <si>
    <t>Q4. According to you, what does P, Q &amp; R represents in the story?</t>
  </si>
  <si>
    <t xml:space="preserve">The Key Performance Indicators
</t>
  </si>
  <si>
    <t>Can you elaborate on why did you chose  those options to answer the above questions? [ Give one sentence reason for each one of the 4 questions ]</t>
  </si>
  <si>
    <t xml:space="preserve">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
</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</si>
  <si>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</si>
  <si>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</si>
  <si>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Score recieved by candidate in the test</t>
  </si>
  <si>
    <t>On an average, What percentage of the work you did, was pre-planned?</t>
  </si>
  <si>
    <t>Around 75%</t>
  </si>
  <si>
    <t>What percentage of the work you did were unplanned, to give a freedom of exploration and initiate new ideas?</t>
  </si>
  <si>
    <t>&lt;25%</t>
  </si>
  <si>
    <t>Roughly how much productive do you feel, what percentage of planned work were you able to complete?</t>
  </si>
  <si>
    <t>&gt;85%</t>
  </si>
  <si>
    <t>Can you elaborate on why did you chose  those options to answer the above questions?</t>
  </si>
  <si>
    <t xml:space="preserve">"So, as we're reaching to the final part of our internship we finalized our final agenda ""Digital Media Marketing"" is one of the main KPI's on our bucket list -
</t>
  </si>
  <si>
    <t xml:space="preserve">Cause it was mutually decided in presence of our lead and then we were assigned to the tasks . That is why I chose that option . There is nothing else to mention 
</t>
  </si>
  <si>
    <t xml:space="preserve">"This week was quite productive .I took initiatives to take up work like working on the new feature list.Extened my research on my previous competitive analysis with new prespective and webistes .Worked on more than 20+ feature list wrote product initiatives documents for them .
</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</si>
  <si>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</si>
  <si>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</si>
  <si>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</si>
  <si>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</si>
  <si>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</si>
  <si>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</si>
  <si>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Why would it help you to grow? How would you utilize them to grow at the fullest potential?</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</si>
  <si>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</si>
  <si>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</si>
  <si>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Everything mentioned above would help me grow ,learn new things and will allow me to contribute to my organisation</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</si>
  <si>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</si>
  <si>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</si>
  <si>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</si>
  <si>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</si>
  <si>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</si>
  <si>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</si>
  <si>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</si>
  <si>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Q1</t>
  </si>
  <si>
    <t>Could you provide additional context about the projects or tasks the employees were working on during each week? How did the nature of their work influence their performance ratings?</t>
  </si>
  <si>
    <t>Q2</t>
  </si>
  <si>
    <t>Could you provide additional context about the projects or tasks the employees were working on during each week?</t>
  </si>
  <si>
    <t>Q3</t>
  </si>
  <si>
    <t>Is there data available on employee engagement, satisfaction surveys, or feedback mechanisms? How does employee satisfaction correlate with their performance ratings?</t>
  </si>
  <si>
    <t>Q4</t>
  </si>
  <si>
    <t>How is feedback from peers and managers incorporated into the performance evaluation process? Can you provide examples of how feedback from others influenced an individual's performance rating?</t>
  </si>
  <si>
    <t>Q5</t>
  </si>
  <si>
    <t>How was the performance scorecard and parameter ratings collected? Was it self-assessed or involved any other evaluation methods?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</si>
</sst>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4">
    <font>
      <sz val="10.0"/>
      <color rgb="FF000000"/>
      <name val="Arial"/>
      <scheme val="minor"/>
    </font>
    <font>
      <color rgb="FFFFFFFF"/>
      <name val="Arial"/>
      <scheme val="minor"/>
    </font>
    <font>
      <color theme="1"/>
      <name val="Arial"/>
      <scheme val="minor"/>
    </font>
    <font>
      <color rgb="FF000000"/>
      <name val="Arial"/>
      <scheme val="minor"/>
    </font>
    <font>
      <b/>
      <color rgb="FFFFFFFF"/>
      <name val="Arial"/>
    </font>
    <font>
      <b/>
      <color rgb="FF000000"/>
      <name val="Arial"/>
      <scheme val="minor"/>
    </font>
    <font>
      <color theme="1"/>
      <name val="Arial"/>
    </font>
    <font>
      <color rgb="FF000000"/>
      <name val="Arial"/>
    </font>
    <font>
      <sz val="11.0"/>
      <color rgb="FF1F1F1F"/>
      <name val="&quot;Google Sans&quot;"/>
    </font>
    <font>
      <b/>
      <color rgb="FFFFFFFF"/>
      <name val="Arial"/>
      <scheme val="minor"/>
    </font>
    <font>
      <b/>
      <sz val="12.0"/>
      <color rgb="FFFFFFFF"/>
      <name val="Docs-Roboto"/>
    </font>
    <font>
      <sz val="11.0"/>
      <color rgb="FF202124"/>
      <name val="Roboto"/>
    </font>
    <font>
      <sz val="12.0"/>
      <color rgb="FF202124"/>
      <name val="Docs-Roboto"/>
    </font>
    <font>
      <sz val="10.0"/>
      <color rgb="FF1F1F1F"/>
      <name val="Söhne"/>
    </font>
  </fonts>
  <fills count="22">
    <fill>
      <patternFill patternType="none"/>
    </fill>
    <fill>
      <patternFill patternType="lightGray"/>
    </fill>
    <fill>
      <patternFill patternType="solid">
        <fgColor rgb="FF0B5394"/>
        <bgColor rgb="FF0B5394"/>
      </patternFill>
    </fill>
    <fill>
      <patternFill patternType="solid">
        <fgColor rgb="FFCFE2F3"/>
        <bgColor rgb="FFCFE2F3"/>
      </patternFill>
    </fill>
    <fill>
      <patternFill patternType="solid">
        <fgColor rgb="FF660000"/>
        <bgColor rgb="FF660000"/>
      </patternFill>
    </fill>
    <fill>
      <patternFill patternType="solid">
        <fgColor rgb="FFFFFFFF"/>
        <bgColor rgb="FFFFFFFF"/>
      </patternFill>
    </fill>
    <fill>
      <patternFill patternType="solid">
        <fgColor rgb="FFDD7E6B"/>
        <bgColor rgb="FFDD7E6B"/>
      </patternFill>
    </fill>
    <fill>
      <patternFill patternType="solid">
        <fgColor rgb="FF93C47D"/>
        <bgColor rgb="FF93C47D"/>
      </patternFill>
    </fill>
    <fill>
      <patternFill patternType="solid">
        <fgColor rgb="FF6D9EEB"/>
        <bgColor rgb="FF6D9EEB"/>
      </patternFill>
    </fill>
    <fill>
      <patternFill patternType="solid">
        <fgColor rgb="FF000000"/>
        <bgColor rgb="FF000000"/>
      </patternFill>
    </fill>
    <fill>
      <patternFill patternType="solid">
        <fgColor rgb="FFD9D9D9"/>
        <bgColor rgb="FFD9D9D9"/>
      </patternFill>
    </fill>
    <fill>
      <patternFill patternType="solid">
        <fgColor rgb="FFF3F3F3"/>
        <bgColor rgb="FFF3F3F3"/>
      </patternFill>
    </fill>
    <fill>
      <patternFill patternType="solid">
        <fgColor rgb="FFCCCCCC"/>
        <bgColor rgb="FFCCCCCC"/>
      </patternFill>
    </fill>
    <fill>
      <patternFill patternType="solid">
        <fgColor rgb="FF0000FF"/>
        <bgColor rgb="FF0000FF"/>
      </patternFill>
    </fill>
    <fill>
      <patternFill patternType="solid">
        <fgColor rgb="FF980000"/>
        <bgColor rgb="FF980000"/>
      </patternFill>
    </fill>
    <fill>
      <patternFill patternType="solid">
        <fgColor rgb="FFD9EAD3"/>
        <bgColor rgb="FFD9EAD3"/>
      </patternFill>
    </fill>
    <fill>
      <patternFill patternType="solid">
        <fgColor rgb="FFF4CCCC"/>
        <bgColor rgb="FFF4CCCC"/>
      </patternFill>
    </fill>
    <fill>
      <patternFill patternType="solid">
        <fgColor rgb="FFFFE599"/>
        <bgColor rgb="FFFFE599"/>
      </patternFill>
    </fill>
    <fill>
      <patternFill patternType="solid">
        <fgColor rgb="FFFFF2CC"/>
        <bgColor rgb="FFFFF2CC"/>
      </patternFill>
    </fill>
    <fill>
      <patternFill patternType="solid">
        <fgColor rgb="FF666666"/>
        <bgColor rgb="FF666666"/>
      </patternFill>
    </fill>
    <fill>
      <patternFill patternType="solid">
        <fgColor rgb="FF1C4587"/>
        <bgColor rgb="FF1C4587"/>
      </patternFill>
    </fill>
    <fill>
      <patternFill patternType="solid">
        <fgColor rgb="FFC9DAF8"/>
        <bgColor rgb="FFC9DAF8"/>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xf>
    <xf borderId="0" fillId="3" fontId="3" numFmtId="0" xfId="0" applyAlignment="1" applyFill="1" applyFont="1">
      <alignment horizontal="center" readingOrder="0" shrinkToFit="0" vertical="center" wrapText="1"/>
    </xf>
    <xf borderId="0" fillId="4" fontId="4" numFmtId="0" xfId="0" applyAlignment="1" applyFill="1" applyFont="1">
      <alignment horizontal="center" vertical="center"/>
    </xf>
    <xf borderId="0" fillId="4" fontId="4" numFmtId="0" xfId="0" applyAlignment="1" applyFont="1">
      <alignment horizontal="center" shrinkToFit="0" vertical="center" wrapText="1"/>
    </xf>
    <xf borderId="0" fillId="4" fontId="4" numFmtId="0" xfId="0" applyAlignment="1" applyFont="1">
      <alignment horizontal="center" readingOrder="0" shrinkToFit="0" vertical="center" wrapText="1"/>
    </xf>
    <xf borderId="0" fillId="5" fontId="5" numFmtId="0" xfId="0" applyAlignment="1" applyFill="1" applyFont="1">
      <alignment horizontal="center" readingOrder="0" vertical="center"/>
    </xf>
    <xf borderId="0" fillId="6" fontId="6" numFmtId="0" xfId="0" applyAlignment="1" applyFill="1" applyFont="1">
      <alignment horizontal="center" vertical="center"/>
    </xf>
    <xf borderId="0" fillId="6" fontId="6" numFmtId="0" xfId="0" applyAlignment="1" applyFont="1">
      <alignment horizontal="center" vertical="bottom"/>
    </xf>
    <xf borderId="0" fillId="5" fontId="6" numFmtId="0" xfId="0" applyAlignment="1" applyFont="1">
      <alignment horizontal="center" vertical="bottom"/>
    </xf>
    <xf borderId="0" fillId="5" fontId="7" numFmtId="0" xfId="0" applyAlignment="1" applyFont="1">
      <alignment horizontal="center" vertical="bottom"/>
    </xf>
    <xf borderId="0" fillId="7" fontId="6" numFmtId="0" xfId="0" applyAlignment="1" applyFill="1" applyFont="1">
      <alignment horizontal="center" vertical="center"/>
    </xf>
    <xf borderId="0" fillId="7" fontId="6" numFmtId="0" xfId="0" applyAlignment="1" applyFont="1">
      <alignment horizontal="center" vertical="bottom"/>
    </xf>
    <xf borderId="0" fillId="8" fontId="6" numFmtId="0" xfId="0" applyAlignment="1" applyFill="1" applyFont="1">
      <alignment horizontal="center" vertical="center"/>
    </xf>
    <xf borderId="0" fillId="8" fontId="6" numFmtId="0" xfId="0" applyAlignment="1" applyFont="1">
      <alignment horizontal="center" vertical="bottom"/>
    </xf>
    <xf borderId="0" fillId="5" fontId="8" numFmtId="0" xfId="0" applyAlignment="1" applyFont="1">
      <alignment readingOrder="0"/>
    </xf>
    <xf borderId="0" fillId="9" fontId="9" numFmtId="0" xfId="0" applyAlignment="1" applyFill="1" applyFont="1">
      <alignment horizontal="center" readingOrder="0" vertical="center"/>
    </xf>
    <xf borderId="0" fillId="9" fontId="9"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10" fontId="2" numFmtId="0" xfId="0" applyAlignment="1" applyFill="1" applyFont="1">
      <alignment horizontal="center" readingOrder="0" vertical="center"/>
    </xf>
    <xf borderId="0" fillId="11" fontId="2" numFmtId="0" xfId="0" applyAlignment="1" applyFill="1" applyFont="1">
      <alignment horizontal="center" readingOrder="0"/>
    </xf>
    <xf borderId="0" fillId="0" fontId="2" numFmtId="0" xfId="0" applyAlignment="1" applyFont="1">
      <alignment readingOrder="0"/>
    </xf>
    <xf borderId="0" fillId="12" fontId="2" numFmtId="0" xfId="0" applyFill="1" applyFont="1"/>
    <xf borderId="0" fillId="13" fontId="9" numFmtId="0" xfId="0" applyAlignment="1" applyFill="1" applyFont="1">
      <alignment readingOrder="0"/>
    </xf>
    <xf borderId="0" fillId="14" fontId="9" numFmtId="0" xfId="0" applyAlignment="1" applyFill="1" applyFont="1">
      <alignment readingOrder="0"/>
    </xf>
    <xf borderId="0" fillId="10" fontId="2" numFmtId="0" xfId="0" applyAlignment="1" applyFont="1">
      <alignment readingOrder="0" shrinkToFit="0" wrapText="1"/>
    </xf>
    <xf borderId="1" fillId="15" fontId="6" numFmtId="0" xfId="0" applyAlignment="1" applyBorder="1" applyFill="1" applyFont="1">
      <alignment horizontal="center" vertical="center"/>
    </xf>
    <xf borderId="2" fillId="15" fontId="6" numFmtId="0" xfId="0" applyAlignment="1" applyBorder="1" applyFont="1">
      <alignment horizontal="center" vertical="center"/>
    </xf>
    <xf borderId="2" fillId="16" fontId="6" numFmtId="0" xfId="0" applyAlignment="1" applyBorder="1" applyFill="1" applyFont="1">
      <alignment horizontal="center" shrinkToFit="0" vertical="center" wrapText="1"/>
    </xf>
    <xf borderId="3" fillId="15" fontId="6" numFmtId="0" xfId="0" applyAlignment="1" applyBorder="1" applyFont="1">
      <alignment horizontal="center" vertical="center"/>
    </xf>
    <xf borderId="4" fillId="15" fontId="6" numFmtId="0" xfId="0" applyAlignment="1" applyBorder="1" applyFont="1">
      <alignment horizontal="center" vertical="center"/>
    </xf>
    <xf borderId="4" fillId="15" fontId="6" numFmtId="0" xfId="0" applyAlignment="1" applyBorder="1" applyFont="1">
      <alignment horizontal="center" shrinkToFit="0" vertical="center" wrapText="1"/>
    </xf>
    <xf borderId="4" fillId="17" fontId="6" numFmtId="0" xfId="0" applyAlignment="1" applyBorder="1" applyFill="1" applyFont="1">
      <alignment horizontal="center" vertical="center"/>
    </xf>
    <xf borderId="4" fillId="16" fontId="6" numFmtId="0" xfId="0" applyAlignment="1" applyBorder="1" applyFont="1">
      <alignment horizontal="center" shrinkToFit="0" vertical="center" wrapText="1"/>
    </xf>
    <xf borderId="4" fillId="17" fontId="6" numFmtId="0" xfId="0" applyAlignment="1" applyBorder="1" applyFont="1">
      <alignment horizontal="center" shrinkToFit="0" vertical="center" wrapText="1"/>
    </xf>
    <xf borderId="0" fillId="10" fontId="2" numFmtId="0" xfId="0" applyAlignment="1" applyFont="1">
      <alignment horizontal="center" readingOrder="0" shrinkToFit="0" vertical="center" wrapText="1"/>
    </xf>
    <xf borderId="0" fillId="18" fontId="2" numFmtId="0" xfId="0" applyAlignment="1" applyFill="1" applyFont="1">
      <alignment horizontal="center" readingOrder="0" shrinkToFit="0" vertical="center" wrapText="1"/>
    </xf>
    <xf borderId="0" fillId="19" fontId="1" numFmtId="0" xfId="0" applyAlignment="1" applyFill="1" applyFont="1">
      <alignment readingOrder="0" vertical="center"/>
    </xf>
    <xf borderId="0" fillId="16" fontId="2" numFmtId="0" xfId="0" applyAlignment="1" applyFont="1">
      <alignment readingOrder="0" shrinkToFit="0" vertical="center" wrapText="1"/>
    </xf>
    <xf borderId="0" fillId="15" fontId="2" numFmtId="0" xfId="0" applyAlignment="1" applyFont="1">
      <alignment readingOrder="0" shrinkToFit="0" vertical="center" wrapText="1"/>
    </xf>
    <xf borderId="0" fillId="5" fontId="2" numFmtId="0" xfId="0" applyAlignment="1" applyFont="1">
      <alignment readingOrder="0" shrinkToFit="0" wrapText="1"/>
    </xf>
    <xf borderId="4" fillId="15" fontId="6" numFmtId="0" xfId="0" applyAlignment="1" applyBorder="1" applyFont="1">
      <alignment shrinkToFit="0" vertical="center" wrapText="1"/>
    </xf>
    <xf borderId="0" fillId="20" fontId="1" numFmtId="0" xfId="0" applyAlignment="1" applyFill="1" applyFont="1">
      <alignment readingOrder="0"/>
    </xf>
    <xf borderId="0" fillId="20" fontId="1" numFmtId="164" xfId="0" applyAlignment="1" applyFont="1" applyNumberFormat="1">
      <alignment horizontal="center" readingOrder="0"/>
    </xf>
    <xf borderId="0" fillId="13" fontId="1" numFmtId="0" xfId="0" applyAlignment="1" applyFont="1">
      <alignment readingOrder="0" shrinkToFit="0" wrapText="1"/>
    </xf>
    <xf borderId="0" fillId="14" fontId="9" numFmtId="0" xfId="0" applyAlignment="1" applyFont="1">
      <alignment readingOrder="0" shrinkToFit="0" wrapText="1"/>
    </xf>
    <xf borderId="0" fillId="0" fontId="2" numFmtId="0" xfId="0" applyAlignment="1" applyFont="1">
      <alignment horizontal="center" readingOrder="0"/>
    </xf>
    <xf borderId="0" fillId="0" fontId="2" numFmtId="9" xfId="0" applyAlignment="1" applyFont="1" applyNumberFormat="1">
      <alignment horizontal="center" readingOrder="0"/>
    </xf>
    <xf borderId="0" fillId="0" fontId="2" numFmtId="0" xfId="0" applyAlignment="1" applyFont="1">
      <alignment readingOrder="0" shrinkToFit="0"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shrinkToFit="0" wrapText="1"/>
    </xf>
    <xf borderId="0" fillId="0" fontId="6" numFmtId="0" xfId="0" applyAlignment="1" applyFont="1">
      <alignment vertical="bottom"/>
    </xf>
    <xf borderId="0" fillId="9" fontId="10" numFmtId="0" xfId="0" applyAlignment="1" applyFont="1">
      <alignment vertical="bottom"/>
    </xf>
    <xf borderId="0" fillId="11" fontId="11" numFmtId="0" xfId="0" applyAlignment="1" applyFont="1">
      <alignment shrinkToFit="0" vertical="bottom" wrapText="1"/>
    </xf>
    <xf borderId="0" fillId="11" fontId="12" numFmtId="0" xfId="0" applyAlignment="1" applyFont="1">
      <alignment shrinkToFit="0" vertical="bottom" wrapText="1"/>
    </xf>
    <xf borderId="0" fillId="21" fontId="6" numFmtId="0" xfId="0" applyAlignment="1" applyFill="1" applyFont="1">
      <alignment vertical="bottom"/>
    </xf>
    <xf borderId="0" fillId="11" fontId="6" numFmtId="0" xfId="0" applyAlignment="1" applyFont="1">
      <alignment readingOrder="0" shrinkToFit="0" vertical="bottom" wrapText="1"/>
    </xf>
    <xf borderId="0" fillId="11" fontId="13" numFmtId="0" xfId="0" applyAlignment="1" applyFont="1">
      <alignment horizontal="left" readingOrder="0" shrinkToFit="0" wrapText="1"/>
    </xf>
  </cellXfs>
  <cellStyles count="1">
    <cellStyle xfId="0" name="Normal" builtinId="0"/>
  </cellStyles>
  <dxfs count="2">
    <dxf>
      <font/>
      <fill>
        <patternFill patternType="solid">
          <fgColor rgb="FFEA9999"/>
          <bgColor rgb="FFEA9999"/>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2.75"/>
    <col customWidth="1" min="3" max="3" width="14.0"/>
    <col customWidth="1" min="4" max="4" width="13.25"/>
    <col customWidth="1" min="5" max="5" width="16.88"/>
    <col customWidth="1" min="7" max="7" width="16.63"/>
  </cols>
  <sheetData>
    <row r="1">
      <c r="A1" s="1" t="s">
        <v>0</v>
      </c>
      <c r="C1" s="2"/>
      <c r="D1" s="3"/>
      <c r="E1" s="3"/>
      <c r="F1" s="3"/>
      <c r="G1" s="3"/>
      <c r="H1" s="3"/>
      <c r="I1" s="3"/>
      <c r="J1" s="3"/>
      <c r="K1" s="3"/>
      <c r="L1" s="3"/>
      <c r="M1" s="3"/>
      <c r="N1" s="3"/>
      <c r="O1" s="3"/>
      <c r="P1" s="3"/>
      <c r="Q1" s="3"/>
      <c r="R1" s="3"/>
      <c r="S1" s="3"/>
      <c r="T1" s="3"/>
      <c r="U1" s="3"/>
      <c r="V1" s="3"/>
      <c r="W1" s="3"/>
      <c r="X1" s="3"/>
      <c r="Y1" s="3"/>
      <c r="Z1" s="3"/>
    </row>
    <row r="2">
      <c r="A2" s="4" t="s">
        <v>1</v>
      </c>
      <c r="C2" s="2"/>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5" t="s">
        <v>2</v>
      </c>
      <c r="B4" s="6" t="s">
        <v>3</v>
      </c>
      <c r="C4" s="7" t="s">
        <v>4</v>
      </c>
      <c r="D4" s="7" t="s">
        <v>5</v>
      </c>
      <c r="E4" s="7" t="s">
        <v>6</v>
      </c>
      <c r="F4" s="6" t="s">
        <v>7</v>
      </c>
      <c r="G4" s="8"/>
      <c r="H4" s="8"/>
      <c r="I4" s="8"/>
      <c r="J4" s="8"/>
      <c r="K4" s="8"/>
      <c r="L4" s="8"/>
      <c r="M4" s="8"/>
      <c r="N4" s="3"/>
      <c r="O4" s="3"/>
      <c r="P4" s="3"/>
      <c r="Q4" s="3"/>
      <c r="R4" s="3"/>
      <c r="S4" s="3"/>
      <c r="T4" s="3"/>
      <c r="U4" s="3"/>
      <c r="V4" s="3"/>
      <c r="W4" s="3"/>
      <c r="X4" s="3"/>
      <c r="Y4" s="3"/>
      <c r="Z4" s="3"/>
    </row>
    <row r="5">
      <c r="A5" s="9" t="s">
        <v>8</v>
      </c>
      <c r="B5" s="10" t="s">
        <v>9</v>
      </c>
      <c r="C5" s="11">
        <v>8.0</v>
      </c>
      <c r="D5" s="11">
        <v>9.0</v>
      </c>
      <c r="E5" s="11">
        <v>9.0</v>
      </c>
      <c r="F5" s="12">
        <f t="shared" ref="F5:F13" si="1">ROUNDUP(AVERAGE(C5:E5),2)</f>
        <v>8.67</v>
      </c>
      <c r="G5" s="8"/>
      <c r="H5" s="8"/>
      <c r="I5" s="8"/>
      <c r="J5" s="8"/>
      <c r="K5" s="8"/>
      <c r="L5" s="8"/>
      <c r="M5" s="8"/>
      <c r="N5" s="3"/>
      <c r="O5" s="3"/>
      <c r="P5" s="3"/>
      <c r="Q5" s="3"/>
      <c r="R5" s="3"/>
      <c r="S5" s="3"/>
      <c r="T5" s="3"/>
      <c r="U5" s="3"/>
      <c r="V5" s="3"/>
      <c r="W5" s="3"/>
      <c r="X5" s="3"/>
      <c r="Y5" s="3"/>
      <c r="Z5" s="3"/>
    </row>
    <row r="6">
      <c r="B6" s="10" t="s">
        <v>10</v>
      </c>
      <c r="C6" s="11">
        <v>9.0</v>
      </c>
      <c r="D6" s="11">
        <v>9.0</v>
      </c>
      <c r="E6" s="11">
        <v>5.0</v>
      </c>
      <c r="F6" s="12">
        <f t="shared" si="1"/>
        <v>7.67</v>
      </c>
      <c r="G6" s="8"/>
      <c r="H6" s="8"/>
      <c r="I6" s="8"/>
      <c r="J6" s="8"/>
      <c r="K6" s="8"/>
      <c r="L6" s="8"/>
      <c r="M6" s="8"/>
      <c r="N6" s="3"/>
      <c r="O6" s="3"/>
      <c r="P6" s="3"/>
      <c r="Q6" s="3"/>
      <c r="R6" s="3"/>
      <c r="S6" s="3"/>
      <c r="T6" s="3"/>
      <c r="U6" s="3"/>
      <c r="V6" s="3"/>
      <c r="W6" s="3"/>
      <c r="X6" s="3"/>
      <c r="Y6" s="3"/>
      <c r="Z6" s="3"/>
    </row>
    <row r="7">
      <c r="B7" s="10" t="s">
        <v>11</v>
      </c>
      <c r="C7" s="11">
        <v>9.0</v>
      </c>
      <c r="D7" s="11">
        <v>8.0</v>
      </c>
      <c r="E7" s="11">
        <v>8.0</v>
      </c>
      <c r="F7" s="12">
        <f t="shared" si="1"/>
        <v>8.34</v>
      </c>
      <c r="G7" s="8"/>
      <c r="H7" s="8"/>
      <c r="I7" s="8"/>
      <c r="J7" s="8"/>
      <c r="K7" s="8"/>
      <c r="L7" s="8"/>
      <c r="M7" s="8"/>
      <c r="N7" s="3"/>
      <c r="O7" s="3"/>
      <c r="P7" s="3"/>
      <c r="Q7" s="3"/>
      <c r="R7" s="3"/>
      <c r="S7" s="3"/>
      <c r="T7" s="3"/>
      <c r="U7" s="3"/>
      <c r="V7" s="3"/>
      <c r="W7" s="3"/>
      <c r="X7" s="3"/>
      <c r="Y7" s="3"/>
      <c r="Z7" s="3"/>
    </row>
    <row r="8">
      <c r="A8" s="13" t="s">
        <v>12</v>
      </c>
      <c r="B8" s="14" t="s">
        <v>9</v>
      </c>
      <c r="C8" s="11">
        <v>8.0</v>
      </c>
      <c r="D8" s="11">
        <v>8.0</v>
      </c>
      <c r="E8" s="11">
        <v>7.0</v>
      </c>
      <c r="F8" s="12">
        <f t="shared" si="1"/>
        <v>7.67</v>
      </c>
      <c r="G8" s="8"/>
      <c r="H8" s="8"/>
      <c r="I8" s="8"/>
      <c r="J8" s="8"/>
      <c r="K8" s="8"/>
      <c r="L8" s="8"/>
      <c r="M8" s="8"/>
      <c r="N8" s="3"/>
      <c r="O8" s="3"/>
      <c r="P8" s="3"/>
      <c r="Q8" s="3"/>
      <c r="R8" s="3"/>
      <c r="S8" s="3"/>
      <c r="T8" s="3"/>
      <c r="U8" s="3"/>
      <c r="V8" s="3"/>
      <c r="W8" s="3"/>
      <c r="X8" s="3"/>
      <c r="Y8" s="3"/>
      <c r="Z8" s="3"/>
    </row>
    <row r="9">
      <c r="B9" s="14" t="s">
        <v>10</v>
      </c>
      <c r="C9" s="11">
        <v>8.0</v>
      </c>
      <c r="D9" s="11">
        <v>8.0</v>
      </c>
      <c r="E9" s="11">
        <v>7.0</v>
      </c>
      <c r="F9" s="12">
        <f t="shared" si="1"/>
        <v>7.67</v>
      </c>
      <c r="G9" s="8"/>
      <c r="H9" s="8"/>
      <c r="I9" s="8"/>
      <c r="J9" s="8"/>
      <c r="K9" s="8"/>
      <c r="L9" s="8"/>
      <c r="M9" s="8"/>
      <c r="N9" s="3"/>
      <c r="O9" s="3"/>
      <c r="P9" s="3"/>
      <c r="Q9" s="3"/>
      <c r="R9" s="3"/>
      <c r="S9" s="3"/>
      <c r="T9" s="3"/>
      <c r="U9" s="3"/>
      <c r="V9" s="3"/>
      <c r="W9" s="3"/>
      <c r="X9" s="3"/>
      <c r="Y9" s="3"/>
      <c r="Z9" s="3"/>
    </row>
    <row r="10">
      <c r="B10" s="14" t="s">
        <v>11</v>
      </c>
      <c r="C10" s="11">
        <v>8.0</v>
      </c>
      <c r="D10" s="11">
        <v>7.0</v>
      </c>
      <c r="E10" s="11">
        <v>6.0</v>
      </c>
      <c r="F10" s="12">
        <f t="shared" si="1"/>
        <v>7</v>
      </c>
      <c r="G10" s="8"/>
      <c r="H10" s="8"/>
      <c r="I10" s="8"/>
      <c r="J10" s="8"/>
      <c r="K10" s="8"/>
      <c r="L10" s="8"/>
      <c r="M10" s="8"/>
      <c r="N10" s="3"/>
      <c r="O10" s="3"/>
      <c r="P10" s="3"/>
      <c r="Q10" s="3"/>
      <c r="R10" s="3"/>
      <c r="S10" s="3"/>
      <c r="T10" s="3"/>
      <c r="U10" s="3"/>
      <c r="V10" s="3"/>
      <c r="W10" s="3"/>
      <c r="X10" s="3"/>
      <c r="Y10" s="3"/>
      <c r="Z10" s="3"/>
    </row>
    <row r="11">
      <c r="A11" s="15" t="s">
        <v>13</v>
      </c>
      <c r="B11" s="16" t="s">
        <v>9</v>
      </c>
      <c r="C11" s="11">
        <v>8.0</v>
      </c>
      <c r="D11" s="11">
        <v>8.0</v>
      </c>
      <c r="E11" s="11">
        <v>7.0</v>
      </c>
      <c r="F11" s="12">
        <f t="shared" si="1"/>
        <v>7.67</v>
      </c>
      <c r="G11" s="8"/>
      <c r="H11" s="8"/>
      <c r="I11" s="8"/>
      <c r="J11" s="8"/>
      <c r="K11" s="8"/>
      <c r="L11" s="8"/>
      <c r="M11" s="8"/>
      <c r="N11" s="3"/>
      <c r="O11" s="3"/>
      <c r="P11" s="3"/>
      <c r="Q11" s="3"/>
      <c r="R11" s="3"/>
      <c r="S11" s="3"/>
      <c r="T11" s="3"/>
      <c r="U11" s="3"/>
      <c r="V11" s="3"/>
      <c r="W11" s="3"/>
      <c r="X11" s="3"/>
      <c r="Y11" s="3"/>
      <c r="Z11" s="3"/>
    </row>
    <row r="12">
      <c r="B12" s="16" t="s">
        <v>10</v>
      </c>
      <c r="C12" s="11">
        <v>7.0</v>
      </c>
      <c r="D12" s="11">
        <v>7.0</v>
      </c>
      <c r="E12" s="11">
        <v>6.0</v>
      </c>
      <c r="F12" s="12">
        <f t="shared" si="1"/>
        <v>6.67</v>
      </c>
      <c r="G12" s="8"/>
      <c r="H12" s="8"/>
      <c r="I12" s="8"/>
      <c r="J12" s="8"/>
      <c r="K12" s="8"/>
      <c r="L12" s="8"/>
      <c r="M12" s="8"/>
      <c r="N12" s="3"/>
      <c r="O12" s="3"/>
      <c r="P12" s="3"/>
      <c r="Q12" s="3"/>
      <c r="R12" s="3"/>
      <c r="S12" s="3"/>
      <c r="T12" s="3"/>
      <c r="U12" s="3"/>
      <c r="V12" s="3"/>
      <c r="W12" s="3"/>
      <c r="X12" s="3"/>
      <c r="Y12" s="3"/>
      <c r="Z12" s="3"/>
    </row>
    <row r="13">
      <c r="B13" s="16" t="s">
        <v>11</v>
      </c>
      <c r="C13" s="11">
        <v>8.0</v>
      </c>
      <c r="D13" s="11">
        <v>7.0</v>
      </c>
      <c r="E13" s="11">
        <v>6.0</v>
      </c>
      <c r="F13" s="12">
        <f t="shared" si="1"/>
        <v>7</v>
      </c>
      <c r="G13" s="8"/>
      <c r="H13" s="8"/>
      <c r="I13" s="8"/>
      <c r="J13" s="8"/>
      <c r="K13" s="8"/>
      <c r="L13" s="8"/>
      <c r="M13" s="8"/>
      <c r="N13" s="3"/>
      <c r="O13" s="3"/>
      <c r="P13" s="3"/>
      <c r="Q13" s="3"/>
      <c r="R13" s="3"/>
      <c r="S13" s="3"/>
      <c r="T13" s="3"/>
      <c r="U13" s="3"/>
      <c r="V13" s="3"/>
      <c r="W13" s="3"/>
      <c r="X13" s="3"/>
      <c r="Y13" s="3"/>
      <c r="Z13" s="3"/>
    </row>
    <row r="14">
      <c r="A14" s="8"/>
      <c r="B14" s="8"/>
      <c r="C14" s="8"/>
      <c r="D14" s="8"/>
      <c r="E14" s="8"/>
      <c r="F14" s="8"/>
      <c r="G14" s="8"/>
      <c r="H14" s="8"/>
      <c r="I14" s="8"/>
      <c r="J14" s="8"/>
      <c r="K14" s="8"/>
      <c r="L14" s="8"/>
      <c r="M14" s="8"/>
      <c r="N14" s="3"/>
      <c r="O14" s="3"/>
      <c r="P14" s="3"/>
      <c r="Q14" s="3"/>
      <c r="R14" s="3"/>
      <c r="S14" s="3"/>
      <c r="T14" s="3"/>
      <c r="U14" s="3"/>
      <c r="V14" s="3"/>
      <c r="W14" s="3"/>
      <c r="X14" s="3"/>
      <c r="Y14" s="3"/>
      <c r="Z14" s="3"/>
    </row>
    <row r="15">
      <c r="A15" s="17" t="s">
        <v>14</v>
      </c>
      <c r="H15" s="8"/>
      <c r="I15" s="8"/>
      <c r="J15" s="8"/>
      <c r="K15" s="8"/>
      <c r="L15" s="8"/>
      <c r="M15" s="8"/>
      <c r="N15" s="3"/>
      <c r="O15" s="3"/>
      <c r="P15" s="3"/>
      <c r="Q15" s="3"/>
      <c r="R15" s="3"/>
      <c r="S15" s="3"/>
      <c r="T15" s="3"/>
      <c r="U15" s="3"/>
      <c r="V15" s="3"/>
      <c r="W15" s="3"/>
      <c r="X15" s="3"/>
      <c r="Y15" s="3"/>
      <c r="Z15" s="3"/>
    </row>
    <row r="16">
      <c r="A16" s="17" t="s">
        <v>15</v>
      </c>
      <c r="H16" s="8"/>
      <c r="I16" s="8"/>
      <c r="J16" s="8"/>
      <c r="K16" s="8"/>
      <c r="L16" s="8"/>
      <c r="M16" s="8"/>
      <c r="N16" s="3"/>
      <c r="O16" s="3"/>
      <c r="P16" s="3"/>
      <c r="Q16" s="3"/>
      <c r="R16" s="3"/>
      <c r="S16" s="3"/>
      <c r="T16" s="3"/>
      <c r="U16" s="3"/>
      <c r="V16" s="3"/>
      <c r="W16" s="3"/>
      <c r="X16" s="3"/>
      <c r="Y16" s="3"/>
      <c r="Z16" s="3"/>
    </row>
    <row r="17">
      <c r="A17" s="17" t="s">
        <v>16</v>
      </c>
      <c r="H17" s="8"/>
      <c r="I17" s="8"/>
      <c r="J17" s="8"/>
      <c r="K17" s="8"/>
      <c r="L17" s="8"/>
      <c r="M17" s="8"/>
      <c r="N17" s="3"/>
      <c r="O17" s="3"/>
      <c r="P17" s="3"/>
      <c r="Q17" s="3"/>
      <c r="R17" s="3"/>
      <c r="S17" s="3"/>
      <c r="T17" s="3"/>
      <c r="U17" s="3"/>
      <c r="V17" s="3"/>
      <c r="W17" s="3"/>
      <c r="X17" s="3"/>
      <c r="Y17" s="3"/>
      <c r="Z17" s="3"/>
    </row>
    <row r="18">
      <c r="A18" s="8"/>
      <c r="B18" s="8"/>
      <c r="C18" s="8"/>
      <c r="D18" s="8"/>
      <c r="E18" s="8"/>
      <c r="F18" s="8"/>
      <c r="G18" s="8"/>
      <c r="H18" s="8"/>
      <c r="I18" s="8"/>
      <c r="J18" s="8"/>
      <c r="K18" s="8"/>
      <c r="L18" s="8"/>
      <c r="M18" s="8"/>
      <c r="N18" s="3"/>
      <c r="O18" s="3"/>
      <c r="P18" s="3"/>
      <c r="Q18" s="3"/>
      <c r="R18" s="3"/>
      <c r="S18" s="3"/>
      <c r="T18" s="3"/>
      <c r="U18" s="3"/>
      <c r="V18" s="3"/>
      <c r="W18" s="3"/>
      <c r="X18" s="3"/>
      <c r="Y18" s="3"/>
      <c r="Z18" s="3"/>
    </row>
    <row r="19">
      <c r="A19" s="8"/>
      <c r="B19" s="8"/>
      <c r="C19" s="8"/>
      <c r="D19" s="8"/>
      <c r="E19" s="8"/>
      <c r="F19" s="8"/>
      <c r="G19" s="8"/>
      <c r="H19" s="8"/>
      <c r="I19" s="8"/>
      <c r="J19" s="8"/>
      <c r="K19" s="8"/>
      <c r="L19" s="8"/>
      <c r="M19" s="8"/>
      <c r="N19" s="3"/>
      <c r="O19" s="3"/>
      <c r="P19" s="3"/>
      <c r="Q19" s="3"/>
      <c r="R19" s="3"/>
      <c r="S19" s="3"/>
      <c r="T19" s="3"/>
      <c r="U19" s="3"/>
      <c r="V19" s="3"/>
      <c r="W19" s="3"/>
      <c r="X19" s="3"/>
      <c r="Y19" s="3"/>
      <c r="Z19" s="3"/>
    </row>
    <row r="20">
      <c r="A20" s="8"/>
      <c r="B20" s="8"/>
      <c r="C20" s="8"/>
      <c r="D20" s="8"/>
      <c r="E20" s="8"/>
      <c r="F20" s="8"/>
      <c r="G20" s="8"/>
      <c r="H20" s="8"/>
      <c r="I20" s="8"/>
      <c r="J20" s="8"/>
      <c r="K20" s="8"/>
      <c r="L20" s="8"/>
      <c r="M20" s="8"/>
      <c r="N20" s="3"/>
      <c r="O20" s="3"/>
      <c r="P20" s="3"/>
      <c r="Q20" s="3"/>
      <c r="R20" s="3"/>
      <c r="S20" s="3"/>
      <c r="T20" s="3"/>
      <c r="U20" s="3"/>
      <c r="V20" s="3"/>
      <c r="W20" s="3"/>
      <c r="X20" s="3"/>
      <c r="Y20" s="3"/>
      <c r="Z20" s="3"/>
    </row>
    <row r="21">
      <c r="A21" s="8"/>
      <c r="B21" s="8"/>
      <c r="C21" s="8"/>
      <c r="D21" s="8"/>
      <c r="E21" s="8"/>
      <c r="F21" s="8"/>
      <c r="G21" s="8"/>
      <c r="H21" s="8"/>
      <c r="I21" s="8"/>
      <c r="J21" s="8"/>
      <c r="K21" s="8"/>
      <c r="L21" s="8"/>
      <c r="M21" s="8"/>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1:B1"/>
    <mergeCell ref="A2:B2"/>
    <mergeCell ref="A5:A7"/>
    <mergeCell ref="A8:A10"/>
    <mergeCell ref="A11:A13"/>
    <mergeCell ref="A15:G15"/>
    <mergeCell ref="A16:G16"/>
    <mergeCell ref="A17:G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25"/>
    <col customWidth="1" min="4" max="4" width="17.5"/>
    <col customWidth="1" min="5" max="5" width="15.63"/>
    <col customWidth="1" min="6" max="6" width="19.0"/>
    <col customWidth="1" min="7" max="7" width="21.13"/>
    <col customWidth="1" min="8" max="8" width="19.0"/>
  </cols>
  <sheetData>
    <row r="1" ht="44.25" customHeight="1">
      <c r="A1" s="18" t="s">
        <v>2</v>
      </c>
      <c r="B1" s="18" t="s">
        <v>3</v>
      </c>
      <c r="C1" s="19" t="s">
        <v>17</v>
      </c>
      <c r="D1" s="19" t="s">
        <v>18</v>
      </c>
      <c r="E1" s="19" t="s">
        <v>19</v>
      </c>
      <c r="F1" s="19" t="s">
        <v>20</v>
      </c>
      <c r="G1" s="19" t="s">
        <v>21</v>
      </c>
      <c r="H1" s="19" t="s">
        <v>22</v>
      </c>
      <c r="I1" s="19" t="s">
        <v>7</v>
      </c>
      <c r="J1" s="20"/>
      <c r="K1" s="21"/>
      <c r="L1" s="21"/>
      <c r="M1" s="21"/>
      <c r="N1" s="21"/>
      <c r="O1" s="21"/>
      <c r="P1" s="21"/>
      <c r="Q1" s="21"/>
      <c r="R1" s="21"/>
      <c r="S1" s="21"/>
      <c r="T1" s="21"/>
      <c r="U1" s="21"/>
      <c r="V1" s="21"/>
      <c r="W1" s="21"/>
      <c r="X1" s="21"/>
      <c r="Y1" s="21"/>
      <c r="Z1" s="21"/>
    </row>
    <row r="2">
      <c r="A2" s="22" t="s">
        <v>8</v>
      </c>
      <c r="B2" s="23" t="s">
        <v>9</v>
      </c>
      <c r="C2" s="24">
        <v>6.0</v>
      </c>
      <c r="D2" s="24">
        <v>7.0</v>
      </c>
      <c r="E2" s="24">
        <v>6.0</v>
      </c>
      <c r="F2" s="24">
        <v>7.0</v>
      </c>
      <c r="G2" s="24">
        <v>9.0</v>
      </c>
      <c r="H2" s="24">
        <v>8.0</v>
      </c>
      <c r="I2" s="25">
        <f t="shared" ref="I2:I10" si="1">ROUNDUP(AVERAGE(C2:H2),2)</f>
        <v>7.17</v>
      </c>
    </row>
    <row r="3">
      <c r="B3" s="23" t="s">
        <v>10</v>
      </c>
      <c r="C3" s="24">
        <v>8.0</v>
      </c>
      <c r="D3" s="24">
        <v>10.0</v>
      </c>
      <c r="E3" s="24">
        <v>9.0</v>
      </c>
      <c r="F3" s="24">
        <v>9.0</v>
      </c>
      <c r="G3" s="24">
        <v>9.0</v>
      </c>
      <c r="H3" s="24">
        <v>10.0</v>
      </c>
      <c r="I3" s="25">
        <f t="shared" si="1"/>
        <v>9.17</v>
      </c>
    </row>
    <row r="4">
      <c r="B4" s="23" t="s">
        <v>11</v>
      </c>
      <c r="C4" s="24">
        <v>7.0</v>
      </c>
      <c r="D4" s="24">
        <v>7.0</v>
      </c>
      <c r="E4" s="24">
        <v>7.0</v>
      </c>
      <c r="F4" s="24">
        <v>10.0</v>
      </c>
      <c r="G4" s="24">
        <v>10.0</v>
      </c>
      <c r="H4" s="24">
        <v>10.0</v>
      </c>
      <c r="I4" s="25">
        <f t="shared" si="1"/>
        <v>8.5</v>
      </c>
    </row>
    <row r="5">
      <c r="A5" s="22" t="s">
        <v>12</v>
      </c>
      <c r="B5" s="23" t="s">
        <v>9</v>
      </c>
      <c r="C5" s="24">
        <v>7.0</v>
      </c>
      <c r="D5" s="24">
        <v>7.0</v>
      </c>
      <c r="E5" s="24">
        <v>7.0</v>
      </c>
      <c r="F5" s="24">
        <v>7.0</v>
      </c>
      <c r="G5" s="24">
        <v>7.0</v>
      </c>
      <c r="H5" s="24">
        <v>8.0</v>
      </c>
      <c r="I5" s="25">
        <f t="shared" si="1"/>
        <v>7.17</v>
      </c>
    </row>
    <row r="6">
      <c r="B6" s="23" t="s">
        <v>10</v>
      </c>
      <c r="C6" s="24">
        <v>6.0</v>
      </c>
      <c r="D6" s="24">
        <v>7.0</v>
      </c>
      <c r="E6" s="24">
        <v>7.0</v>
      </c>
      <c r="F6" s="24">
        <v>9.0</v>
      </c>
      <c r="G6" s="24">
        <v>9.0</v>
      </c>
      <c r="H6" s="24">
        <v>10.0</v>
      </c>
      <c r="I6" s="25">
        <f t="shared" si="1"/>
        <v>8</v>
      </c>
    </row>
    <row r="7">
      <c r="B7" s="23" t="s">
        <v>11</v>
      </c>
      <c r="C7" s="24">
        <v>9.0</v>
      </c>
      <c r="D7" s="24">
        <v>9.0</v>
      </c>
      <c r="E7" s="24">
        <v>9.0</v>
      </c>
      <c r="F7" s="24">
        <v>9.0</v>
      </c>
      <c r="G7" s="24">
        <v>10.0</v>
      </c>
      <c r="H7" s="24">
        <v>10.0</v>
      </c>
      <c r="I7" s="25">
        <f t="shared" si="1"/>
        <v>9.34</v>
      </c>
    </row>
    <row r="8">
      <c r="A8" s="22" t="s">
        <v>13</v>
      </c>
      <c r="B8" s="23" t="s">
        <v>9</v>
      </c>
      <c r="C8" s="24">
        <v>9.0</v>
      </c>
      <c r="D8" s="24">
        <v>8.0</v>
      </c>
      <c r="E8" s="24">
        <v>8.0</v>
      </c>
      <c r="F8" s="24">
        <v>8.0</v>
      </c>
      <c r="G8" s="24">
        <v>8.0</v>
      </c>
      <c r="H8" s="24">
        <v>10.0</v>
      </c>
      <c r="I8" s="25">
        <f t="shared" si="1"/>
        <v>8.5</v>
      </c>
    </row>
    <row r="9">
      <c r="B9" s="23" t="s">
        <v>10</v>
      </c>
      <c r="C9" s="24">
        <v>9.0</v>
      </c>
      <c r="D9" s="24">
        <v>9.0</v>
      </c>
      <c r="E9" s="24">
        <v>10.0</v>
      </c>
      <c r="F9" s="24">
        <v>9.0</v>
      </c>
      <c r="G9" s="24">
        <v>9.0</v>
      </c>
      <c r="H9" s="24">
        <v>8.0</v>
      </c>
      <c r="I9" s="25">
        <f t="shared" si="1"/>
        <v>9</v>
      </c>
    </row>
    <row r="10">
      <c r="B10" s="23" t="s">
        <v>11</v>
      </c>
      <c r="C10" s="24">
        <v>9.0</v>
      </c>
      <c r="D10" s="24">
        <v>9.0</v>
      </c>
      <c r="E10" s="24">
        <v>8.0</v>
      </c>
      <c r="F10" s="24">
        <v>10.0</v>
      </c>
      <c r="G10" s="24">
        <v>9.0</v>
      </c>
      <c r="H10" s="24">
        <v>9.0</v>
      </c>
      <c r="I10" s="25">
        <f t="shared" si="1"/>
        <v>9</v>
      </c>
    </row>
  </sheetData>
  <mergeCells count="3">
    <mergeCell ref="A2:A4"/>
    <mergeCell ref="A5:A7"/>
    <mergeCell ref="A8:A10"/>
  </mergeCells>
  <conditionalFormatting sqref="C2:H10">
    <cfRule type="cellIs" dxfId="0" priority="1" operator="lessThanOrEqual">
      <formula>6</formula>
    </cfRule>
  </conditionalFormatting>
  <conditionalFormatting sqref="C2:H10">
    <cfRule type="cellIs" dxfId="1" priority="2" operator="greaterThan">
      <formula>6</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75"/>
    <col customWidth="1" min="2" max="2" width="45.5"/>
    <col customWidth="1" min="3" max="3" width="42.38"/>
    <col customWidth="1" min="4" max="4" width="40.75"/>
    <col customWidth="1" min="5" max="5" width="39.25"/>
  </cols>
  <sheetData>
    <row r="1">
      <c r="A1" s="26" t="s">
        <v>9</v>
      </c>
    </row>
    <row r="2">
      <c r="A2" s="27" t="s">
        <v>23</v>
      </c>
      <c r="B2" s="27" t="s">
        <v>8</v>
      </c>
      <c r="C2" s="27" t="s">
        <v>12</v>
      </c>
      <c r="D2" s="27" t="s">
        <v>13</v>
      </c>
    </row>
    <row r="3">
      <c r="A3" s="28" t="s">
        <v>24</v>
      </c>
      <c r="B3" s="29">
        <v>10.0</v>
      </c>
      <c r="C3" s="30">
        <v>8.0</v>
      </c>
      <c r="D3" s="31">
        <v>6.0</v>
      </c>
    </row>
    <row r="4">
      <c r="A4" s="28" t="s">
        <v>25</v>
      </c>
      <c r="B4" s="32">
        <v>10.0</v>
      </c>
      <c r="C4" s="33">
        <v>8.0</v>
      </c>
      <c r="D4" s="34">
        <v>8.0</v>
      </c>
    </row>
    <row r="5">
      <c r="A5" s="28" t="s">
        <v>26</v>
      </c>
      <c r="B5" s="32">
        <v>9.0</v>
      </c>
      <c r="C5" s="35">
        <v>7.0</v>
      </c>
      <c r="D5" s="36">
        <v>4.0</v>
      </c>
    </row>
    <row r="6">
      <c r="A6" s="28" t="s">
        <v>27</v>
      </c>
      <c r="B6" s="32">
        <v>9.0</v>
      </c>
      <c r="C6" s="33">
        <v>8.0</v>
      </c>
      <c r="D6" s="34">
        <v>8.0</v>
      </c>
    </row>
    <row r="7">
      <c r="A7" s="28" t="s">
        <v>28</v>
      </c>
      <c r="B7" s="32">
        <v>9.0</v>
      </c>
      <c r="C7" s="33">
        <v>8.0</v>
      </c>
      <c r="D7" s="37">
        <v>7.0</v>
      </c>
    </row>
    <row r="8">
      <c r="A8" s="28" t="s">
        <v>29</v>
      </c>
      <c r="B8" s="32">
        <v>9.0</v>
      </c>
      <c r="C8" s="33">
        <v>8.0</v>
      </c>
      <c r="D8" s="37">
        <v>7.0</v>
      </c>
    </row>
    <row r="9">
      <c r="A9" s="28" t="s">
        <v>30</v>
      </c>
      <c r="B9" s="32">
        <v>9.0</v>
      </c>
      <c r="C9" s="33">
        <v>8.0</v>
      </c>
      <c r="D9" s="37">
        <v>7.0</v>
      </c>
    </row>
    <row r="10">
      <c r="A10" s="28" t="s">
        <v>31</v>
      </c>
      <c r="B10" s="32">
        <v>9.0</v>
      </c>
      <c r="C10" s="33">
        <v>8.0</v>
      </c>
      <c r="D10" s="36">
        <v>6.0</v>
      </c>
    </row>
    <row r="11">
      <c r="A11" s="28" t="s">
        <v>32</v>
      </c>
      <c r="B11" s="32">
        <v>9.0</v>
      </c>
      <c r="C11" s="33">
        <v>8.0</v>
      </c>
      <c r="D11" s="36">
        <v>6.0</v>
      </c>
    </row>
    <row r="12">
      <c r="A12" s="28" t="s">
        <v>33</v>
      </c>
      <c r="B12" s="32">
        <v>9.0</v>
      </c>
      <c r="C12" s="33">
        <v>8.0</v>
      </c>
      <c r="D12" s="36">
        <v>6.0</v>
      </c>
    </row>
    <row r="13" ht="148.5" customHeight="1">
      <c r="A13" s="38" t="s">
        <v>34</v>
      </c>
      <c r="B13" s="39" t="s">
        <v>35</v>
      </c>
      <c r="C13" s="39" t="s">
        <v>36</v>
      </c>
      <c r="D13" s="39" t="s">
        <v>37</v>
      </c>
      <c r="E13" s="20"/>
      <c r="F13" s="20"/>
      <c r="G13" s="20"/>
      <c r="H13" s="20"/>
      <c r="I13" s="20"/>
      <c r="J13" s="20"/>
      <c r="K13" s="20"/>
      <c r="L13" s="20"/>
      <c r="M13" s="20"/>
      <c r="N13" s="20"/>
      <c r="O13" s="20"/>
      <c r="P13" s="20"/>
      <c r="Q13" s="20"/>
      <c r="R13" s="20"/>
      <c r="S13" s="20"/>
      <c r="T13" s="20"/>
      <c r="U13" s="20"/>
      <c r="V13" s="20"/>
      <c r="W13" s="20"/>
      <c r="X13" s="20"/>
      <c r="Y13" s="20"/>
      <c r="Z13" s="20"/>
    </row>
    <row r="16">
      <c r="A16" s="26" t="s">
        <v>10</v>
      </c>
      <c r="B16" s="27" t="s">
        <v>23</v>
      </c>
      <c r="C16" s="27" t="s">
        <v>8</v>
      </c>
      <c r="D16" s="27" t="s">
        <v>12</v>
      </c>
      <c r="E16" s="27" t="s">
        <v>13</v>
      </c>
    </row>
    <row r="17" ht="51.0" customHeight="1">
      <c r="A17" s="40" t="s">
        <v>38</v>
      </c>
      <c r="B17" s="41" t="s">
        <v>39</v>
      </c>
      <c r="C17" s="42" t="s">
        <v>40</v>
      </c>
      <c r="D17" s="42" t="s">
        <v>41</v>
      </c>
      <c r="E17" s="42" t="s">
        <v>41</v>
      </c>
    </row>
    <row r="18" ht="51.0" customHeight="1">
      <c r="A18" s="28" t="s">
        <v>42</v>
      </c>
      <c r="B18" s="41" t="s">
        <v>43</v>
      </c>
      <c r="C18" s="42" t="s">
        <v>44</v>
      </c>
      <c r="D18" s="42" t="s">
        <v>44</v>
      </c>
      <c r="E18" s="42" t="s">
        <v>44</v>
      </c>
    </row>
    <row r="19" ht="51.0" customHeight="1">
      <c r="B19" s="41" t="s">
        <v>45</v>
      </c>
      <c r="C19" s="42" t="s">
        <v>46</v>
      </c>
      <c r="D19" s="42" t="s">
        <v>47</v>
      </c>
      <c r="E19" s="42" t="s">
        <v>48</v>
      </c>
    </row>
    <row r="20" ht="51.0" customHeight="1">
      <c r="B20" s="41" t="s">
        <v>49</v>
      </c>
      <c r="C20" s="42" t="s">
        <v>50</v>
      </c>
      <c r="D20" s="42" t="s">
        <v>50</v>
      </c>
      <c r="E20" s="42" t="s">
        <v>50</v>
      </c>
    </row>
    <row r="21">
      <c r="A21" s="43"/>
      <c r="B21" s="41" t="s">
        <v>51</v>
      </c>
      <c r="C21" s="42" t="s">
        <v>52</v>
      </c>
      <c r="D21" s="42" t="s">
        <v>53</v>
      </c>
      <c r="E21" s="44" t="s">
        <v>54</v>
      </c>
    </row>
    <row r="22">
      <c r="A22" s="43"/>
      <c r="B22" s="45" t="s">
        <v>55</v>
      </c>
      <c r="C22" s="46">
        <v>45018.0</v>
      </c>
      <c r="D22" s="46">
        <v>45019.0</v>
      </c>
      <c r="E22" s="46">
        <v>45019.0</v>
      </c>
    </row>
    <row r="23">
      <c r="A23" s="43"/>
    </row>
    <row r="24">
      <c r="A24" s="43"/>
    </row>
    <row r="25">
      <c r="A25" s="47" t="s">
        <v>11</v>
      </c>
    </row>
    <row r="26">
      <c r="A26" s="48" t="s">
        <v>23</v>
      </c>
      <c r="B26" s="27" t="s">
        <v>8</v>
      </c>
      <c r="C26" s="27" t="s">
        <v>12</v>
      </c>
      <c r="D26" s="27" t="s">
        <v>13</v>
      </c>
    </row>
    <row r="27">
      <c r="A27" s="43" t="s">
        <v>56</v>
      </c>
      <c r="B27" s="49" t="s">
        <v>57</v>
      </c>
      <c r="C27" s="50">
        <v>1.0</v>
      </c>
      <c r="D27" s="50">
        <v>0.5</v>
      </c>
    </row>
    <row r="28">
      <c r="A28" s="51" t="s">
        <v>58</v>
      </c>
      <c r="B28" s="50">
        <v>0.5</v>
      </c>
      <c r="C28" s="49" t="s">
        <v>59</v>
      </c>
      <c r="D28" s="50">
        <v>0.5</v>
      </c>
    </row>
    <row r="29">
      <c r="A29" s="51" t="s">
        <v>60</v>
      </c>
      <c r="B29" s="49" t="s">
        <v>61</v>
      </c>
      <c r="C29" s="49" t="s">
        <v>61</v>
      </c>
      <c r="D29" s="49" t="s">
        <v>61</v>
      </c>
    </row>
    <row r="30" ht="102.75" customHeight="1">
      <c r="A30" s="52" t="s">
        <v>62</v>
      </c>
      <c r="B30" s="52" t="s">
        <v>63</v>
      </c>
      <c r="C30" s="52" t="s">
        <v>64</v>
      </c>
      <c r="D30" s="52" t="s">
        <v>65</v>
      </c>
      <c r="E30" s="53"/>
      <c r="F30" s="53"/>
      <c r="G30" s="53"/>
      <c r="H30" s="53"/>
      <c r="I30" s="53"/>
      <c r="J30" s="53"/>
      <c r="K30" s="53"/>
      <c r="L30" s="53"/>
      <c r="M30" s="53"/>
      <c r="N30" s="53"/>
      <c r="O30" s="53"/>
      <c r="P30" s="53"/>
      <c r="Q30" s="53"/>
      <c r="R30" s="53"/>
      <c r="S30" s="53"/>
      <c r="T30" s="53"/>
      <c r="U30" s="53"/>
      <c r="V30" s="53"/>
      <c r="W30" s="53"/>
      <c r="X30" s="53"/>
      <c r="Y30" s="53"/>
      <c r="Z30" s="53"/>
    </row>
    <row r="31">
      <c r="A31" s="51" t="s">
        <v>66</v>
      </c>
      <c r="B31" s="51" t="s">
        <v>67</v>
      </c>
      <c r="C31" s="51" t="s">
        <v>67</v>
      </c>
      <c r="D31" s="51" t="s">
        <v>68</v>
      </c>
      <c r="E31" s="54"/>
      <c r="F31" s="54"/>
      <c r="G31" s="54"/>
      <c r="H31" s="54"/>
      <c r="I31" s="54"/>
      <c r="J31" s="54"/>
      <c r="K31" s="54"/>
      <c r="L31" s="54"/>
      <c r="M31" s="54"/>
      <c r="N31" s="54"/>
      <c r="O31" s="54"/>
      <c r="P31" s="54"/>
      <c r="Q31" s="54"/>
      <c r="R31" s="54"/>
      <c r="S31" s="54"/>
      <c r="T31" s="54"/>
      <c r="U31" s="54"/>
      <c r="V31" s="54"/>
      <c r="W31" s="54"/>
      <c r="X31" s="54"/>
      <c r="Y31" s="54"/>
      <c r="Z31" s="54"/>
    </row>
    <row r="32">
      <c r="A32" s="51" t="s">
        <v>69</v>
      </c>
      <c r="B32" s="51" t="s">
        <v>70</v>
      </c>
      <c r="C32" s="51" t="s">
        <v>71</v>
      </c>
      <c r="D32" s="51" t="s">
        <v>70</v>
      </c>
      <c r="E32" s="54"/>
      <c r="F32" s="54"/>
      <c r="G32" s="54"/>
      <c r="H32" s="54"/>
      <c r="I32" s="54"/>
      <c r="J32" s="54"/>
      <c r="K32" s="54"/>
      <c r="L32" s="54"/>
      <c r="M32" s="54"/>
      <c r="N32" s="54"/>
      <c r="O32" s="54"/>
      <c r="P32" s="54"/>
      <c r="Q32" s="54"/>
      <c r="R32" s="54"/>
      <c r="S32" s="54"/>
      <c r="T32" s="54"/>
      <c r="U32" s="54"/>
      <c r="V32" s="54"/>
      <c r="W32" s="54"/>
      <c r="X32" s="54"/>
      <c r="Y32" s="54"/>
      <c r="Z32" s="54"/>
    </row>
    <row r="33">
      <c r="A33" s="51" t="s">
        <v>72</v>
      </c>
      <c r="B33" s="51" t="s">
        <v>73</v>
      </c>
      <c r="C33" s="51" t="s">
        <v>74</v>
      </c>
      <c r="D33" s="51" t="s">
        <v>75</v>
      </c>
      <c r="E33" s="54"/>
      <c r="F33" s="54"/>
      <c r="G33" s="54"/>
      <c r="H33" s="54"/>
      <c r="I33" s="54"/>
      <c r="J33" s="54"/>
      <c r="K33" s="54"/>
      <c r="L33" s="54"/>
      <c r="M33" s="54"/>
      <c r="N33" s="54"/>
      <c r="O33" s="54"/>
      <c r="P33" s="54"/>
      <c r="Q33" s="54"/>
      <c r="R33" s="54"/>
      <c r="S33" s="54"/>
      <c r="T33" s="54"/>
      <c r="U33" s="54"/>
      <c r="V33" s="54"/>
      <c r="W33" s="54"/>
      <c r="X33" s="54"/>
      <c r="Y33" s="54"/>
      <c r="Z33" s="54"/>
    </row>
    <row r="34">
      <c r="A34" s="51" t="s">
        <v>76</v>
      </c>
      <c r="B34" s="51" t="s">
        <v>77</v>
      </c>
      <c r="C34" s="51" t="s">
        <v>78</v>
      </c>
      <c r="D34" s="51" t="s">
        <v>79</v>
      </c>
      <c r="E34" s="54"/>
      <c r="F34" s="54"/>
      <c r="G34" s="54"/>
      <c r="H34" s="54"/>
      <c r="I34" s="54"/>
      <c r="J34" s="54"/>
      <c r="K34" s="54"/>
      <c r="L34" s="54"/>
      <c r="M34" s="54"/>
      <c r="N34" s="54"/>
      <c r="O34" s="54"/>
      <c r="P34" s="54"/>
      <c r="Q34" s="54"/>
      <c r="R34" s="54"/>
      <c r="S34" s="54"/>
      <c r="T34" s="54"/>
      <c r="U34" s="54"/>
      <c r="V34" s="54"/>
      <c r="W34" s="54"/>
      <c r="X34" s="54"/>
      <c r="Y34" s="54"/>
      <c r="Z34" s="54"/>
    </row>
  </sheetData>
  <mergeCells count="1">
    <mergeCell ref="A18:A2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63"/>
  </cols>
  <sheetData>
    <row r="1">
      <c r="A1" s="55"/>
      <c r="B1" s="56" t="s">
        <v>80</v>
      </c>
    </row>
    <row r="2">
      <c r="A2" s="55"/>
      <c r="B2" s="57" t="s">
        <v>81</v>
      </c>
    </row>
    <row r="3">
      <c r="A3" s="55"/>
      <c r="B3" s="55"/>
    </row>
    <row r="4">
      <c r="A4" s="55"/>
      <c r="B4" s="58" t="s">
        <v>82</v>
      </c>
    </row>
    <row r="5">
      <c r="A5" s="55"/>
      <c r="B5" s="55"/>
    </row>
    <row r="6">
      <c r="A6" s="59" t="s">
        <v>83</v>
      </c>
      <c r="B6" s="60" t="s">
        <v>84</v>
      </c>
    </row>
    <row r="7">
      <c r="A7" s="55"/>
      <c r="B7" s="55"/>
    </row>
    <row r="8">
      <c r="A8" s="59" t="s">
        <v>85</v>
      </c>
      <c r="B8" s="60" t="s">
        <v>86</v>
      </c>
    </row>
    <row r="9">
      <c r="A9" s="55"/>
      <c r="B9" s="55"/>
    </row>
    <row r="10">
      <c r="A10" s="59" t="s">
        <v>87</v>
      </c>
      <c r="B10" s="61" t="s">
        <v>88</v>
      </c>
    </row>
    <row r="11">
      <c r="A11" s="55"/>
      <c r="B11" s="55"/>
    </row>
    <row r="12">
      <c r="A12" s="59" t="s">
        <v>89</v>
      </c>
      <c r="B12" s="60" t="s">
        <v>90</v>
      </c>
    </row>
    <row r="13">
      <c r="A13" s="55"/>
      <c r="B13" s="55"/>
    </row>
    <row r="14">
      <c r="A14" s="59" t="s">
        <v>91</v>
      </c>
      <c r="B14" s="60" t="s">
        <v>92</v>
      </c>
    </row>
  </sheetData>
  <drawing r:id="rId1"/>
</worksheet>
</file>